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o-my.sharepoint.com/personal/mohamad_ballan2_unibo_it/Documents/Desktop/GSE-paper-V29/V31/"/>
    </mc:Choice>
  </mc:AlternateContent>
  <xr:revisionPtr revIDLastSave="34" documentId="8_{06FC25A7-8643-4F18-94F9-6CABE8620FAB}" xr6:coauthVersionLast="47" xr6:coauthVersionMax="47" xr10:uidLastSave="{22F1D86F-B96C-4D20-84E8-94161D109666}"/>
  <bookViews>
    <workbookView xWindow="-108" yWindow="-108" windowWidth="23256" windowHeight="12576" firstSheet="2" activeTab="9" xr2:uid="{98ACF074-9AC0-4089-BFD5-7E0F977501B2}"/>
  </bookViews>
  <sheets>
    <sheet name="Legend" sheetId="2" r:id="rId1"/>
    <sheet name="Table S7" sheetId="7" r:id="rId2"/>
    <sheet name="Table S11" sheetId="5" r:id="rId3"/>
    <sheet name="Table S12" sheetId="3" r:id="rId4"/>
    <sheet name="Table S13" sheetId="4" r:id="rId5"/>
    <sheet name="Table S15" sheetId="10" r:id="rId6"/>
    <sheet name="Table S16" sheetId="8" r:id="rId7"/>
    <sheet name="Table S19" sheetId="6" r:id="rId8"/>
    <sheet name="Table S21" sheetId="11" r:id="rId9"/>
    <sheet name="Table S22" sheetId="13" r:id="rId10"/>
    <sheet name="Table S23" sheetId="14" r:id="rId11"/>
    <sheet name="Table S24" sheetId="9" r:id="rId12"/>
    <sheet name="Table S25" sheetId="12" r:id="rId13"/>
  </sheets>
  <definedNames>
    <definedName name="_xlnm._FilterDatabase" localSheetId="2" hidden="1">'Table S11'!$A$1:$I$1051</definedName>
    <definedName name="_xlnm._FilterDatabase" localSheetId="3" hidden="1">'Table S12'!$A$1:$I$1065</definedName>
    <definedName name="_xlnm._FilterDatabase" localSheetId="4" hidden="1">'Table S13'!$A$1:$H$257</definedName>
    <definedName name="_xlnm._FilterDatabase" localSheetId="7" hidden="1">'Table S19'!$A$1:$I$491</definedName>
    <definedName name="_Hlk18960360" localSheetId="0">Legend!#REF!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2" i="14" l="1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</calcChain>
</file>

<file path=xl/sharedStrings.xml><?xml version="1.0" encoding="utf-8"?>
<sst xmlns="http://schemas.openxmlformats.org/spreadsheetml/2006/main" count="27417" uniqueCount="8206">
  <si>
    <t>RBFA,PARD6G,LOC108176137,ADNP2</t>
  </si>
  <si>
    <t>null</t>
  </si>
  <si>
    <t>LOC100344992,LOC100341783,LOC100345243</t>
  </si>
  <si>
    <t>LOC100345936,ORYCUNV1R1530,ZNF717,ZKSCAN8,ZSCAN16</t>
  </si>
  <si>
    <t>CALR,TTC39A,LOC103350187,RNF11,EPS15</t>
  </si>
  <si>
    <t>CDKN2C,CALR,TTC39A,C13H1orf185,LOC103350187,RNF11,FAF1,EPS15</t>
  </si>
  <si>
    <t>BTF3L4,TXNDC12,KTI12,RAB3B,NRDC,CALR,TTC39A,OSBPL9,LOC103350187,RNF11,EPS15</t>
  </si>
  <si>
    <t>CDKN2C,C13H1orf185,RNF11,FAF1</t>
  </si>
  <si>
    <t>CDKN2C,LOC108177726,DMRTA2,LOC103350189,C13H1orf185,RNF11,FAF1</t>
  </si>
  <si>
    <t>CDKN2C,CALR,TTC39A,C13H1orf185,OSBPL9,LOC103350187,RNF11,FAF1,EPS15</t>
  </si>
  <si>
    <t>HYI,ELOVL1,C13H1orf210,TMEM125,SZT2,MED8,CDC20,MPL,LOC103350201,EBNA1BP2,LOC103350203,FAM183A,TIE1,CFAP57</t>
  </si>
  <si>
    <t>HYI,ELOVL1,C13H1orf210,TMEM125,LOC100356375,LOC100351673,LOC100356635,LOC100352173,LOC100352423,LOC100352681,LOC100353438,SVBP,C13H1orf50,SZT2,MED8,CDC20,MPL,LOC103350201,EBNA1BP2,LOC103350203,FAM183A,LOC100353183,SLC2A1,ZNF691,ERMAP,LOC100354444,P3H1,YBX1,PPIH,TIE1,CFAP57,CLDN19</t>
  </si>
  <si>
    <t>B4GALT2,ATP6V0B,ARTN,LOC108177732,HYI,ELOVL1,C13H1orf210,TMEM125,DPH2,IPO13,KDM4A,SZT2,MED8,CDC20,MPL,LOC103350201,EBNA1BP2,LOC103350203,FAM183A,ST3GAL3,PTPRF,TIE1,CFAP57</t>
  </si>
  <si>
    <t>SLFNL1,CTPS1,SCMH1</t>
  </si>
  <si>
    <t>CITED4,LOC100338326,LOC100359308,LOC108177593,SLFNL1,CTPS1,KCNQ4,RIMS3,EXO5,LOC100338575,SMAP2,SCMH1,NFYC</t>
  </si>
  <si>
    <t>EDN2,FOXO6,SLFNL1,CTPS1,SCMH1,HIVEP3</t>
  </si>
  <si>
    <t>LOC100356118</t>
  </si>
  <si>
    <t>KIAA0895,SEPT7,EEPD1,ANLN</t>
  </si>
  <si>
    <t>KIAA0895,SEPT7,EEPD1,AOAH,ELMO1,ANLN</t>
  </si>
  <si>
    <t>DPPA3,KIAA0895,HERPUD2,SEPT7,EEPD1,ANLN</t>
  </si>
  <si>
    <t>LOC100338734,LOC103348600,XPO6,LOC108176791,LOC100346271,GSG1L,KIAA0556</t>
  </si>
  <si>
    <t>LOC100338734,LOC103348600,LOC100340230,PRRT2,PAGR1,LOC108176792,CDIPT,LOC103348601,ASPHD1,HIRIP3,DOC2A,FAM57B,LOC103348602,LOC108176793,PPP4C,TBX6,GDPD3,MAPK3,CORO1A,BOLA2B,SLX1A,NUPR1,IL27,APOBR,ATXN2L,TUFM,XPO6,LOC108176791,LOC100346271,MVP,SEZ6L2,KCTD13,TAOK2,INO80E,ALDOA,YPEL3,LOC100009483,SGF29,LOC100344472,GSG1L,TMEM219,CLN3,KIAA0556</t>
  </si>
  <si>
    <t>LOC100338734,LOC103348600,NSMCE1,LOC103348593,IL4R,IL21R,XPO6,LOC108176791,LOC100346271,KDM8,GTF3C1,GSG1L,KIAA0556</t>
  </si>
  <si>
    <t>DPPA3,HERPUD2,SEPT7</t>
  </si>
  <si>
    <t>DPPA3,KIAA0895,HERPUD2,SEPT7,EEPD1,AOAH,ANLN</t>
  </si>
  <si>
    <t>LOC108175371,DPPA3,LOC103349447,TBX20,DPY19L1,HERPUD2,SEPT7,LOC100341431</t>
  </si>
  <si>
    <t>FKBP2,LSM14A,KIAA0355,LOC103348448,GPI</t>
  </si>
  <si>
    <t>FKBP2,LSM14A,KIAA0355,PDCD2L,UBA2,WTIP,LOC103348448,GPI</t>
  </si>
  <si>
    <t>LOC108176722,FKBP2,KCTD15,LSM14A,KIAA0355,PEPD,LOC103348451,LOC103348448,GPI</t>
  </si>
  <si>
    <t>SLC22A6,LOC100346057,SLC22A8,LOC100345797</t>
  </si>
  <si>
    <t>SLC22A6,LOC103352291,LOC103352292,NXF1,TMEM223,TMEM179B,POLR2G,ZBTB3,TTC9C,GNG3,LRRN4CL,UBXN1,LOC100349105,LBHD1,METTL12,LOC100349355,INTS5,B3GAT3,ROM1,MTA2,LOC108178910,LOC103352294,SCGB1A1,LOC100346057,SLC22A8,CHRM1,SLC3A2,WDR74,STX5,HNRNPUL2,BSCL2,GANAB,EML3,TUT1,EEF1G,ASRGL1,LOC100345797,TAF6L,AHNAK</t>
  </si>
  <si>
    <t>LOC108178914,SLC22A6,LOC100337844,LOC100344518,LOC100344770,LOC100345029,LOC100345278,LOC100346057,SLC22A8,LOC103352303,LOC100345797</t>
  </si>
  <si>
    <t>ROBO1</t>
  </si>
  <si>
    <t>LOC108176569,PCDH1,KIAA0141,RNF14,GNPDA1,NDFIP1,PCDH12</t>
  </si>
  <si>
    <t>LOC108176569,PCDH1,KIAA0141,RNF14,GNPDA1,NDFIP1,SPRY4,PCDH12,FGF1</t>
  </si>
  <si>
    <t>LOC100351232,LOC108176478,LOC103347898,LOC100352745,RELL2,LOC103347901,LOC108176569,TAF7,LOC103345018,LOC108176543,HDAC3,FCHSD1,PCDH1,KIAA0141,RNF14,GNPDA1,NDFIP1,LOC100353508,DIAPH1,ARAP3,PCDH12</t>
  </si>
  <si>
    <t>DAPK1</t>
  </si>
  <si>
    <t>LOC100347623,LOC100356256,LOC100344030,FBP2,FBP1,C1H9orf3,LOC108176720,DAPK1</t>
  </si>
  <si>
    <t>GAS1,DAPK1</t>
  </si>
  <si>
    <t>SLITRK4,LOC103352048</t>
  </si>
  <si>
    <t>SLITRK4,LOC103352058,LOC103352048</t>
  </si>
  <si>
    <t>LOC103348092</t>
  </si>
  <si>
    <t>WDR93,LOC103348092</t>
  </si>
  <si>
    <t>TRNAS-AGA,INTS8,LOC100354513,NDUFAF6,CCNE2,TP53INP1,PLEKHF2,C3H8orf37,LOC103348092</t>
  </si>
  <si>
    <t>SWAP70,SBF2</t>
  </si>
  <si>
    <t>LOC103350378,ADM,AMPD3,LYVE1,SWAP70,RNF141,MRVI1,SBF2</t>
  </si>
  <si>
    <t>LOC103350364,LOC103350964,LOC108177452,TMEM41B,LOC100351127,ZNF143,IPO7,WEE1,SWAP70,SBF2</t>
  </si>
  <si>
    <t>DSEL,LOC100341614</t>
  </si>
  <si>
    <t>LOC103350335,LOC103350334,NMNAT1,LZIC,LOC108177746,PIK3CD,TMEM201,SLC25A33,LOC100356725</t>
  </si>
  <si>
    <t>LOC103350335,LOC103350334,LOC108177747,SLC2A7,NMNAT1,LZIC,LOC108177746,PIK3CD,TMEM201,H6PD,GPR157,SLC2A5,CA6,LOC108177748,ENO1,SLC25A33,SPSB1,LOC100356725</t>
  </si>
  <si>
    <t>DFFA,CORT,LOC103350335,LOC103350334,APITD1,PGD,LOC103350333,NMNAT1,LZIC,LOC108177746,PIK3CD,TMEM201,PEX14,KIF1B,UBE4B,SLC25A33,LOC100356725</t>
  </si>
  <si>
    <t>LOC103350364,LOC100351127,ZNF143,IPO7,WEE1,SWAP70</t>
  </si>
  <si>
    <t>LOC103350364,LOC100351127,ZNF143,IPO7,WEE1,SWAP70,SBF2</t>
  </si>
  <si>
    <t>ASCL3,LOC108177449,LOC103350336,LOC103350364,C1H11orf16,NRIP3,LOC100344797,DENND5A,LOC103350964,LOC108177452,TMEM41B,LOC100351127,ZNF143,TMEM9B,IPO7,WEE1,SWAP70</t>
  </si>
  <si>
    <t>LOC103351432,CCDC172,LOC103351431,LOC100339265,GFRA1</t>
  </si>
  <si>
    <t>LOC103351432,LOC103351433,CCDC172,LOC103351431,LOC100339265,LOC100339512,PNLIP,PNLIPRP1,LOC100339763,ENO4,GFRA1,C18H10orf82,HSPA12A,SHTN1</t>
  </si>
  <si>
    <t>LOC103351432,CCDC172,LOC103351431,LOC100339265,GFRA1,ATRNL1</t>
  </si>
  <si>
    <t>CDH19</t>
  </si>
  <si>
    <t>CDH19,CDH7</t>
  </si>
  <si>
    <t>FAF1</t>
  </si>
  <si>
    <t>LOC108177726,DMRTA2,LOC103350189,FAF1,ELAVL4</t>
  </si>
  <si>
    <t>CDKN2C,TTC39A,C13H1orf185,RNF11,FAF1,EPS15</t>
  </si>
  <si>
    <t>LOC108177192</t>
  </si>
  <si>
    <t>TOX</t>
  </si>
  <si>
    <t>UBXN2B,LOC103348029,CYP7A1,NSMAF,SDCBP,TOX</t>
  </si>
  <si>
    <t>NANOS1,PRDX3,FAM45A,SFXN4,EIF3A,GRK5</t>
  </si>
  <si>
    <t>NANOS1,PRDX3,FAM45A,SFXN4,RGS10,TIAL1,BAG3,MCMBP,EIF3A,GRK5,INPP5F</t>
  </si>
  <si>
    <t>PRLHR,NANOS1,PRDX3,FAM204A,FAM45A,SFXN4,LOC108178429,EIF3A,GRK5,CACUL1</t>
  </si>
  <si>
    <t>LOC100352574,ZNF527,LOC100345749,LOC100352322,LOC100346269,LOC100346527,LOC103348440,LOC100347048,LOC108176767,ZFP30,LOC100346786,ZNF540</t>
  </si>
  <si>
    <t>LOC100352574,LOC103348442,LOC108176753,LOC100348817,ZNF527,LOC100345749,LOC100352322,LOC100346269,LOC100346527,LOC103348440,LOC100347048,LOC108176767,ZFP30,LOC100347810,LOC103348431,LOC100348309,LOC100348058,WDR87,LOC100346786,ZNF540,SIPA1L3</t>
  </si>
  <si>
    <t>ECH1,LOC103348429,LOC108176765,LOC100344980,LOC103348439,LOC100352574,SIRT2,HNRNPL,LGALS4,ZNF260,LOC108176763,LOC108176752,ZNF569,ZNF527,LOC100345749,LOC100352322,LOC100346269,LOC100346527,LOC103348440,LOC100347048,LOC108176767,ZFP30,RINL,LOC100343965,ZNF570,LOC100346786,ZNF540,LOC100343459</t>
  </si>
  <si>
    <t>LOC100347496,KHDRBS2</t>
  </si>
  <si>
    <t>SENP7,IMPG2</t>
  </si>
  <si>
    <t>SENP7,IMPG2,ABI3BP</t>
  </si>
  <si>
    <t>TRMT10C,NFKBIZ,LOC108178010,CEP97,RPL24,PCNP,NXPE3,ZBTB11,SENP7,IMPG2</t>
  </si>
  <si>
    <t>HDAC7,SLC48A1,AMIGO2,RAPGEF3,ENDOU,RPAP3,PCED1B,SLC38A4</t>
  </si>
  <si>
    <t>HDAC7,SLC48A1,AMIGO2,LOC108176979,RAPGEF3,ENDOU,RPAP3,PCED1B,SLC38A4,SLC38A2,SLC38A1,SCAF11,ARID2</t>
  </si>
  <si>
    <t>KHDRBS2</t>
  </si>
  <si>
    <t>LOC103349784,KHDRBS2</t>
  </si>
  <si>
    <t>LOC103350600,GRIK1</t>
  </si>
  <si>
    <t>CLDN17,LOC103350600,GRIK1</t>
  </si>
  <si>
    <t>USP16,CCT8,MAP3K7CL,BACH1,LOC103350600,GRIK1</t>
  </si>
  <si>
    <t>NANOGNB</t>
  </si>
  <si>
    <t>NANOGNB,U2AF2</t>
  </si>
  <si>
    <t>KIAA0232</t>
  </si>
  <si>
    <t>LOC108177250,TARS,ADAMTS12</t>
  </si>
  <si>
    <t>LOC108177250,RXFP3,TARS,SLC45A2,C1QTNF3,AMACR,ADAMTS12</t>
  </si>
  <si>
    <t>LOC108177250,TARS,NPR3,ADAMTS12</t>
  </si>
  <si>
    <t>C4H12orf10,PRR13,TARBP2,NPFF,LOC100359118,ESPL1,PFDN5,AAAS,SP7,AMHR2,PCBP2,MAP3K12,SP1,ATF7</t>
  </si>
  <si>
    <t>C4H12orf10,PRR13,TARBP2,NPFF,LOC100359118,LOC108176647,LOC108176646,LOC103348277,HOXC13,HOXC12,HOXC11,HOXC10,LOC103348279,HOXC9,HOXC8,HOXC6,HOXC5,HOXC4,LOC103348284,ESPL1,PFDN5,AAAS,SP7,AMHR2,PCBP2,MAP3K12,ATP5G2,CALCOCO1,LOC103348283,LOC108176648,SP1,ATF7</t>
  </si>
  <si>
    <t>LOC100347394,LOC100347647,KRT2,KRT1,KRT3,KRT78,KRT18,LOC103348275,LOC108176645,IGFBP6,MFSD5,C4H12orf10,PRR13,TARBP2,NPFF,LOC100359118,KRT77,LOC100348136,KRT4,LOC100348640,KRT8,EIF4B,TNS2,SPRYD3,SOAT2,CSAD,ZNF740,ITGB7,RARG,ESPL1,PFDN5,AAAS,SP7,AMHR2,PCBP2,MAP3K12,LOC103348274,SP1,ATF7</t>
  </si>
  <si>
    <t>LOC103349787,LGSN,PHF3,EYS,PTP4A1</t>
  </si>
  <si>
    <t>LOC103348935,SCAF11,ARID2</t>
  </si>
  <si>
    <t>LOC103348935,ANO6,DBX2,SCAF11,ARID2</t>
  </si>
  <si>
    <t>AMIGO2,LOC108176979,LOC103348935,SLC38A4,SLC38A2,SLC38A1,SCAF11,ARID2</t>
  </si>
  <si>
    <t>LOC108176979,SLC38A2,SLC38A1</t>
  </si>
  <si>
    <t>LOC108176979,LOC103348935,SLC38A2,SLC38A1,ANO6,SCAF11,ARID2</t>
  </si>
  <si>
    <t>TTC29</t>
  </si>
  <si>
    <t>POU4F2,SLC10A7,TTC29</t>
  </si>
  <si>
    <t>EDNRA,TTC29</t>
  </si>
  <si>
    <t>CCDC121,C2H2orf16,RBKS,LOC103347711,LOC108176379,SLC4A1AP,GPN1,ZNF512,LOC103347712,BRE,SUPT7L,MRPL33</t>
  </si>
  <si>
    <t>CCDC121,C2H2orf16,FNDC4,KRTCAP3,ZNF513,LOC103347714,SNX17,MPV17,UCN,DNAJC5G,ATRAID,SLC5A6,PRR30,PREB,ABHD1,KHK,OST4,TRNAA-AGC,TRNAY-GUA,TMEM214,RBKS,LOC103347711,LOC108176379,SLC4A1AP,GPN1,ZNF512,LOC103347712,IFT172,NRBP1,PPM1G,GTF3C2,TRIM54,SLC30A3,CAD,TCF23,CGREF1,EMILIN1,MAPRE3,BRE,SUPT7L,GCKR,EIF2B4,AGBL5,MRPL33</t>
  </si>
  <si>
    <t>LOC108176378,CCDC121,C2H2orf16,RBKS,LOC103347711,LOC108176379,SLC4A1AP,GPN1,ZNF512,LOC103347712,BRE,SUPT7L,MRPL33</t>
  </si>
  <si>
    <t>TMEM184C,PRMT9,EDNRA</t>
  </si>
  <si>
    <t>TMEM184C,NR3C2,ARHGAP10,PRMT9,EDNRA</t>
  </si>
  <si>
    <t>CTSC,RAB38</t>
  </si>
  <si>
    <t>CTSC,RAB38,GRM5</t>
  </si>
  <si>
    <t>EDNRA</t>
  </si>
  <si>
    <t>TMEM184C,ARHGAP10,PRMT9,EDNRA</t>
  </si>
  <si>
    <t>LOC108176378,BRE</t>
  </si>
  <si>
    <t>LOC108176378,CCDC121,C2H2orf16,FNDC4,KRTCAP3,RBKS,LOC103347711,LOC108176379,SLC4A1AP,GPN1,ZNF512,LOC103347712,IFT172,NRBP1,PPM1G,BRE,SUPT7L,GCKR,MRPL33</t>
  </si>
  <si>
    <t>LOC108176378,FOSL2,PLB1,BRE</t>
  </si>
  <si>
    <t>KIF13B,HMBOX1</t>
  </si>
  <si>
    <t>EXTL3,LOC108175658,KIF13B,HMBOX1,INTS9,FZD3</t>
  </si>
  <si>
    <t>LOC103345284,KIF13B,HMBOX1,MSRA</t>
  </si>
  <si>
    <t>GRM5</t>
  </si>
  <si>
    <t>CTSC,GRM5</t>
  </si>
  <si>
    <t>NOX4,TYR,TYR,GRM5</t>
  </si>
  <si>
    <t>LOC108177437,COL21A1</t>
  </si>
  <si>
    <t>LOC103349780,LOC103349783,LOC108177437,COL21A1,LOC100345428</t>
  </si>
  <si>
    <t>LOC108177437,HMGCLL1,BMP5,COL21A1</t>
  </si>
  <si>
    <t>LOC108178109,CCSER1</t>
  </si>
  <si>
    <t>LOC108178109,MMRN1,SNCA,CCSER1</t>
  </si>
  <si>
    <t>LOC103348864</t>
  </si>
  <si>
    <t>LOC100342424,LOC103350078,IL18BP,LOC100343444,ART5,LOC100341915,ANAPC15,LRRC51,LAMTOR1,NUMA1,LOC100009370,ART1,LOC100342857,RNF121</t>
  </si>
  <si>
    <t>LOC100342424,LOC103350078,IL18BP,LOC100343444,ART5,LOC100341915,LOC100343114,LOC100344128,RHOG,ANAPC15,LRRC51,LAMTOR1,NUMA1,LOC100009370,ART1,LOC100342857,LOC100344381,PGAP2,RRM1,RNF121,STIM1,NUP98</t>
  </si>
  <si>
    <t>PHOX2A,LOC100342424,LOC103350078,IL18BP,LOC100343444,ART5,LOC100341915,ARAP1,FOLR2,ANAPC15,LRRC51,LAMTOR1,NUMA1,LOC100009370,ART1,LOC100342857,PDE2A,CLPB,INPPL1,RNF121</t>
  </si>
  <si>
    <t>C2H16orf91</t>
  </si>
  <si>
    <t>LRRTM4</t>
  </si>
  <si>
    <t>LOC100356016,LRRTM4</t>
  </si>
  <si>
    <t>C2H16orf91,LRRTM4</t>
  </si>
  <si>
    <t>LOC100358489,LOC100358749,FBXO18,IL15RA</t>
  </si>
  <si>
    <t>LOC100358489,LOC100358749,FBXO18,IL15RA,LOC100338113</t>
  </si>
  <si>
    <t>LOC103347327,LOC108175604,PFKFB3</t>
  </si>
  <si>
    <t>LOC103347327,LOC103345163,LOC108175604,LOC103345162,AKR1C5,LOC103345164,PGER8,PGER6,LOC108175600,PGER1,PFKFB3,PGER4,LOC103345169</t>
  </si>
  <si>
    <t>ARL15</t>
  </si>
  <si>
    <t>HSPB3,LOC103345075,LOC103349620,LOC100344995,LOC100345682,LOC103349621,ARL15</t>
  </si>
  <si>
    <t>FST,NDUFS4,ARL15</t>
  </si>
  <si>
    <t>LOC108178080,DCLK2,LOC108178079,LOC100358706</t>
  </si>
  <si>
    <t>LOC100340830,LOC108178080,DCLK2,LOC108178079,LOC100358706</t>
  </si>
  <si>
    <t>MAB21L2,LOC108178080,DCLK2,LOC108178079,LRBA,LOC100358706</t>
  </si>
  <si>
    <t>LOC100342427,LUZP2</t>
  </si>
  <si>
    <t>LOC108178319</t>
  </si>
  <si>
    <t>ARHGAP24</t>
  </si>
  <si>
    <t>ARHGAP24,MAPK10</t>
  </si>
  <si>
    <t>LOC100350768,WDFY3,ARHGAP24</t>
  </si>
  <si>
    <t>LOC108178112,GPAT3</t>
  </si>
  <si>
    <t>DMP1,BIRC8,MRPS18C,DSPP,SPARCL1,NUDT9,LOC103350760,LOC100348005,LOC100348252,FAM175A,LOC108178112,GPAT3,HELQ</t>
  </si>
  <si>
    <t>LOC108177899,LOC108177900,TTC14,CCDC39</t>
  </si>
  <si>
    <t>USP13,PEX5L</t>
  </si>
  <si>
    <t>PLCB4</t>
  </si>
  <si>
    <t>PLCB4,PLCB1</t>
  </si>
  <si>
    <t>LAMP5,PAK5,PLCB4</t>
  </si>
  <si>
    <t>LOC100350768,WDFY3</t>
  </si>
  <si>
    <t>NKX6-1,CDS1,LOC100350768,WDFY3</t>
  </si>
  <si>
    <t>RALYL</t>
  </si>
  <si>
    <t>LOC100348219,C3H8orf59,E2F5,CA13,RALYL,LRRCC1</t>
  </si>
  <si>
    <t>NCOA4,LOC108175357,LOC103351321,LOC100347175,MSMB,LOC103351320,PARG</t>
  </si>
  <si>
    <t>NCOA4,LOC108175357,LOC103351321,LOC108178464,LOC103351326,LOC100343747,LOC100344000,LOC100347175,MSMB,LOC103351320,LOC100343496,ALOX5,PARG,LOC103351327,ZFAND4,MARCH8</t>
  </si>
  <si>
    <t>SLC18A3,NCOA4,LOC108175357,LOC103351321,C18H10orf71,DRGX,C18H10orf53,OGDHL,LOC100347175,MSMB,LOC103351320,ERCC6,CHAT,PARG</t>
  </si>
  <si>
    <t>FGF13</t>
  </si>
  <si>
    <t>F9,MCF2,FGF13</t>
  </si>
  <si>
    <t>ZIC3,LOC103352055,LOC100359245</t>
  </si>
  <si>
    <t>PTX4,CLCN7,TELO2,IFT140,TMEM204,HN1L,CRAMP1</t>
  </si>
  <si>
    <t>MCF2,ATP11C</t>
  </si>
  <si>
    <t>LOC100343348,LOC100347090,LOC103352046,MCF2,ATP11C</t>
  </si>
  <si>
    <t>F9,MCF2,FGF13,ATP11C</t>
  </si>
  <si>
    <t>LDOC1</t>
  </si>
  <si>
    <t>SOX3,LOC103352047,LOC100345375,CDR1</t>
  </si>
  <si>
    <t>HTR1B,MEI4</t>
  </si>
  <si>
    <t>LOC100357286,TRIM77,LOC100358060,NOX4</t>
  </si>
  <si>
    <t>LOC100357286,TRIM77,LOC100358060,NOX4,TYR,TYR,GRM5</t>
  </si>
  <si>
    <t>LOC100356259,LOC100356521,LOC100357031,LOC100357286,LOC103349747,CHORDC1,LOC100339446,LOC100356005,TRIM77,LOC100358060,NOX4</t>
  </si>
  <si>
    <t>F9,FGF13</t>
  </si>
  <si>
    <t>LOC100343348,F9,MCF2,FGF13,ATP11C</t>
  </si>
  <si>
    <t>LOC103352047,LOC100345375,CDR1</t>
  </si>
  <si>
    <t>LOC103352047,LOC100345375,LDOC1,CDR1</t>
  </si>
  <si>
    <t>LOC103352046,SOX3,LOC103352047,LOC100345375,CDR1</t>
  </si>
  <si>
    <t>NKX2-5,ERGIC1,RPL26L1,ATP6V0E1,BNIP1,LOC108176490,CREBRF</t>
  </si>
  <si>
    <t>NKX2-5,LOC103347965,LOC108176492,BOD1,LOC103347969,ERGIC1,RPL26L1,ATP6V0E1,BNIP1,STC2,LOC103347967,LOC108176490,CREBRF,LOC103347964</t>
  </si>
  <si>
    <t>DUSP1,NKX2-5,UBTD2,LOC108176488,LOC108176489,ERGIC1,RPL26L1,ATP6V0E1,BNIP1,NEURL1B,LOC108176490,CREBRF,SH3PXD2B</t>
  </si>
  <si>
    <t>LOC108176633,LOC108176693</t>
  </si>
  <si>
    <t>LOC108176633,JAG1,LOC108176693,SLX4IP</t>
  </si>
  <si>
    <t>LOC108176705,LOC108176706,LOC108176633,LOC108176693</t>
  </si>
  <si>
    <t>ULK4</t>
  </si>
  <si>
    <t>CTNNB1,ULK4,LOC103349149</t>
  </si>
  <si>
    <t>HHATL,LOC103349146,CCK,KLHL40,ZBTB47,LOC103349147,NKTR,LOC108177081,SS18L2,VIPR1,LYZL4,LOC103349148,SEC22C,TRAK1,ULK4</t>
  </si>
  <si>
    <t>LSAMP</t>
  </si>
  <si>
    <t>LOC100339409,GAP43,LOC108177921,LSAMP</t>
  </si>
  <si>
    <t>LOC100353551,LOC103350967,LOC100354806,BPNT1,SLC30A10,RAB3GAP2,IARS2,EPRS</t>
  </si>
  <si>
    <t>LOC100353293,LOC100353551,LOC103350967,LOC100354806,C16H1orf115,LOC103350966,BPNT1,SLC30A10,RAB3GAP2,IARS2,EPRS,MARK1</t>
  </si>
  <si>
    <t>MTHFSD,FOXF1,LOC103346573</t>
  </si>
  <si>
    <t>LOC108177274,LOC100354360,LOC100354867,ZFP62,BTNL3,BTNL9</t>
  </si>
  <si>
    <t>LOC108177274,LOC100354360,LOC100354867,LOC100350571,TRNAP-UGG,TRNAT-UGU,TRNAA-UGC,TRNAK-CUU,TRNAV-AAC,TRNAK-CUU,TRNAV-CAC,RACK1,LOC103349562,ZFP62,BTNL3,TRIM7,TRIM41,LOC100354611,BTNL9</t>
  </si>
  <si>
    <t>LOC100348324,LOC100348575,LOC100349329,LOC100349842,LOC100352848,MGAT1,LOC108177274,LOC100354360,LOC100354867,LOC100352335,ZFP62,BTNL3,BTNL9</t>
  </si>
  <si>
    <t>LOC100350571,TRNAP-UGG,TRNAT-UGU,TRNAA-UGC,TRNAK-CUU,TRNAV-AAC,TRNAK-CUU,TRNAV-CAC,RACK1,LOC103349562,TRIM7,TRIM41,LOC100354611</t>
  </si>
  <si>
    <t>LOC100352848,MGAT1,LOC108177274,LOC100354360,LOC100354867,LOC100350571,TRNAP-UGG,TRNAT-UGU,TRNAA-UGC,TRNAK-CUU,TRNAV-AAC,TRNAK-CUU,TRNAV-CAC,RACK1,LOC103349562,ZFP62,BTNL3,TRIM7,TRIM41,LOC100354611,BTNL9</t>
  </si>
  <si>
    <t>DCLK1</t>
  </si>
  <si>
    <t>LOC100340442,CCDC169,CCNA1,DCLK1,LOC100357612,SPG20</t>
  </si>
  <si>
    <t>MAB21L1,DCLK1,NBEA</t>
  </si>
  <si>
    <t>LOC103347816</t>
  </si>
  <si>
    <t>LOC108176440,LOC103347816</t>
  </si>
  <si>
    <t>LOC103346680</t>
  </si>
  <si>
    <t>RAD51AP2,VSNL1</t>
  </si>
  <si>
    <t>MSGN1,KCNS3,RAD51AP2,GEN1,VSNL1,SMC6</t>
  </si>
  <si>
    <t>FOXP1</t>
  </si>
  <si>
    <t>LOC103349252,FOXP1</t>
  </si>
  <si>
    <t>LOC100344990,FOXP1</t>
  </si>
  <si>
    <t>FREM3,SMARCA5,GAB1</t>
  </si>
  <si>
    <t>FREM3,SMARCA5,USP38,GAB1</t>
  </si>
  <si>
    <t>LOC100343073,LOC108178084,GYPA,FREM3,SMARCA5,GAB1</t>
  </si>
  <si>
    <t>ANKRD29,NPC1,LAMA3</t>
  </si>
  <si>
    <t>ANKRD29,CABYR,LOC103349310,IMPACT,NPC1,TTC39C,OSBPL1A,LAMA3</t>
  </si>
  <si>
    <t>LOC103349305,LOC103349308,LOC103349307,CABLES1,RIOK3,C9H18orf8,ANKRD29,RBBP8,TMEM241,NPC1,LAMA3</t>
  </si>
  <si>
    <t>ANKRD30B,PSMG2,CEP76,SPIRE1,PTPN2</t>
  </si>
  <si>
    <t>ANKRD30B,CHMP1B,PSMG2,CEP76,PRELID3A,AFG3L2,CIDEA,MPPE1,SPIRE1,TUBB6,IMPA2,GNAL,PTPN2</t>
  </si>
  <si>
    <t>ANKRD30B,PSMG2,CEP76,LDLRAD4,CEP192,SEH1L,SPIRE1,PTPN2</t>
  </si>
  <si>
    <t>SAMD7,GPR160,SEC62,PHC3</t>
  </si>
  <si>
    <t>LOC108177974,SAMD7,GPR160,CLDN11,SEC62,PRKCI,SKIL,SLC7A14,PHC3</t>
  </si>
  <si>
    <t>ACTRT3,TRNAV-AAC,MYNN,LRRC34,LRRIQ4,SAMD7,GPR160,MECOM,SEC62,PHC3</t>
  </si>
  <si>
    <t>LOC103345284,KIF13B,MSRA</t>
  </si>
  <si>
    <t>LOC103345284,KIF13B,HMBOX1,INTS9,MSRA</t>
  </si>
  <si>
    <t>LOC100338042,LOC103345279,PRSS55,LOC103345284,KIF13B,MSRA</t>
  </si>
  <si>
    <t>GABRG3</t>
  </si>
  <si>
    <t>GABRA5,LOC100341294,GABRG3,GABRB3</t>
  </si>
  <si>
    <t>OCA2,GABRG3</t>
  </si>
  <si>
    <t>LOC103349305,CABLES1,RBBP8</t>
  </si>
  <si>
    <t>C9H18orf21,RPRD1A,SLC39A6,GALNT1</t>
  </si>
  <si>
    <t>C9H18orf21,RPRD1A,SLC39A6,ELP2,GALNT1,MOCOS,FHOD3</t>
  </si>
  <si>
    <t>C9H18orf21,ZSCAN30,ZNF397,LOC100352411,LOC103349324,RPRD1A,SLC39A6,MAPRE2,ZNF24,INO80C,GALNT1</t>
  </si>
  <si>
    <t>HSBP1,LOC108176750,MLYCD,OSGIN1,CDH13</t>
  </si>
  <si>
    <t>LOC108176749,HSBP1,LOC108176750,MLYCD,OSGIN1,CDH13</t>
  </si>
  <si>
    <t>LOC108178270,RASGRP1,LOC108178271,FAM98B,SPRED1</t>
  </si>
  <si>
    <t>LOC108178270,LOC103351224,RASGRP1,LOC108178271,TMCO5A,FAM98B,SPRED1</t>
  </si>
  <si>
    <t>PPP1R1C,PDE1A</t>
  </si>
  <si>
    <t>DNAJC10,PPP1R1C,PDE1A,FRZB</t>
  </si>
  <si>
    <t>NEUROD1,SSFA2,PPP1R1C,PDE1A,CERKL</t>
  </si>
  <si>
    <t>AGTPBP1</t>
  </si>
  <si>
    <t>NTRK2</t>
  </si>
  <si>
    <t>LOC103352177,LOC108178842,LOC108175427,LOC103352178,LOC103352179,LOC103352180,LOC103352186,LOC103352182</t>
  </si>
  <si>
    <t>LOC103352177,LOC108178842,LOC108175427,LOC103352178,LOC103352179,LOC103352180,LOC108175459,LOC103352187,LOC103352186,LOC100342241,LOC103352182</t>
  </si>
  <si>
    <t>TMEM161B,LOC103349541</t>
  </si>
  <si>
    <t>LOC103349544,LOC103349543,TMEM161B,LOC103349541,MEF2C</t>
  </si>
  <si>
    <t>LOC108177243,TMEM161B,LOC103349541</t>
  </si>
  <si>
    <t>LAMB1,DLD,NRCAM</t>
  </si>
  <si>
    <t>LOC103348702,THAP5,LAMB1,DNAJB9,DLD,NRCAM,PNPLA8</t>
  </si>
  <si>
    <t>DUS4L,BCAP29,LOC108176824,CBLL1,LAMB1,SLC26A4,SLC26A3,DLD,NRCAM,COG5</t>
  </si>
  <si>
    <t>LOC100339409,GAP43,LSAMP</t>
  </si>
  <si>
    <t>LOC100355084,RXFP2</t>
  </si>
  <si>
    <t>LOC100355084,RXFP2,LOC108178801,FRY</t>
  </si>
  <si>
    <t>LOC100353567,LOC100355084,HSPH1,LOC103352080,RXFP2,B3GLCT</t>
  </si>
  <si>
    <t>GRID1</t>
  </si>
  <si>
    <t>LOC108178470,LDB3,GRID1,WAPL,OPN4</t>
  </si>
  <si>
    <t>GRID1,LOC108178467</t>
  </si>
  <si>
    <t>TRNAN-GUU,LOC103352079,LOC108178804,MEDAG,TEX26,ALOX5AP,USPL1</t>
  </si>
  <si>
    <t>TRNAN-GUU,LOC103352079,LOC100353567,LOC108178804,MEDAG,TEX26,HSPH1,LOC103352080,ALOX5AP,B3GLCT,USPL1</t>
  </si>
  <si>
    <t>LOC108178806,HMGB1,LOC108178802,TRNAN-GUU,LOC103352079,LOC103352078,LOC108178804,MEDAG,TEX26,KATNAL1,LOC108178803,ALOX5AP,USPL1</t>
  </si>
  <si>
    <t>LOC108176804,LOC108176805,ETS1,FLI1</t>
  </si>
  <si>
    <t>LOC108178129,LOC103350838,LOC103350837,MYOZ2,SEC24D,SYNPO2</t>
  </si>
  <si>
    <t>LOC108178129,LOC103350838,LOC103350837,MYOZ2,USP53,C15H4orf3,SEC24D,FABP2,PDE5A,SYNPO2</t>
  </si>
  <si>
    <t>LOC108178129,KDR,LOC103350802,KIT,KIT,METTL14,LOC103350838,LOC103350837,MYOZ2,SEC24D,SYNPO2</t>
  </si>
  <si>
    <t>LOC108177262</t>
  </si>
  <si>
    <t>LOC100356881,LOC103349540</t>
  </si>
  <si>
    <t>FGL2,GSAP,CCDC146,FAM185A</t>
  </si>
  <si>
    <t>PSMC2,FGL2,LRRC17,ARMC10,NAPEPLD,PMPCB,DNAJC2,SLC26A5,GSAP,CCDC146,FAM185A,FBXL13</t>
  </si>
  <si>
    <t>LOC108176946,TMEM60,RSBN1L,PTPN12,LOC108176821,FGL2,PHTF2,LOC103348689,GSAP,CCDC146,FAM185A</t>
  </si>
  <si>
    <t>LOC103348806,SF3B1,ANKRD44</t>
  </si>
  <si>
    <t>LOC103348806,MARS2,SF3B1,COQ10B,HSPD1,RFTN2,BOLL,ANKRD44,HSPE1,LOC103348807,PLCL1</t>
  </si>
  <si>
    <t>C7H2orf66,LOC103348806,GTF3C3,SF3B1,CCDC150,ANKRD44,PGAP1</t>
  </si>
  <si>
    <t>TAL2,FSD1L,FKTN,SLC44A1,TMEM38B</t>
  </si>
  <si>
    <t>TAL2,FSD1L,FKTN,SLC44A1,ABCA1,TMEM38B</t>
  </si>
  <si>
    <t>NUDT6,FGF2,SPATA5</t>
  </si>
  <si>
    <t>NUDT6,SPRY1,FGF2,SPATA5</t>
  </si>
  <si>
    <t>IL2,LOC100344427,ADAD1,IL21,LOC108178069,BBS12,NUDT6,FGF2,SPATA5</t>
  </si>
  <si>
    <t>SCAND1,ROMO1,RBM12,CNBD2,RBM39,NFS1,PHF20,CPNE1</t>
  </si>
  <si>
    <t>SCAND1,ROMO1,RBM12,SPAG4,FAM83C,EIF6,PROCR,CNBD2,RBM39,NFS1,LOC100355189,ERGIC3,GDF5,MMP24,EDEM2,PHF20,CEP250,LOC100355688,TRPC4AP,CPNE1</t>
  </si>
  <si>
    <t>MYL9,SCAND1,ROMO1,RBM12,NDRG3,SLA2,LOC100342874,DLGAP4,EPB41L1,CNBD2,RBM39,NFS1,TGIF2,AAR2,PHF20,CPNE1</t>
  </si>
  <si>
    <t>LOC108176668,ZDHHC17,CSRP2</t>
  </si>
  <si>
    <t>LOC108176668,ZDHHC17,E2F7,CSRP2</t>
  </si>
  <si>
    <t>BBS10,LOC108176668,ZDHHC17,OSBPL8,CSRP2</t>
  </si>
  <si>
    <t>CYYR1</t>
  </si>
  <si>
    <t>ADAMTS1,ADAMTS5,CYYR1</t>
  </si>
  <si>
    <t>GABPA,CYYR1,APP</t>
  </si>
  <si>
    <t>LOC100338645,TMEFF2</t>
  </si>
  <si>
    <t>SEMA3C,CD36,GNAT3</t>
  </si>
  <si>
    <t>HGF,LOC100348313</t>
  </si>
  <si>
    <t>SNRPN,LOC108178365,LOC103351279,SNURF,LOC108178324,LOC103351277,LOC108178325</t>
  </si>
  <si>
    <t>SNRPN,LOC108178365,NDN,MAGEL2,MKRN3,LOC103351279,SNURF,LOC108178324,LOC103351277,LOC108178325,CHRNA7</t>
  </si>
  <si>
    <t>LOC103351275,LOC103351274,SNRPN,LOC108178365,LOC103351269,LOC108178322,LOC103351271,LOC103351273,LOC103351279,SNURF,LOC108178324,UBE3A,LOC103351270,LOC103351277,LOC108178325</t>
  </si>
  <si>
    <t>LOC108176019,PDCL3,NMS,LOC103346962,CHST10</t>
  </si>
  <si>
    <t>LOC108176019,PDCL3,LOC103347723,NMS,LOC103346962,CHST10,AFF3</t>
  </si>
  <si>
    <t>LOC108176019,PDCL3,TBC1D8,RPL31,NMS,LOC103346962,NPAS2,CHST10</t>
  </si>
  <si>
    <t>LOC103346946</t>
  </si>
  <si>
    <t>RELN</t>
  </si>
  <si>
    <t>ORC5,RELN</t>
  </si>
  <si>
    <t>PSMC2,ARMC10,NAPEPLD,PMPCB,DNAJC2,SLC26A5,FBXL13,RELN</t>
  </si>
  <si>
    <t>LOC108177703,DPYD</t>
  </si>
  <si>
    <t>LOC108177703,LOC103350116,DPYD</t>
  </si>
  <si>
    <t>LOC108177703,SNX7,LOC108177702,DPYD</t>
  </si>
  <si>
    <t>LOC100343793,LOC100342021,LOC103347189,ACTR1B,FAM178B,TMEM131</t>
  </si>
  <si>
    <t>LOC100343793,TRNAM-CAU,ANKRD23,ARID5A,NEURL3,LOC100342021,LOC103347189,ACTR1B,SEMA4C,CNNM3,CNNM4,LMAN2L,FER1L5,KANSL3,NCAPH,ITPRIPL1,FAM178B,ANKRD39,TMEM131</t>
  </si>
  <si>
    <t>LOC103347160,LOC100343793,CNGA3,LOC100342021,LOC103347189,ACTR1B,INPP4A,VWA3B,LOC103347167,FAM178B,TMEM131</t>
  </si>
  <si>
    <t>REEP3,JMJD1C,NRBF2</t>
  </si>
  <si>
    <t>EGR2,ADO,LOC103351356,REEP3,JMJD1C,NRBF2</t>
  </si>
  <si>
    <t>POC5,ANKDD1B,SV2C,POLK</t>
  </si>
  <si>
    <t>LOC100358496,LOC100349120,LOC103349087,LOC100349372,LOC100349630,LOC100350378,LOC100338627,LOC100338878,LOC100351376,LOC103350571,LOC100351879,LOC100352634,LOC100353394,LOC100349888,LOC103350567,LOC100352376,LOC100352890</t>
  </si>
  <si>
    <t>LOC100358496,LOC100349120,LOC103349087,LOC100349372,LOC100349630,LOC100350378,LOC100338627,LOC100338878,LOC100351376,LOC103350571,LOC100351879,LOC100352634,LOC100353394,LOC100353645,LOC100353893,LOC100337693,LOC100354154,LOC100339693,LOC100354914,LOC100355174,LOC100355426,LOC100355674,LOC100355917,LOC100356166,LOC100356683,LOC100356942,LOC108178559,LOC100357456,LOC100341233,TMEM225,LOC108178176,LOC100349888,LOC103350567,LOC100352376,LOC100352890,LOC100338201,LOC103350597,LOC100357199</t>
  </si>
  <si>
    <t>LOC100344537,LOC103350537,LOC103349071,LOC100354335,LOC100352057,LOC100345298,LOC100345557,LOC100345816,LOC100346076,LOC108178137,LOC100346337,LOC100346591,LOC100347112,LOC100347870,LOC100354585,LOC103350550,LOC100355347,LOC100356687,LOC100357460,LOC100358496,LOC100349120,LOC103349087,LOC100349372,LOC100349630,LOC100350378,LOC100338627,LOC100338878,LOC100351376,LOC103350571,LOC100351879,LOC100352634,LOC100353394,LOC103349066,LOC103350538,LOC100346848,LOC100349888,LOC103350567,LOC100352376,LOC100352890,LOC100347624</t>
  </si>
  <si>
    <t>B3GLCT</t>
  </si>
  <si>
    <t>LOC100355084,RXFP2,LOC108178801,B3GLCT</t>
  </si>
  <si>
    <t>LOC103352079,LOC100353567,MEDAG,TEX26,HSPH1,LOC103352080,B3GLCT</t>
  </si>
  <si>
    <t>LOC100344175,LOC108178168,LOC100344430,MCM10,UCMA,LOC100338511,LOC100339259,LOC100339756,LOC100344679,SEPHS1</t>
  </si>
  <si>
    <t>LOC100344175,LOC108178168,LOC100344430,LOC108178169,LOC108178171,MCM10,UCMA,LOC100338511,LOC100339259,LOC100339756,LOC100344679,SEPHS1,LOC108178170,LOC108178172,BEND7,PRPF18,FRMD4A</t>
  </si>
  <si>
    <t>LOC100344175,LOC108178168,LOC100344430,OPTN,MCM10,UCMA,LOC100338511,LOC100339259,LOC100339756,LOC100344679,SEPHS1,CAMK1D,CCDC3</t>
  </si>
  <si>
    <t>LOC100339500,CADM2</t>
  </si>
  <si>
    <t>LOC103350578,VGLL3</t>
  </si>
  <si>
    <t>MNT,SGSM2,TSR1,SRR,SMG6,METTL16</t>
  </si>
  <si>
    <t>HIC1,LOC103351487,OVCA2,RTN4RL1,SERPINF1,SERPINF2,TLCD2,RILP,MNT,SGSM2,TSR1,SRR,DPH1,LOC103351488,RPA1,WDR81,LOC108178530,PRPF8,SCARF1,PITPNA,SMG6,SMYD4,SLC43A2,METTL16</t>
  </si>
  <si>
    <t>CLUH,PAFAH1B1,MNT,SGSM2,TSR1,SRR,RAP1GAP2,LOC100339419,SMG6,METTL16</t>
  </si>
  <si>
    <t>LIX1,RIOK2</t>
  </si>
  <si>
    <t>LOC108177245,LIX1,RIOK2</t>
  </si>
  <si>
    <t>LOC103349555,LOC108177269,LNPEP,LIX1,RIOK2,CAST,ERAP1</t>
  </si>
  <si>
    <t>LOC103349747,CHORDC1,LOC100339446,LOC100356005</t>
  </si>
  <si>
    <t>DPYSL3,STK32A</t>
  </si>
  <si>
    <t>SCGB3A2,DPYSL3,LOC108176571,SPINK1,C3H5orf46,JAKMIP2,STK32A</t>
  </si>
  <si>
    <t>DPYSL3,PPP2R2B,STK32A</t>
  </si>
  <si>
    <t>RUSC1,HCN3,CLK2,MSTO1,DAP3,FDPS,PKLR,SCAMP3,LOC100350760,ASH1L</t>
  </si>
  <si>
    <t>RUSC1,HCN3,CLK2,FAM189B,GBA,THBS3,MUC1,TRIM46,DPM3,SLC50A1,EFNA1,LOC108177664,EFNA3,ADAM15,LENEP,CKS1B,MSTO1,DAP3,FDPS,PKLR,SCAMP3,KRTCAP2,EFNA4,DCST2,ZBTB7B,FLAD1,SHC1,PBXIP1,PMVK,LOC100350760,ASH1L,MTX1,DCST1,KCNN3</t>
  </si>
  <si>
    <t>PAQR6,BGLAP,MEX3A,RAB25,LAMTOR2,SSR2,RXFP4,LOC103350043,LOC108177663,RUSC1,HCN3,CLK2,SMG5,PMF1,SLC25A44,LMNA,UBQLN4,ARHGEF2,KIAA0907,RIT1,SYT11,LOC108177661,MSTO1,DAP3,FDPS,PKLR,SCAMP3,LOC100350760,ASH1L,SEMA4A</t>
  </si>
  <si>
    <t>LOC100353727,LOC100353475,LOC100353975,LOC108178954,FRMD3,LOC100353215</t>
  </si>
  <si>
    <t>LOC100353727,LOC103352408,IDNK,LOC100353475,LOC100353975,LOC108178954,UBQLN1,GKAP1,FRMD3,LOC100353215</t>
  </si>
  <si>
    <t>EPHA3</t>
  </si>
  <si>
    <t>NSUN3,STX19,ARL13B,PROS1</t>
  </si>
  <si>
    <t>MEX3A,RAB25,LAMTOR2,SSR2,RXFP4,LOC103350043,LOC108177663,UBQLN4,ARHGEF2,KIAA0907,RIT1,SYT11,LOC108177661,LOC100350760</t>
  </si>
  <si>
    <t>MEX3A,RAB25,LAMTOR2,SSR2,RXFP4,LOC103350043,LOC108177663,RUSC1,HCN3,CLK2,FAM189B,GBA,THBS3,MUC1,TRIM46,DPM3,SLC50A1,EFNA1,LOC108177664,EFNA3,UBQLN4,ARHGEF2,KIAA0907,RIT1,SYT11,LOC108177661,MSTO1,DAP3,FDPS,PKLR,SCAMP3,KRTCAP2,EFNA4,LOC100350760,ASH1L,MTX1</t>
  </si>
  <si>
    <t>LOC108177602,NES,GPATCH4,NAXE,LOC103350040,LOC108177660,LOC103350041,GLMP,PAQR6,BGLAP,MEX3A,RAB25,LAMTOR2,SSR2,RXFP4,LOC103350043,LOC108177663,BCAN,TTC24,IQGAP3,RHBG,LOC103350042,TSACC,TMEM79,SMG5,PMF1,SLC25A44,LMNA,UBQLN4,ARHGEF2,KIAA0907,RIT1,SYT11,LOC108177661,HAPLN2,MEF2D,CCT3,LOC100350760,SEMA4A</t>
  </si>
  <si>
    <t>LOC103352408,IDNK,FRMD3</t>
  </si>
  <si>
    <t>LOC103352408,IDNK,LOC108178952,UBQLN1,GKAP1,KIF27,HNRNPK,RMI1,FRMD3,LOC103352409,LOC100352045</t>
  </si>
  <si>
    <t>LOC108178952,GKAP1,KIF27,HNRNPK,RMI1,LOC103352409,SLC28A3,NTRK2,LOC100352045</t>
  </si>
  <si>
    <t>TAF1D,VSTM5,MED17,C1H11orf54,HEPHL1,CEP295</t>
  </si>
  <si>
    <t>TAF1D,GNG10,LOC108178565,VSTM5,MED17,C1H11orf54,SMCO4,HEPHL1,CEP295,CCDC67</t>
  </si>
  <si>
    <t>ANKRD49,IZUMO1R,UBE2I,TAF1D,C1H11orf97,GPR83,PANX1,VSTM5,MED17,C1H11orf54,MRE11A,HEPHL1,CEP295</t>
  </si>
  <si>
    <t>IDNK,LOC108178952,UBQLN1,GKAP1,KIF27,LOC103352409,LOC100352045</t>
  </si>
  <si>
    <t>IDNK,LOC108178952,UBQLN1,GKAP1,KIF27,HNRNPK,RMI1,LOC103352409,SLC28A3,LOC100352045</t>
  </si>
  <si>
    <t>LOC100353727,LOC103352408,IDNK,LOC108178952,LOC100353475,LOC100353975,LOC108178954,UBQLN1,GKAP1,KIF27,FRMD3,LOC103352409,LOC100352045</t>
  </si>
  <si>
    <t>HNRNPK,RMI1,SLC28A3,LOC100352045</t>
  </si>
  <si>
    <t>HNRNPK,RMI1,SLC28A3,NTRK2,LOC100352045</t>
  </si>
  <si>
    <t>LOC103352408,IDNK,LOC108178952,UBQLN1,GKAP1,KIF27,HNRNPK,RMI1,FRMD3,LOC103352409,SLC28A3,LOC100352045</t>
  </si>
  <si>
    <t>LOC108177666,RPS27,JTB,SLC39A1,SLC27A3,TRNAM-CAU,ILF2,CHTOP,LOC108177668,S100A1,S100A14,CREB3L4,CRTC2,DENND4B,INTS3,SNAPIN,LOC100345691,NUP210L,RAB13,GATAD2B,NPR1</t>
  </si>
  <si>
    <t>LOC108177666,RPS27,JTB,SLC39A1,SLC27A3,TRNAM-CAU,ILF2,CHTOP,LOC108177668,S100A1,S100A14,S100A3,S100A5,S100A6,LOC103350047,S100A8,S100A12,S100A9,LOR,LOC100349765,LOC100351266,LOC103350242,LOC100351764,CREB3L4,CRTC2,DENND4B,INTS3,SNAPIN,LOC100345691,LOC103344972,LOC100349767,LOC108177669,LOC103350243,NUP210L,RAB13,GATAD2B,NPR1</t>
  </si>
  <si>
    <t>CHRNB2,UBE2Q1,TDRD10,HAX1,LOC108177666,RPS27,JTB,SLC39A1,SLC27A3,TRNAM-CAU,ILF2,CHTOP,LOC108177668,S100A1,S100A14,ADAR,SHE,IL6R,ATP8B2,AQP10,UBAP2L,C13H1orf43,C13H1orf189,LOC108177583,LOC100351420,CREB3L4,CRTC2,DENND4B,INTS3,SNAPIN,LOC100345691,NUP210L,RAB13,GATAD2B,NPR1</t>
  </si>
  <si>
    <t>LOC103350790</t>
  </si>
  <si>
    <t>TMPRSS11A,TMPRSS11D,GNRHR,LOC103350789,STAP1,LOC100344752,UBA6,CENPC</t>
  </si>
  <si>
    <t>TRNAK-CUU,LOC100353264,LPH,DARS,MCM6</t>
  </si>
  <si>
    <t>TRNAK-CUU,LOC108176835,CXCR4,LOC100353264,LPH,DARS,MCM6</t>
  </si>
  <si>
    <t>TRNAK-CUU,UBXN4,LOC100353264,LPH,ZRANB3,R3HDM1,LCT,DARS,MCM6</t>
  </si>
  <si>
    <t>NRXN3</t>
  </si>
  <si>
    <t>NAA15,MGARP,LOC108178087,NDUFC1,ELF2,NOCT</t>
  </si>
  <si>
    <t>LOC108178085,MGST2,SETD7,NAA15,MGARP,LOC108178087,MAML3,NDUFC1,ELF2,NOCT</t>
  </si>
  <si>
    <t>LOC108176835,CXCR4,DARS</t>
  </si>
  <si>
    <t>TRNAK-CUU,LOC108176835,CXCR4,UBXN4,LOC100353264,LPH,R3HDM1,LCT,DARS,MCM6</t>
  </si>
  <si>
    <t>SLAIN1,EDNRB</t>
  </si>
  <si>
    <t>LOC103349085,SLAIN1,EDNRB,MYCBP2,LOC103349084,SCEL</t>
  </si>
  <si>
    <t>GSE1,GINS2,LOC103346340,COX4I1,EMC8,IRF8</t>
  </si>
  <si>
    <t>LOC100357842,LOC108177384</t>
  </si>
  <si>
    <t>LOC100357842,LOC108177384,TCF21,LOC108177474,TBPL1,SLC2A12,LOC108177475,LOC108177476,SGK1</t>
  </si>
  <si>
    <t>LOC100357842,LOC108177384,EYA4</t>
  </si>
  <si>
    <t>UBE2U,ROR1</t>
  </si>
  <si>
    <t>PGM1,EFCAB7,UBE2U,ROR1,ITGB3BP</t>
  </si>
  <si>
    <t>CACHD1,UBE2U,ROR1</t>
  </si>
  <si>
    <t>LOC108177025,LOC108177026</t>
  </si>
  <si>
    <t>LOC108177025,LOC108177026,RBM26,NDFIP2</t>
  </si>
  <si>
    <t>POU4F1,RNF219,LOC108177025,LOC108177026</t>
  </si>
  <si>
    <t>LOC100349495</t>
  </si>
  <si>
    <t>UCHL3,LMO7</t>
  </si>
  <si>
    <t>POU4F1,RNF219</t>
  </si>
  <si>
    <t>SLAIN1,EDNRB,SCEL</t>
  </si>
  <si>
    <t>LOC108176491,NFIB</t>
  </si>
  <si>
    <t>LOC108176491,LOC103347814,NFIB</t>
  </si>
  <si>
    <t>TRNAH-GUG,LOC103347791,LOC108176491,NFIB</t>
  </si>
  <si>
    <t>ATP11B</t>
  </si>
  <si>
    <t>SOX2,LOC108177978</t>
  </si>
  <si>
    <t>NNT</t>
  </si>
  <si>
    <t>NNT,FGF10</t>
  </si>
  <si>
    <t>LOC100303767,ZNF131,NIM1K,CCL28,LOC108177286,TMEM267,C11H5orf34,PAIP1,NNT,HMGCS1,LOC103349617</t>
  </si>
  <si>
    <t>GHR,GHR</t>
  </si>
  <si>
    <t>SEPP1,GHR,GHR,CCDC152</t>
  </si>
  <si>
    <t>C11H5orf51,FBXO4,OXCT1,GHR,GHR</t>
  </si>
  <si>
    <t>XRN1,ATR,PLS1</t>
  </si>
  <si>
    <t>PAQR9,LOC103350407,U2SURP,XRN1,ATR,PLS1,TRPC1,PCOLCE2</t>
  </si>
  <si>
    <t>RNF7,ATP1B3,GRK7,TFDP2,XRN1,ATR,PLS1,GK5</t>
  </si>
  <si>
    <t>EIF2B5,LOC100350832,LOC100358891,DVL3,ABCC5,PARL,MAP6D1,YEATS2,LOC100359150</t>
  </si>
  <si>
    <t>EIF2B5,LOC100350832,LOC100358891,LOC103350530,DVL3,ABCC5,PARL,MAP6D1,LOC103350467,YEATS2,KLHL24,KLHL6,MCF2L2,LOC100359150</t>
  </si>
  <si>
    <t>EPHB3,LOC100347588,POLR2H,FAM131A,CAMK2N2,ALG3,ABCF3,EIF2B5,LOC100350832,LOC100358891,CHRD,THPO,CLCN2,PSMD2,ECE2,LOC103350463,LOC103350464,VWA5B2,DVL3,ABCC5,PARL,MAP6D1,EIF4G1,AP2M1,YEATS2,LOC100359150</t>
  </si>
  <si>
    <t>LOC108176671,PLXNC1,CEP83</t>
  </si>
  <si>
    <t>LOC108176671,NR2C1,PLXNC1,CEP83,TMCC3,NDUFA12</t>
  </si>
  <si>
    <t>LOC108176670,LOC108176671,CRADD,PLXNC1,CEP83</t>
  </si>
  <si>
    <t>MAPK10</t>
  </si>
  <si>
    <t>C15H4orf36,PTPN13,SLC10A6,MAPK10</t>
  </si>
  <si>
    <t>LOC108177897,ZNF639,MFN1,GNB4,PIK3CA,KCNMB3</t>
  </si>
  <si>
    <t>LOC108177897,ZNF639,MFN1,GNB4,ACTL6A,MRPL47,NDUFB5,PIK3CA,KCNMB3,USP13,PEX5L</t>
  </si>
  <si>
    <t>ZMAT3,LOC108177897,ZNF639,MFN1,GNB4,KCNMB2,PIK3CA,KCNMB3</t>
  </si>
  <si>
    <t>LOC103350434,SHOX2,LOC100344422</t>
  </si>
  <si>
    <t>LOC103350434,LXN,SHOX2,LOC108177892,MLF1,RARRES1,MFSD1,LOC100344422,GFM1</t>
  </si>
  <si>
    <t>LOC103350433,LOC103350434,SHOX2,LOC100344422</t>
  </si>
  <si>
    <t>TEX9,LOC103351101,MNS1,RFX7</t>
  </si>
  <si>
    <t>TEX9,LOC103351101,MNS1,RFX7,NEDD4,PRTG</t>
  </si>
  <si>
    <t>LOC100345190,TEX9,LOC103351101,ZNF280D,MNS1,RFX7</t>
  </si>
  <si>
    <t>SEPP1,ZNF131,NIM1K,CCL28,LOC108177286,GHR,GHR,CCDC152,HMGCS1</t>
  </si>
  <si>
    <t>LRRN3,IMMP2L</t>
  </si>
  <si>
    <t>LOC100355039,LRRN3,DOCK4,IMMP2L</t>
  </si>
  <si>
    <t>LOC100355039,IMMP2L</t>
  </si>
  <si>
    <t>LOC100355039,DOCK4,IMMP2L</t>
  </si>
  <si>
    <t>LOC100355039,LRRN3,IMMP2L</t>
  </si>
  <si>
    <t>TECRL</t>
  </si>
  <si>
    <t>LOC103350833,TECRL</t>
  </si>
  <si>
    <t>TSN,LOC100346247,CLASP1</t>
  </si>
  <si>
    <t>LOC103350833,EPHA5</t>
  </si>
  <si>
    <t>LOC103350833</t>
  </si>
  <si>
    <t>LOC100346360,LOC100351147,KRT84,KRT82,KRT75,LOC100351399,LOC100351653,LOC108176643,LOC100352913,LOC100347394,LOC100347647,KRT2,KRT1,KRT3,LOC100351904,KRT5,KRT77,LOC100348136,KRT4</t>
  </si>
  <si>
    <t>LOC100346360,LOC100351147,KRT84,KRT82,KRT75,LOC100351399,LOC100351653,LOC108176643,LOC100352913,LOC100347394,LOC100347647,KRT2,KRT1,KRT3,KRT78,KRT18,LOC103348275,LOC108176645,IGFBP6,MFSD5,C4H12orf10,LOC100351904,KRT5,KRT77,LOC100348136,KRT4,LOC100348640,KRT8,EIF4B,TNS2,SPRYD3,SOAT2,CSAD,ZNF740,ITGB7,RARG,ESPL1,PFDN5,AAAS,SP7,AMHR2,LOC103348274,SP1</t>
  </si>
  <si>
    <t>GRASP,NR4A1,ATG101,KRT7,LOC100350481,LOC103345089,LOC100350988,LOC100351237,LOC100346099,LOC100346360,LOC100351147,KRT84,KRT82,KRT75,LOC100351399,LOC100351653,LOC108176643,LOC100352913,LOC100347394,LOC100347647,KRT2,KRT1,KRT3,FIGNL2,ANKRD33,ACVRL1,ACVR1B,KRT80,LOC100345838,LOC100351904,KRT5,KRT77,LOC100348136,KRT4,SCN8A,LOC108176642</t>
  </si>
  <si>
    <t>STK39</t>
  </si>
  <si>
    <t>LOC108176854,NOSTRIN,SPC25,STK39,CERS6</t>
  </si>
  <si>
    <t>B3GALT1,STK39</t>
  </si>
  <si>
    <t>B3GALT1,STK39,CERS6</t>
  </si>
  <si>
    <t>ZFP64,LOC100347851</t>
  </si>
  <si>
    <t>SALL4,ZFP64,LOC100347851</t>
  </si>
  <si>
    <t>LOC108178877,LOC108178878,ZFP64,LOC100347851,TSHZ2</t>
  </si>
  <si>
    <t>DOCK4</t>
  </si>
  <si>
    <t>LOC108176825,IFRD1,LSMEM1,DOCK4,ZNF277</t>
  </si>
  <si>
    <t>LOC103349054</t>
  </si>
  <si>
    <t>KIAA0226L,LOC108177015,CPB2,LOC103349054,LRRC63,LCP1,LOC108177016,ZC3H13</t>
  </si>
  <si>
    <t>TBR1,PSMD14,SLC4A10</t>
  </si>
  <si>
    <t>TBR1,GCG,PSMD14,SLC4A10,DPP4</t>
  </si>
  <si>
    <t>TBR1,LOC103348764,TANK,PSMD14,SLC4A10</t>
  </si>
  <si>
    <t>GRK2,SSH3,POLD4,CLCF1,TBC1D10C,ANKRD13D,PPP1CA,KDM2A,RAD9A</t>
  </si>
  <si>
    <t>PELI3,ACTN3,CCS,LOC103352106,RCE1,RHOD,LOC108177988,LOC103352112,GRK2,SSH3,POLD4,CLCF1,TBC1D10C,BBS1,ZDHHC24,CTSF,CCDC87,RBM14,LARK,SPTBN2,LOC103352107,C1H11orf80,PC,ANKRD13D,PPP1CA,DPP3,LOC100355015,KDM2A,RAD9A</t>
  </si>
  <si>
    <t>GAS1</t>
  </si>
  <si>
    <t>GAS1,LOC100347623,LOC100356256,LOC100344030,FBP2,FBP1,DAPK1</t>
  </si>
  <si>
    <t>GAS1,ZCCHC6,LOC108176703</t>
  </si>
  <si>
    <t>ZBTB20</t>
  </si>
  <si>
    <t>LOC108178003,ZBTB20</t>
  </si>
  <si>
    <t>LOC108177921,ZBTB20</t>
  </si>
  <si>
    <t>LOC108178003,TIGIT,DRD3,LOC108177922,QTRT2,CCDC191,ZBTB20</t>
  </si>
  <si>
    <t>LOC108175516,FIGNL1,DDC,LOC103345125,LOC108175515,LOC100358736,IKZF1,GRB10</t>
  </si>
  <si>
    <t>HMGN3,PHIP</t>
  </si>
  <si>
    <t>LOC108177441,HMGN3,LCA5,SH3BGRL2,PHIP</t>
  </si>
  <si>
    <t>IRAK1BP1,HMGN3,PHIP</t>
  </si>
  <si>
    <t>HKDC1,VPS26A,SRGN,KIF1BP,DDX21,SUPV3L1,DDX50</t>
  </si>
  <si>
    <t>HNRNPH3,HKDC1,VPS26A,SRGN,KIF1BP,DDX21,STOX1,LOC108178481,SLC25A16,RUFY2,SUPV3L1,CCAR1,TET1,DNA2,PBLD,DDX50</t>
  </si>
  <si>
    <t>LOC108178479,NEUROG3,LOC103351351,TACR2,LOC108178478,C18H10orf35,HKDC1,VPS26A,SRGN,KIF1BP,DDX21,COL13A1,TSPAN15,HK1,SUPV3L1,DDX50</t>
  </si>
  <si>
    <t>LCORL,NCAPG</t>
  </si>
  <si>
    <t>LOC103352297,DCAF16,CLRN2,LAP3,MED28,QDPR,FAM184B,LCORL,NCAPG</t>
  </si>
  <si>
    <t>TMEM106C,LOC108176010,VDR,COL2A1,SENP1,PFKM,ASB8,CCDC184,ZNF641,LOC100346166</t>
  </si>
  <si>
    <t>TFG,ABI3BP,ADGRG7,TMEM45A</t>
  </si>
  <si>
    <t>TFG,LNP1,TOMM70,NIT2,LOC108178016,ABI3BP,ADGRG7,TMEM45A,TBC1D23,LOC100353038,CMSS1</t>
  </si>
  <si>
    <t>TFG,IMPG2,ABI3BP,ADGRG7,TMEM45A</t>
  </si>
  <si>
    <t>PKHD1</t>
  </si>
  <si>
    <t>IL17A,IL17F,MCM3,PKHD1</t>
  </si>
  <si>
    <t>FILIP1L,COL8A1,CMSS1</t>
  </si>
  <si>
    <t>TOMM70,NIT2,LOC108178016,TBC1D23,LOC100353038,FILIP1L,COL8A1,CMSS1</t>
  </si>
  <si>
    <t>POU3F2</t>
  </si>
  <si>
    <t>LOC100345430,POU3F2,FAXC,FBXL4</t>
  </si>
  <si>
    <t>POU3F2,FBXL4</t>
  </si>
  <si>
    <t>LOC103345105,LOC103345100,IGSF9B,SPATA19</t>
  </si>
  <si>
    <t>ABCB7</t>
  </si>
  <si>
    <t>LOC100352363,ZCCHC13,KIAA2022,RLIM,LOC103345230,ABCB7,SLC16A2</t>
  </si>
  <si>
    <t>MAGEE2,LOC103345229,UPRT,LOC108175628,ZDHHC15,ABCB7</t>
  </si>
  <si>
    <t>LOC108178066</t>
  </si>
  <si>
    <t>LOC108178066,ADGRL3</t>
  </si>
  <si>
    <t>LOC108176705,LOC108176706,LOC108176693</t>
  </si>
  <si>
    <t>LOC108176705,LOC108176706,BTBD3,LOC108176693</t>
  </si>
  <si>
    <t>LOC100342596,LOC100342849,LOC100343359,LOC100343862,ZNF699</t>
  </si>
  <si>
    <t>P2RY11,PPAN,LOC100346415,RDH8,PIN1,UBL5,FBXL12,LOC100348192,LOC100342596,LOC100342849,LOC100343359,LOC100343862,LOC100346672,COL5A3,OLFM2,LOC108175883,LOC100347945,LOC100349201,LOC100349966,LOC108175882,ZNF699,LOC100348700,LOC108175881</t>
  </si>
  <si>
    <t>GJB2,GJB6,CRYL1</t>
  </si>
  <si>
    <t>GJB2,GJB6,GJA3,ZMYM5,MPHOSPH8,CRYL1,ZMYM2,PSPC1</t>
  </si>
  <si>
    <t>LOC108177014,GJB2,EEF1AKMT1,IL17D,GJB6,LATS2,XPO4,IFT88,CRYL1</t>
  </si>
  <si>
    <t>HAGH,FAHD1,MSRB1,RPL3L,MEIOB,HS3ST6</t>
  </si>
  <si>
    <t>SLC7A1,MTUS2</t>
  </si>
  <si>
    <t>LOC108178980,SLC7A1,MTUS2</t>
  </si>
  <si>
    <t>SPRY2</t>
  </si>
  <si>
    <t>RBM26,NDFIP2</t>
  </si>
  <si>
    <t>LOC108177721,USP1,KANK4,DOCK7</t>
  </si>
  <si>
    <t>LOC108177721,USP1,KANK4,L1TD1,TM2D1,DOCK7,PATJ</t>
  </si>
  <si>
    <t>LOC108177616,ANGPTL3,LOC108177721,USP1,KANK4,ATG4C,DOCK7</t>
  </si>
  <si>
    <t>LMCD1</t>
  </si>
  <si>
    <t>LMCD1,GRM7</t>
  </si>
  <si>
    <t>LOC100344990</t>
  </si>
  <si>
    <t>MITF,FRMD4B,LOC100344990</t>
  </si>
  <si>
    <t>B3GNT7,NMUR1,C7H2orf57,NCL,LOC108176898,LOC103348904,PTMA,COPS7B,PDE6D</t>
  </si>
  <si>
    <t>B3GNT7,NMUR1,C7H2orf57,NPPC,NCL,LOC108176898,LOC103348904,PTMA,COPS7B,PDE6D,LOC100344728</t>
  </si>
  <si>
    <t>GPR55,C7H2orf72,B3GNT7,NMUR1,C7H2orf57,ITM2C,SPATA3,HTR2B,NCL,LOC108176898,LOC103348904,PTMA,COPS7B,CAB39,PSMD1,ARMC9,PDE6D</t>
  </si>
  <si>
    <t>ADRA1B,TTC1,FABP6,LOC108176486,PWWP2A,CCNJL</t>
  </si>
  <si>
    <t>LOC108176487,PTTG1,ADRA1B,TTC1,FABP6,C1QTNF2,ZBED8,LOC108176486,PWWP2A,CCNJL,SLU7,ATP10B</t>
  </si>
  <si>
    <t>NMT2,FAM171A1</t>
  </si>
  <si>
    <t>RPP38,LOC103350951,LOC103350952,MEIG1,LOC100343235,LOC103351043,NMT2,LOC100353195,CDNF,SUV39H2,DCLRE1C,LOC100349940,LOC100341709,FAM171A1,HSPA14</t>
  </si>
  <si>
    <t>FAM188A,NMT2,ITGA8,FAM171A1</t>
  </si>
  <si>
    <t>LOC103348804,STK17B,HECW2,DNAH7</t>
  </si>
  <si>
    <t>C7H2orf66,LOC103348804,GTF3C3,STK17B,HECW2,CCDC150,DNAH7,PGAP1</t>
  </si>
  <si>
    <t>TRNAV-AAC,LOC103348804,LOC108176936,SLC39A10,STK17B,HECW2,DNAH7</t>
  </si>
  <si>
    <t>KCNJ3</t>
  </si>
  <si>
    <t>LOC103349305,CABLES1,RBBP8,TMEM241</t>
  </si>
  <si>
    <t>TRNAK-CUU,LOC108177135,GATA6,MIB1</t>
  </si>
  <si>
    <t>LOC108178840,KLF6</t>
  </si>
  <si>
    <t>LOC108178840,LOC108178841,KLF6</t>
  </si>
  <si>
    <t>LOC108178843,TRNAA-UGC,LOC108178840,KLF6</t>
  </si>
  <si>
    <t>LOC100348313</t>
  </si>
  <si>
    <t>LOC100348313,SEMA3C</t>
  </si>
  <si>
    <t>HGF,LOC100348313,CACNA2D1</t>
  </si>
  <si>
    <t>NR1I2,MAATS1,GSK3B</t>
  </si>
  <si>
    <t>LOC100352275,NR1I2,MAATS1,POPDC2,PLA1A,ADPRH,TIMMDC1,POGLUT1,ARHGAP31,B4GALT4,GSK3B,CD80,TMEM39A</t>
  </si>
  <si>
    <t>NDUFB4,HGD,LOC103350543,LOC103350544,LRRC58,NR1I2,MAATS1,FSTL1,GSK3B,GPR156</t>
  </si>
  <si>
    <t>LOC103350231,CCDC181,SLC19A2,F5,LOC100344740</t>
  </si>
  <si>
    <t>METTL18,LOC103350231,CCDC181,SLC19A2,F5,SELL,SELE,C13H1orf112,SCYL3,LOC100344740,SELP,KIFAP3</t>
  </si>
  <si>
    <t>MYOC,METTL13,LOC103350231,CCDC181,SLC19A2,F5,DNM3,VAMP4,PRRC2C,LOC100344740</t>
  </si>
  <si>
    <t>LOC108178649,MAX</t>
  </si>
  <si>
    <t>LOC108178649,MAX,JKAMP,RTN1,FNTB,CCDC175,LOC108178645</t>
  </si>
  <si>
    <t>LOC108178649,MAX,FUT8</t>
  </si>
  <si>
    <t>CADM1</t>
  </si>
  <si>
    <t>LOC103349288,CADM1</t>
  </si>
  <si>
    <t>RALY,LOC108176608,ZNF341,EIF2S2,CHMP4B</t>
  </si>
  <si>
    <t>E2F1,NECAB3,ACTL10,C4H20orf144,LOC108176689,RALY,LOC108176608,ZNF341,PXMP4,CBFA2T2,SNTA1,CDK5RAP1,LOC103348202,BPIFB1,BPIFA1,BPIFA3,EIF2S2,CHMP4B,LOC100357983,LOC103348203</t>
  </si>
  <si>
    <t>LOC108176607,DYNLRB1,AHCY,ASIP,RALY,LOC108176608,ZNF341,PIGU,LOC103348190,ASIP,EIF2S2,CHMP4B,ITCH</t>
  </si>
  <si>
    <t>AHCY,ASIP,LOC103348190,ASIP,ITCH</t>
  </si>
  <si>
    <t>E2F1,NECAB3,ACTL10,C4H20orf144,AHCY,ASIP,RALY,LOC108176608,ZNF341,PXMP4,CBFA2T2,LOC103348190,ASIP,EIF2S2,CHMP4B,ITCH</t>
  </si>
  <si>
    <t>TP53INP2,LOC108176607,MYH7B,GSS,GGT7,LOC108176605,LOC108176606,DYNLRB1,AHCY,ASIP,TRPC4AP,ACSS2,NCOA6,PIGU,LOC103348190,ASIP,ITCH</t>
  </si>
  <si>
    <t>TMIGD1,SLC6A4,BLMH,NSRP1,EFCAB5,CPD</t>
  </si>
  <si>
    <t>GIT1,ABHD15,TMIGD1,SLC6A4,CORO6,ANKRD13B,TP53I13,BLMH,NSRP1,EFCAB5,SSH2,TAOK1,CPD</t>
  </si>
  <si>
    <t>TIMM22,BHLHA9,TUSC5,GOSR1,TMIGD1,SLC6A4,NXN,ABR,BLMH,NSRP1,EFCAB5,CPD</t>
  </si>
  <si>
    <t>LOC108176481,ARSI,CD74,PDGFRB,CDX1,SLC6A7,CAMK2A,LOC108176482,TCOF1,RPS14,CSF1R</t>
  </si>
  <si>
    <t>LOC108176481,ARSI,CD74,MYOZ3,RBM22,SMIM3,LOC100343036,ZNF300,GPX3,PDGFRB,CDX1,SLC6A7,CAMK2A,LOC108176482,TCOF1,RPS14,SYNPO,DCTN4,IFGGA1,ANXA6,CSF1R,NDST1,TNIP1,IRGM</t>
  </si>
  <si>
    <t>TIGD6,LOC108176481,ARSI,CD74,ARHGEF37,PPARGC1B,SLC26A2,HMGXB3,PDGFRB,CDX1,SLC6A7,CAMK2A,LOC108176482,TCOF1,RPS14,CSNK1A1,PDE6A,CSF1R</t>
  </si>
  <si>
    <t>LOC108176689,BPIFB6,BPIFB2,BPIFB1,BPIFA1,BPIFA3,SUN5,MAPRE1,DNMT3B,LOC100357983,EFCAB8,LOC103348203</t>
  </si>
  <si>
    <t>LOC108176689,BPIFB6,BPIFB2,LOC108176610,LOC108176611,LOC100343456,BPIFB1,BPIFA1,BPIFA3,SUN5,MAPRE1,DNMT3B,KIF3B,PLAGL2,TM9SF4,LOC100357983,EFCAB8,COMMD7,NOL4L,ASXL1,POFUT1,LOC103348203</t>
  </si>
  <si>
    <t>E2F1,NECAB3,ACTL10,C4H20orf144,LOC108176689,BPIFB6,BPIFB2,LOC108176608,ZNF341,PXMP4,CBFA2T2,SNTA1,CDK5RAP1,LOC103348202,BPIFB1,BPIFA1,BPIFA3,SUN5,MAPRE1,DNMT3B,CHMP4B,LOC100357983,EFCAB8,LOC103348203</t>
  </si>
  <si>
    <t>BRINP3</t>
  </si>
  <si>
    <t>LOC108178550,LOC103351544,WFIKKN2,TOB1,LUC7L3,ANKRD40,ABCC3,SPAG9</t>
  </si>
  <si>
    <t>LOC108178550,LOC103351544,WFIKKN2,SPATA20,MRPL27,XYLT2,TMEM92,LOC103351547,LOC103351548,PDK2,TOB1,LUC7L3,ANKRD40,CACNA1G,EPN3,MYCBPAP,RSAD1,ACSF2,CHAD,LRRC59,EME1,SGCA,PPP1R9B,SAMD14,ITGA3,ABCC3,COL1A1,SPAG9</t>
  </si>
  <si>
    <t>NME2,LOC103351623,NME1,LOC108178550,LOC103351544,WFIKKN2,UTP18,TOB1,LUC7L3,ANKRD40,MBTD1,ABCC3,SPAG9</t>
  </si>
  <si>
    <t>EPHA7</t>
  </si>
  <si>
    <t>LOC103349819,EPHA7</t>
  </si>
  <si>
    <t>LOC103349819</t>
  </si>
  <si>
    <t>TBX2,TBX4,BCAS3</t>
  </si>
  <si>
    <t>LOC103351531,TBX2,INTS2,TBX4,BRIP1,MED13,BCAS3</t>
  </si>
  <si>
    <t>APPBP2,PPM1D,TBX2,TBX4,BCAS3</t>
  </si>
  <si>
    <t>NECAB2,TAF1C,HSDL1,MBTPS1,SLC38A8,DNAAF1,ADAD2,KCNG4</t>
  </si>
  <si>
    <t>FER1L6</t>
  </si>
  <si>
    <t>RNF139,NDUFB9,TMEM65,LOC103348128,TRMT12,FER1L6,TATDN1,MTSS1</t>
  </si>
  <si>
    <t>KLHL38,ATAD2,WDYHV1,LOC103348125,ANXA13,FBXO32,FAM91A1,FER1L6</t>
  </si>
  <si>
    <t>FAT3</t>
  </si>
  <si>
    <t>LOC103346671,IGLON5,LOC103346672,NKG7,LIM2,LOC100340374,SIGLECL1,LOC108176143,ETFB,LOC103346674</t>
  </si>
  <si>
    <t>RNF148,RNF133,LOC103348668,CADPS2</t>
  </si>
  <si>
    <t>RNF148,RNF133,LOC100350326,FEZF1,LOC103348668,LOC103348669,CADPS2</t>
  </si>
  <si>
    <t>TAS2R16,RNF148,RNF133,LOC103348668,SLC13A1,CADPS2</t>
  </si>
  <si>
    <t>LOC100144340</t>
  </si>
  <si>
    <t>LOC103350514</t>
  </si>
  <si>
    <t>RXFP2,LOC108178801,FRY</t>
  </si>
  <si>
    <t>LOC108178796,RXFP2,LOC108178801,LOC108178800,ZAR1L,BRCA2,N4BP2L1,N4BP2L2,FRY,PDS5B</t>
  </si>
  <si>
    <t>SNRPA1,VIMP,LOC103351287,CHSY1,LRRK1</t>
  </si>
  <si>
    <t>TARSL2,SNRPA1,VIMP,LOC103351287,CHSY1,TM2D3,PCSK6,LRRK1</t>
  </si>
  <si>
    <t>MANF,RBM15B,LOC108177108,DCAF1,TEX264,DOCK3,RAD54L2</t>
  </si>
  <si>
    <t>MANF,RBM15B,LOC108177108,IQCF6,LOC103349234,IQCF3,LOC100344065,LOC100343974,PARP3,GPR62,PCBP4,LOC108177109,ABHD14A,ACY1,DUSP7,PPM1M,GLYCTK,DCAF1,TEX264,GRM2,LOC100342707,LOC100344321,LOC100343721,RRP9,ABHD14B,RPL29,POC1A,ALAS1,TLR9,WDR82,DOCK3,RAD54L2</t>
  </si>
  <si>
    <t>LOC100342543,MANF,RBM15B,LOC108177108,HEMK1,CISH,DCAF1,TEX264,MAPKAPK3,DOCK3,RAD54L2</t>
  </si>
  <si>
    <t>KCNK2</t>
  </si>
  <si>
    <t>SMYD2,LOC108178207,LOC103350973,KCNK2,CENPF,PTPN14</t>
  </si>
  <si>
    <t>KCTD3,USH2A,KCNK2</t>
  </si>
  <si>
    <t>TMPRSS11F,TMPRSS11A,TMPRSS11D,LOC100344499,LOC100344752</t>
  </si>
  <si>
    <t>TMPRSS11F,TMPRSS11A,TMPRSS11D,GNRHR,LOC103350789,STAP1,LOC100344499,LOC100344752,UBA6,CENPC</t>
  </si>
  <si>
    <t>UGT2B13,LOC100342980,YTHDC1,LOC100354881,LOC100355142,TMPRSS11F,TMPRSS11A,TMPRSS11D,LOC100343994,LOC100344499,LOC100344752</t>
  </si>
  <si>
    <t>EYA4</t>
  </si>
  <si>
    <t>LOC100357842,LOC108177384,TCF21,LOC108177474,TBPL1,EYA4</t>
  </si>
  <si>
    <t>SLC18B1,RPS12,EYA4</t>
  </si>
  <si>
    <t>LOC108176896,GPR55,LOC103348900,ITM2C,SP100,CAB39</t>
  </si>
  <si>
    <t>LOC108176896,GPR55,C7H2orf72,B3GNT7,NMUR1,C7H2orf57,LOC103348900,ITM2C,SPATA3,HTR2B,NCL,LOC108176898,LOC103348904,SP100,CAB39,PSMD1,ARMC9</t>
  </si>
  <si>
    <t>LOC103348898,LOC108176896,GPR55,SLC16A14,LOC100341342,LOC108176894,LOC103348900,ITM2C,DNER,TRIP12,SP110,SP100,CAB39,FBXO36</t>
  </si>
  <si>
    <t>AGBL4</t>
  </si>
  <si>
    <t>ELAVL4,AGBL4</t>
  </si>
  <si>
    <t>LOC103347497,LOC108176131</t>
  </si>
  <si>
    <t>LOC103347497,LOC103347503,LOC103347509,LOC108176131,ANAPC1,MERTK,TMEM87B,FBLN7</t>
  </si>
  <si>
    <t>LOC103347497,BUB1,LOC108176131,ACOXL,BCL2L11</t>
  </si>
  <si>
    <t>VPS9D1,MC1R,LOC100342853,LOC103346200,LOC108176022,FANCA,ZNF276,SPIRE2,LOC100341581,DEF8,LOC100342095,DBNDD1,TCF25,GAS8</t>
  </si>
  <si>
    <t>ZP2,ANKS4B,CRYM,DNAH3,TMEM159,LOC100352755</t>
  </si>
  <si>
    <t>ZP2,ANKS4B,CRYM,LOC100347143,PDZD9,DNAH3,TMEM159,LOC100352755,LOC100353012,LOC100353262</t>
  </si>
  <si>
    <t>LOC103348575,THUMPD1,LOC108176785,ERI2,MPV17L,NTAN1,RRN3,TMEM238,ACSM3,LOC100351490,LYRM1,ZP2,ANKS4B,CRYM,ACSM4,DCUN1D3,DNAH3,TMEM159,LOC100352755,PDXDC1</t>
  </si>
  <si>
    <t>LOC103348575,THUMPD1,LOC108176785,ERI2,NTAN1,RRN3,TMEM238,ACSM3,LOC100351490,LYRM1,ACSM4,DCUN1D3,DNAH3</t>
  </si>
  <si>
    <t>LOC103348575,THUMPD1,LOC108176785,ERI2,NTAN1,RRN3,TMEM238,ACSM3,LOC100351490,LYRM1,ZP2,ANKS4B,CRYM,ACSM4,DCUN1D3,DNAH3,TMEM159,LOC100352755,LOC100353012</t>
  </si>
  <si>
    <t>LOC103348575,THUMPD1,LOC108176785,ERI2,MYH11,KIAA0430,MPV17L,NTAN1,RRN3,TMEM238,ACSM3,LOC100351490,LYRM1,NDE1,C6H16orf45,ACSM4,DCUN1D3,DNAH3,PDXDC1</t>
  </si>
  <si>
    <t>DUSP6,GALNT4,LOC103348378,POC1B</t>
  </si>
  <si>
    <t>DUSP6,GALNT4,LOC103348378,POC1B,ATP2B1</t>
  </si>
  <si>
    <t>DUSP6,GALNT4,LOC103348378,POC1B,LOC103348341</t>
  </si>
  <si>
    <t>C14H3orf70,LOC103350500,VPS8</t>
  </si>
  <si>
    <t>MAGEF1,EPHB3,LOC100347588,POLR2H,C14H3orf70,LOC103350500,CHRD,THPO,VPS8</t>
  </si>
  <si>
    <t>LOC100345861,SENP2,TMEM41A,EHHADH,C14H3orf70,LOC103350500,LIPH,LIPH,MAP3K13,VPS8</t>
  </si>
  <si>
    <t>LOC100357840,SREK1,NLN,ERBIN</t>
  </si>
  <si>
    <t>LOC103349638,LOC100357840,SREK1,NLN,ERBIN</t>
  </si>
  <si>
    <t>CENPK,PPWD1,TRIM23,SGTB,LOC100357840,SREK1,ADAMTS6,NLN,ERBIN,TRAPPC13</t>
  </si>
  <si>
    <t>TTC9,LOC108175597,MED6,LOC100342245,MAP3K9,LOC100342493</t>
  </si>
  <si>
    <t>LOC100343257,LOC100343514,LOC100343760,ADAM21,LOC100344521,LOC100344773,LOC108175595,TTC9,LOC108175597,MED6,LOC100342245,LOC100343004,LOC100339352,LOC100345032,LOC103345158,SYNJ2BP,LOC108175594,MAP3K9,LOC100342493,SLC8A3</t>
  </si>
  <si>
    <t>LOC108178130</t>
  </si>
  <si>
    <t>FAM72A,IKBKE,SRGAP2</t>
  </si>
  <si>
    <t>FAM72A,AVPR1B,LOC103350994,IKBKE,CTSE,PM20D1,SLC41A1,RAB29,SLC45A3,ELK4,CDK18,SLC26A9,NUCKS1,MFSD4A,SRGAP2</t>
  </si>
  <si>
    <t>YOD1,LOC108178218,LOC108178219,FAM72A,PFKFB2,C16H1orf116,FCAMR,PIGR,FCMR,IL20,IL19,IL10,MAPKAPK2,DYRK3,EIF2D,RASSF5,IKBKE,LOC100343920,SRGAP2</t>
  </si>
  <si>
    <t>LOC103352324,TMEM171,TMEM174,TNPO1,LOC103352325,FCHO2</t>
  </si>
  <si>
    <t>LOC103352324,TMEM171,TMEM174,TNPO1,LOC103352325,BTF3,ANKRA2,UTP15,FCHO2</t>
  </si>
  <si>
    <t>LOC108178927,LOC103352324,TMEM171,TMEM174,PTCD2,ZNF366,LOC100342662,TNPO1,LOC103352325,MRPS27,FCHO2</t>
  </si>
  <si>
    <t>LOC108175595,LOC108175594,SLC8A3,SMOC1</t>
  </si>
  <si>
    <t>LOC108175595,CCDC177,LOC108175594,SLC10A1,SRSF5,SUSD6,PLEKHD1,ERH,SLC8A3,SMOC1,LOC103345160,SLC39A9</t>
  </si>
  <si>
    <t>LOC100343257,LOC100343514,LOC100343760,ADAM21,LOC100344521,LOC100344773,LOC108175595,TTC9,LOC108175597,MED6,LOC100342245,LOC100343004,LOC100339352,LOC100345032,LOC103345158,SYNJ2BP,LOC108175594,LOC100342493,SLC8A3,SMOC1</t>
  </si>
  <si>
    <t>STOX1,LOC108178481,SLC25A16,CCAR1,TET1,DNA2,DDX50</t>
  </si>
  <si>
    <t>HNRNPH3,ATOH7,STOX1,LOC108178481,SLC25A16,RUFY2,SIRT1,CCAR1,TET1,DNA2,PBLD,MYPN,HERC4,DDX50</t>
  </si>
  <si>
    <t>TACR2,HKDC1,VPS26A,SRGN,KIF1BP,DDX21,STOX1,LOC108178481,SLC25A16,HK1,SUPV3L1,CCAR1,TET1,DNA2,DDX50</t>
  </si>
  <si>
    <t>GRASP,NR4A1,ATG101,KRT7,LOC100350481,LOC103345089,LOC100350988,LOC100351237,LOC100346099,ANKRD33,ACVRL1,ACVR1B,KRT80,LOC100345838,LOC108176642</t>
  </si>
  <si>
    <t>GRASP,NR4A1,ATG101,KRT7,LOC100350481,LOC103345089,LOC100350988,LOC100351237,LOC100346099,LOC100346360,LOC100351147,KRT84,KRT82,KRT75,LOC100351399,LOC100351653,LOC108176643,LOC100352913,LOC100347394,LOC100347647,KRT2,KRT1,KRT3,KRT78,KRT18,ANKRD33,ACVRL1,ACVR1B,KRT80,LOC100345838,LOC100351904,KRT5,KRT77,LOC100348136,KRT4,LOC100348640,KRT8,EIF4B,LOC108176642,LOC103348274</t>
  </si>
  <si>
    <t>CELA1,LOC103348269,GRASP,NR4A1,ATG101,KRT7,LOC100350481,LOC103345089,LOC100350988,LOC100351237,LOC100346099,SMAGP,BIN2,LOC108176641,FIGNL2,ANKRD33,ACVRL1,ACVR1B,KRT80,LOC100345838,SLC4A8,SCN8A,LOC108176642,GALNT6</t>
  </si>
  <si>
    <t>RB1CC1</t>
  </si>
  <si>
    <t>NPBWR1,OPRK1,RB1CC1</t>
  </si>
  <si>
    <t>FAM150A,ST18,RB1CC1</t>
  </si>
  <si>
    <t>Breed</t>
  </si>
  <si>
    <t>Italian Silver</t>
  </si>
  <si>
    <t>Italian White</t>
  </si>
  <si>
    <t>Ermine</t>
  </si>
  <si>
    <t>Burgundy Fawn</t>
  </si>
  <si>
    <t>Giant White</t>
  </si>
  <si>
    <t>Checkered Giant</t>
  </si>
  <si>
    <t>Giant Grey</t>
  </si>
  <si>
    <t>Belgian Hare</t>
  </si>
  <si>
    <t>Italian Spotted</t>
  </si>
  <si>
    <t>Coloured Dwarf</t>
  </si>
  <si>
    <t>Rhinelander</t>
  </si>
  <si>
    <t>Rex</t>
  </si>
  <si>
    <t>Thuringian</t>
  </si>
  <si>
    <t>Dwarf Lop</t>
  </si>
  <si>
    <t>Un0513</t>
  </si>
  <si>
    <t>Un0019</t>
  </si>
  <si>
    <t>Un0002</t>
  </si>
  <si>
    <t>Un0642</t>
  </si>
  <si>
    <t>Un0509</t>
  </si>
  <si>
    <t>Un0212</t>
  </si>
  <si>
    <t>Un0052</t>
  </si>
  <si>
    <t>Un0381</t>
  </si>
  <si>
    <t>Un0460</t>
  </si>
  <si>
    <t>Un0004</t>
  </si>
  <si>
    <t>Un0532</t>
  </si>
  <si>
    <t>Un0030</t>
  </si>
  <si>
    <t>Un0009</t>
  </si>
  <si>
    <t>Un0016</t>
  </si>
  <si>
    <t>Un0794</t>
  </si>
  <si>
    <t>Un0157</t>
  </si>
  <si>
    <t>Un0327</t>
  </si>
  <si>
    <t>Un0154</t>
  </si>
  <si>
    <t>Un0014</t>
  </si>
  <si>
    <t>OCU</t>
  </si>
  <si>
    <t>Start (bp)</t>
  </si>
  <si>
    <t>End (bp)</t>
  </si>
  <si>
    <t>FST</t>
  </si>
  <si>
    <t>Genes Overlap</t>
  </si>
  <si>
    <t>Un0047</t>
  </si>
  <si>
    <t>Un0251</t>
  </si>
  <si>
    <t>Un0044</t>
  </si>
  <si>
    <t>Un0059</t>
  </si>
  <si>
    <t>Un0135</t>
  </si>
  <si>
    <t>Un0603</t>
  </si>
  <si>
    <t>Un0037</t>
  </si>
  <si>
    <t>Un0005</t>
  </si>
  <si>
    <t>Un0694</t>
  </si>
  <si>
    <t>Un0366</t>
  </si>
  <si>
    <t>Un0527</t>
  </si>
  <si>
    <t>Un0267</t>
  </si>
  <si>
    <t>Un0051</t>
  </si>
  <si>
    <t>Un0022</t>
  </si>
  <si>
    <t>Method</t>
  </si>
  <si>
    <t>AOAH</t>
  </si>
  <si>
    <t>AOAH,ELMO1</t>
  </si>
  <si>
    <t>KIAA0895,SEPT7,EEPD1,AOAH,ANLN</t>
  </si>
  <si>
    <t>PDGFD</t>
  </si>
  <si>
    <t>LOC100358658,CASP1,CASP4,LOC103350677</t>
  </si>
  <si>
    <t>DDI1,PDGFD</t>
  </si>
  <si>
    <t>LOC108177269,LNPEP,CAST,ERAP1</t>
  </si>
  <si>
    <t>LOC108177269,LNPEP,LIX1,RIOK2,CAST,ERAP1</t>
  </si>
  <si>
    <t>PCSK1,LOC103349555,LOC108177269,LNPEP,CAST,ERAP1</t>
  </si>
  <si>
    <t>SLC35F1</t>
  </si>
  <si>
    <t>PLN,LOC103349873,LOC108177464,CEP85L,SLC35F1</t>
  </si>
  <si>
    <t>LOC100349668,NUS1,ROS1,DCBLD1,GOPC,SLC35F1</t>
  </si>
  <si>
    <t>LOC108177738,TMEM200B,MECR,SRSF4,EPB41,PTPRU</t>
  </si>
  <si>
    <t>LOC103350319,SDC3,LAPTM5,MATN1</t>
  </si>
  <si>
    <t>RARB</t>
  </si>
  <si>
    <t>LOC103350363,THRB</t>
  </si>
  <si>
    <t>MAP3K7CL,BACH1</t>
  </si>
  <si>
    <t>MAP3K7CL,BACH1,LOC103350600,GRIK1</t>
  </si>
  <si>
    <t>RWDD2B,N6AMT1,USP16,CCT8,MAP3K7CL,BACH1,LTN1</t>
  </si>
  <si>
    <t>GADL1</t>
  </si>
  <si>
    <t>LOC108177939,TGFBR2,GADL1</t>
  </si>
  <si>
    <t>LOC100342775</t>
  </si>
  <si>
    <t>JAG1,SLX4IP,MKKS</t>
  </si>
  <si>
    <t>JAG1,LOC103348253,ANKEF1,SLX4IP,MKKS,SNAP25,PAK5</t>
  </si>
  <si>
    <t>TMEM5,LOC103348311,SRGAP1</t>
  </si>
  <si>
    <t>LOC108176659,TMEM5,C4H12orf66,LOC103348311,C4H12orf56,SRGAP1</t>
  </si>
  <si>
    <t>AVPR1A,TMEM5,PPM1H,CCDC106,LOC103348311,SRGAP1</t>
  </si>
  <si>
    <t>LOC108177172,LOC103349294,NDUFV2,LOC103349295,LOC100357740,LOC108177126</t>
  </si>
  <si>
    <t>LOC108177172,LOC103349294,RAB12,NDUFV2,LOC103349295,LOC100357740,LOC108177126,MTCL1</t>
  </si>
  <si>
    <t>LOC103349361,LOC108177172,LOC103349294,LOC103349290,RALBP1,NDUFV2,LOC103349295,RAB31,PPP4R1,LOC100357740,LOC108177126,TWSG1</t>
  </si>
  <si>
    <t>TGFB1I1,SLC5A2,AHSP,LOC100341219,LOC100341474,LOC100350366,ARMC5,LOC103345192,LOC103345193,LOC100351363,LOC103345194,LOC100351865,LOC100351110,ITGAX</t>
  </si>
  <si>
    <t>TGFB1I1,SLC5A2,AHSP,LOC100341219,LOC100341474,TRIM72,LOC100352110,BCKDK,VKORC1,PRSS53,STX4,HSD3B7,LOC108175610,LOC100343258,CCDC189,LOC100350366,ARMC5,LOC103345192,LOC103345193,LOC100351363,LOC103345194,LOC100351865,FUS,PRSS36,ZNF646,ZNF668,STX1B,ORAI3,FBXL19,LOC100354643,RNF40,PHKG2,TMEM265,SRCAP,LOC100351110,ITGAX,KAT8,SETD1A,ZNF629</t>
  </si>
  <si>
    <t>ORYCUNV1R1613,ORYCUNV1R1635,LOC103345189,ORYCUNV1R1645,TGFB1I1,SLC5A2,AHSP,LOC100341219,LOC100341474,LOC100350366,ARMC5,LOC103345192,LOC103345193,LOC100351363,LOC103345194,LOC100351865,LOC103345187,LOC100351110,ITGAX</t>
  </si>
  <si>
    <t>SBSN,TMEM147,ATP4A,LOC103345427,LOC103345426,HAUS5,RBM42,ETV2,LOC100346670,UPK1A,IGFLR1,PSENEN,LIN37,HSPB6,LOC100354484,KIRREL2,HCST,TYROBP,GAPDHS,DMKN,LOC108175741,ZBTB32,KMT2B,U2AF1L4,PROSER3,ARHGAP33,PRODH2,APLP1,NFKBID,NPHS1</t>
  </si>
  <si>
    <t>SBSN,TMEM147,ATP4A,LOC103345427,LOC103345426,HAUS5,RBM42,ETV2,LOC100346670,UPK1A,IGFLR1,PSENEN,LIN37,HSPB6,LOC100354484,KIRREL2,HCST,TYROBP,LRFN3,SDHAF1,SYNE4,ALKBH6,THAP8,OVOL3,POLR2I,CAPNS1,LOC100356756,LOC103345432,ZNF382,LOC100358827,GAPDHS,DMKN,LOC108175741,ZBTB32,KMT2B,U2AF1L4,PROSER3,ARHGAP33,PRODH2,APLP1,NFKBID,WDR62,TBCB,LOC108175738,LOC100357529,ZNF146,ZNF567,NPHS1,CLIP3,ZNF565,LOC100358304</t>
  </si>
  <si>
    <t>LOC100338873,ATP9B</t>
  </si>
  <si>
    <t>LOC103346341,CTDP1,NFATC1</t>
  </si>
  <si>
    <t>TSSK3,FAM229A,LOC103352121,MARCKSL1,LOC100348855,FAM167B,LOC100342240,RBBP4,ZBTB8OS,ZBTB8A,BSDC1,LCK,EIF3I,ZBTB8B,HDAC1</t>
  </si>
  <si>
    <t>TSSK3,FAM229A,LOC103352121,MARCKSL1,LOC100348855,FAM167B,LOC100342240,TMEM234,IQCC,CCDC28B,LOC100354760,RBBP4,ZBTB8OS,ZBTB8A,BSDC1,LCK,EIF3I,DCDC2B,TXLNA,TMEM39B,KHDRBS1,PTP4A2,SPOCD1,LOC103344989,ADGRB2,COL16A1,ZBTB8B,HDAC1,KPNA6</t>
  </si>
  <si>
    <t>TMEM54,LOC108178814,TSSK3,FAM229A,LOC103352121,MARCKSL1,LOC100348855,FAM167B,LOC100342240,TRIM62,AZIN2,AK2,RNF19B,HPCA,FNDC5,S100PBP,YARS,KIAA1522,SYNC,RBBP4,ZBTB8OS,ZBTB8A,BSDC1,LCK,EIF3I,ZBTB8B,HDAC1</t>
  </si>
  <si>
    <t>PCDH9</t>
  </si>
  <si>
    <t>LOC100341365,LOC108177978</t>
  </si>
  <si>
    <t>LOC100341365,SOX2,LOC108177978</t>
  </si>
  <si>
    <t>LOC100341365,DNAJC19,LOC108177978,FXR1</t>
  </si>
  <si>
    <t>FOXG1,LOC103351186</t>
  </si>
  <si>
    <t>FOXG1,LOC103351186,PRKD1</t>
  </si>
  <si>
    <t>FOXG1,LOC108178298,LOC103351186</t>
  </si>
  <si>
    <t>ABRA,LOC103348111,OXR1</t>
  </si>
  <si>
    <t>LOC108176861,SP3,OLA1</t>
  </si>
  <si>
    <t>SP9,LOC108176931,LOC100354104,LOC103348847,LOC108176861,SP3,LOC103348778,CIR1,GPR155,LOC108176862,OLA1,SCRN3,WIPF1</t>
  </si>
  <si>
    <t>CDCA7,LOC108176861,SP3,LOC100351826,OLA1</t>
  </si>
  <si>
    <t>LRRC3B</t>
  </si>
  <si>
    <t>LRRC3B,NEK10</t>
  </si>
  <si>
    <t>LOC103350365,LRRC3B</t>
  </si>
  <si>
    <t>PELO,LOC100344827,LOC108177288,ITGA1</t>
  </si>
  <si>
    <t>PELO,LOC100344827,MOCS2,LOC108177289,LOC108177288,ITGA1,ITGA2</t>
  </si>
  <si>
    <t>LOC108177259,PELO,LOC100344827,LOC108177288,ITGA1</t>
  </si>
  <si>
    <t>SLIT2</t>
  </si>
  <si>
    <t>PACRGL,SLIT2,KCNIP4</t>
  </si>
  <si>
    <t>HS3ST4</t>
  </si>
  <si>
    <t>LOC103348592,HS3ST4</t>
  </si>
  <si>
    <t>LOC108175704,PARP12,KDM7A,TBXAS1</t>
  </si>
  <si>
    <t>LOC108175704,PARP12,CLEC2L,KLRG2,LOC100359337,KDM7A,TBXAS1,HIPK2</t>
  </si>
  <si>
    <t>LOC108177925</t>
  </si>
  <si>
    <t>LOC108177925,LOC100337997,C14H3orf38,ZNF654,LOC103350575</t>
  </si>
  <si>
    <t>LOC108177925,EPHA3</t>
  </si>
  <si>
    <t>PCDH7</t>
  </si>
  <si>
    <t>LOC108178924</t>
  </si>
  <si>
    <t>LOC108178131,SLC25A31,HSPA4L,PLK4,MFSD8,INTU</t>
  </si>
  <si>
    <t>LOC108177702</t>
  </si>
  <si>
    <t>LOC108177703,LOC108177702,DPYD</t>
  </si>
  <si>
    <t>LOC108177701,SNX7,PLPPR5,LOC103350113,LOC108177702</t>
  </si>
  <si>
    <t>IL4R,IL21R,GTF3C1,KIAA0556</t>
  </si>
  <si>
    <t>LOC100338734,LOC103348600,LOC100340230,PRRT2,PAGR1,LOC108176792,CDIPT,LOC103348601,ASPHD1,IL4R,IL21R,XPO6,LOC108176791,LOC100346271,MVP,SEZ6L2,KCTD13,GTF3C1,GSG1L,TMEM219,KIAA0556</t>
  </si>
  <si>
    <t>LOC103348592,C6H16orf82,NSMCE1,LOC103348593,IL4R,IL21R,KDM8,GTF3C1,KIAA0556</t>
  </si>
  <si>
    <t>LOC103352058</t>
  </si>
  <si>
    <t>HMGN1,SH3BGR,LCA5L</t>
  </si>
  <si>
    <t>LOC100339074,LOC100339319,LOC100339567,LOC100339822,LOC100340072,LOC100340326,LOC100338572,LOC100340841,LOC100341101,LOC100347240,LOC100341355,LOC100341619,LOC100341871</t>
  </si>
  <si>
    <t>LOC100339074,LOC100339319,LOC100339567,LOC100339822,LOC100340072,LOC100340326,LOC100338572,LOC100340841,LOC100341101,LOC100347240,LOC100341355,LOC100341619,LOC100341871,LOC100348745,LOC100342131,LOC100342381,LOC100344915,UBD,LOC100345684,LOC100352770,ZNRD1,PPP1R11,RNF39,TRIM15,LOC100345169,GABBR1,MOG,ZFP57,LOC100347494,TRIM31,TRIM10,TRIM40</t>
  </si>
  <si>
    <t>FKBPL,PRRT1,PPT2,EGFL8,RNF5,AGER,GPSM3,LOC108175420,LOC100337810,LOC100338322,LOC100353856,LOC100356632,LOC100338823,LOC100339074,LOC100339319,LOC100339567,LOC100339822,LOC100340072,LOC100340326,LOC100338572,LOC100340841,LOC100341101,LOC100347240,LOC100341355,LOC100341619,LOC100341871,ATF6B,AGPAT1,NOTCH4,LOC100343656,LOC108175410,TNXB,LOC100344661,LOC100344157,PBX2</t>
  </si>
  <si>
    <t>PAPPA2,ASTN1</t>
  </si>
  <si>
    <t>PAPPA2,BRINP2,ASTN1</t>
  </si>
  <si>
    <t>CKS2,SECISBP2,SEMA4D,SHC3</t>
  </si>
  <si>
    <t>CKS2,S1PR3,NXNL2,SECISBP2,SPIN1,SEMA4D,SHC3</t>
  </si>
  <si>
    <t>GADD45G,CKS2,SECISBP2,SEMA4D,SHC3</t>
  </si>
  <si>
    <t>ZNRD1,PPP1R11,RNF39,TRIM15,LOC100348995,LOC100347494,TRIM31,TRIM10,LOC100354871,TRIM40,LOC100355132</t>
  </si>
  <si>
    <t>ZNRD1,PPP1R11,RNF39,TRIM15,LOC100348995,LOC100355380,LOC100349247,LOC103349730,RPP21,LOC108177415,LOC100349757,GNL1,MRPS18B,C12H6orf136,PPP1R18,NRM,TUBB,IER3,LOC100347494,TRIM31,TRIM10,LOC100354871,LOC100355869,PRR3,ABCF1,PPP1R10,DHX16,MDC1,FLOT1,LOC103349731,DDR1,TRIM40,LOC100355132,RLA-A3,ATAT1</t>
  </si>
  <si>
    <t>LOC100347240,LOC100341355,LOC100341619,LOC100341871,LOC100348745,LOC100342131,LOC100342381,LOC100344915,UBD,LOC100345684,LOC100352770,ZNRD1,PPP1R11,RNF39,TRIM15,LOC100348995,LOC100345169,GABBR1,MOG,ZFP57,LOC100347494,TRIM31,TRIM10,LOC100354871,TRIM40,LOC100355132</t>
  </si>
  <si>
    <t>SLC4A7,NEK10</t>
  </si>
  <si>
    <t>EOMES,SLC4A7,LOC103350366,NEK10</t>
  </si>
  <si>
    <t>TOP2B,NGLY1,RARB</t>
  </si>
  <si>
    <t>OXSM,TOP2B,NGLY1,RARB</t>
  </si>
  <si>
    <t>DDI1,PDGFD,DYNC2H1</t>
  </si>
  <si>
    <t>COBL</t>
  </si>
  <si>
    <t>EYS</t>
  </si>
  <si>
    <t>LOC103349787,PHF3,EYS,PTP4A1</t>
  </si>
  <si>
    <t>SMIM8,C12H6orf163,GJB7,CGA,ZNF292</t>
  </si>
  <si>
    <t>SMIM8,C12H6orf163,GJB7,CFAP206,AKIRIN2,CGA,ZNF292,SLC35A1,RARS2,ORC3</t>
  </si>
  <si>
    <t>HTR1E,SMIM8,C12H6orf163,LOC108177445,GJB7,CGA,ZNF292</t>
  </si>
  <si>
    <t>CFAP206,AKIRIN2,SLC35A1,RARS2,ORC3</t>
  </si>
  <si>
    <t>CFAP206,AKIRIN2,SPACA1,CNR1,SLC35A1,RARS2,ORC3</t>
  </si>
  <si>
    <t>HTR1E,SMIM8,C12H6orf163,GJB7,CFAP206,AKIRIN2,CGA,ZNF292,SLC35A1,RARS2,ORC3</t>
  </si>
  <si>
    <t>SPACA1,CNR1</t>
  </si>
  <si>
    <t>SPACA1,CNR1,RNGTT</t>
  </si>
  <si>
    <t>AKIRIN2,SPACA1,CNR1,ORC3</t>
  </si>
  <si>
    <t>JARID2</t>
  </si>
  <si>
    <t>LOC100340665,JARID2,DTNBP1,LOC103349690</t>
  </si>
  <si>
    <t>LOC103349688,LOC108177400,JARID2</t>
  </si>
  <si>
    <t>DMRTB1,LOC103350179,GLIS1</t>
  </si>
  <si>
    <t>MAGOH,C13H1orf123,LOC103350181,LOC103350182,DMRTB1,LOC103350179,CPT2,LOC100346895,PODN,ECHDC2,ZYG11A,LRP8,SCP2,GLIS1</t>
  </si>
  <si>
    <t>LOC100344240,CDCP2,TMEM59,LDLRAD1,LRRC42,DIO1,YIPF1,DMRTB1,LOC103350179,SSBP3,MRPL37,TCEANC2,HSPB11,NDC1,GLIS1</t>
  </si>
  <si>
    <t>GPR15,LOC100355809,LOC100339919,LOC100356056,LOC100340170,LOC100356311,LOC100356573,LOC100340422,LOC100356822,LOC100340680,LOC100357081,LOC100340935,CLDND1</t>
  </si>
  <si>
    <t>GPR15,LOC100355809,LOC100339919,LOC100356056,LOC100340170,LOC100356311,LOC100356573,LOC100340422,LOC100356822,LOC100340680,LOC100357081,LOC100340935,LOC103350611,TRNAK-CUU,CLDND1,MINA,LOC103350570,GABRR3,ARL6,CRYBG3,EPHA6</t>
  </si>
  <si>
    <t>GPR15,LOC100355809,LOC100339919,LOC100356056,LOC100340170,LOC100356311,LOC100356573,LOC100340422,LOC100356822,LOC100340680,LOC100357081,LOC100340935,ST3GAL6,LOC103350566,CPOX,CLDND1,DCBLD2</t>
  </si>
  <si>
    <t>LOC100342978</t>
  </si>
  <si>
    <t>LOC100342978,LOC103350628</t>
  </si>
  <si>
    <t>LOC100342978,EPHA6</t>
  </si>
  <si>
    <t>LOC103350628</t>
  </si>
  <si>
    <t>LOC100342978,LOC103350628,EPHA6</t>
  </si>
  <si>
    <t>CHODL,TMPRSS15</t>
  </si>
  <si>
    <t>LOC108178023,LOC103350595,BTG3,C14H21orf91,LOC103350596,CXADR</t>
  </si>
  <si>
    <t>C14H21orf91,LOC103350596,CHODL,TMPRSS15</t>
  </si>
  <si>
    <t>LOC103351673,LOC103351671,TTC8,LOC103351674,EML5</t>
  </si>
  <si>
    <t>LOC103351673,LOC103351671,TTC8,LOC103351674,ZC3H14,SPATA7,PTPN21,KCNK10,EML5</t>
  </si>
  <si>
    <t>LOC103351673,LOC103351671,TTC8,LOC103351674,FOXN3,EML5</t>
  </si>
  <si>
    <t>DCTD,LOC103345552,WWC2</t>
  </si>
  <si>
    <t>CLDN22,LOC108175401,CDKN2AIP,ING2,DCTD,LOC103345552,LOC103345555,RWDD4,TRAPPC11,WWC2</t>
  </si>
  <si>
    <t>LOC108175782,DCTD,LOC103345552,WWC2,TENM3</t>
  </si>
  <si>
    <t>SPDL1,DOCK2</t>
  </si>
  <si>
    <t>LOC103347959,SPDL1,FAM196B,FOXI1,DOCK2</t>
  </si>
  <si>
    <t>LOC103347957,SPDL1,DOCK2,SLIT3</t>
  </si>
  <si>
    <t>LOC100358241,LOC108175399,LOC103348022,LOC100354417</t>
  </si>
  <si>
    <t>LOC100358241,LOC108175399,SOX17,LOC103348022,LOC100354417,LOC100355685</t>
  </si>
  <si>
    <t>LOC100356693,LOC100358241,LOC108175399,TCEA1,LYPLA1,LOC103348022,LOC100354417,ATP6V1H,RGS20</t>
  </si>
  <si>
    <t>SOX17,LOC100355685</t>
  </si>
  <si>
    <t>LOC100356693,LOC100358241,LOC108175399,SOX17,TCEA1,LYPLA1,LOC103348022,LOC100354417,LOC100355685</t>
  </si>
  <si>
    <t>LOC100357733,NEUROD1,ITGA4,CERKL</t>
  </si>
  <si>
    <t>LOC100357733,NEUROD1,SSFA2,ITGA4,PPP1R1C,PDE1A,CERKL</t>
  </si>
  <si>
    <t>LOC108176869,LOC100357733,NEUROD1,ITGA4,CERKL</t>
  </si>
  <si>
    <t>CAV1,CAV2</t>
  </si>
  <si>
    <t>CAV1,CAV2,TES,TFEC</t>
  </si>
  <si>
    <t>LOC103348718,CAPZA2,MET,CAV1,CAV2</t>
  </si>
  <si>
    <t>TES,TFEC</t>
  </si>
  <si>
    <t>LOC103348718,MET,CAV1,CAV2,TES,TFEC</t>
  </si>
  <si>
    <t>SERPINB8</t>
  </si>
  <si>
    <t>CDH7</t>
  </si>
  <si>
    <t>LOC103352515,LOC103352519,LOC103352516,CRLF2,PPP2R3B,LOC108175500,LOC100355902</t>
  </si>
  <si>
    <t>LOC103352515,LOC103352519,LOC100356405,ARL4A,LOC108175498,LOC103352516,CRLF2,PPP2R3B,LOC108175500,LOC100356149,LOC100356924,LOC103352520,LOC100355902</t>
  </si>
  <si>
    <t>TRAPPC5,MCEMP1,RETN,PCP2,PET100,CAMSAP3,LOC103345315,MCOLN1,ZNF358,LOC100351204,PEX11G,EVI5L,CD209,CLEC4G,STXBP2,XAB2,PNPLA6,ARHGEF18,FCER2</t>
  </si>
  <si>
    <t>TRAPPC5,MCEMP1,RETN,PCP2,PET100,CAMSAP3,LOC103345315,MCOLN1,ZNF358,LOC100351204,PEX11G,LOC100352210,EVI5L,CD209,CLEC4G,STXBP2,XAB2,PNPLA6,ARHGEF18,FCER2,INSR</t>
  </si>
  <si>
    <t>ZNF414,PRAM1,RAB11B,ANGPTL4,RPS28,NDUFA7,CD320,CCL25,LOC103345311,TIMM44,SNAPC2,TGFBR3L,TRAPPC5,MCEMP1,RETN,PCP2,PET100,CAMSAP3,LOC103345315,MCOLN1,ZNF358,LOC100351204,PEX11G,ADAMTS10,MYO1F,MARCH2,KANK3,CERS4,ELAVL1,MAP2K7,EVI5L,LRRC8E,CD209,CLEC4G,STXBP2,XAB2,PNPLA6,ARHGEF18,HNRNPM,FBN3,CTXN1,FCER2</t>
  </si>
  <si>
    <t>CDC42BPG,LOC103346779,LOC108176162,MEN1,SF1,PYGM,RASGRP2</t>
  </si>
  <si>
    <t>MURC,TMEFF1</t>
  </si>
  <si>
    <t>MURC,MSANTD3,TEX10,INVS,ERP44,TMEFF1</t>
  </si>
  <si>
    <t>LOC100340199,MURC,PLPPR1,TMEFF1</t>
  </si>
  <si>
    <t>BEND5,AGBL4</t>
  </si>
  <si>
    <t>ST8SIA4</t>
  </si>
  <si>
    <t>C14H21orf91,LOC103350596</t>
  </si>
  <si>
    <t>LOC108178930,LOC100347015,SOX11</t>
  </si>
  <si>
    <t>GADD45G,CKS2,SECISBP2,SEMA4D</t>
  </si>
  <si>
    <t>SYK,DIRAS2</t>
  </si>
  <si>
    <t>LOC100339150,SERPINB12,SERPINB13,SERPINB7,SERPINB2,SERPINB10,SERPINB8,SERPINB11</t>
  </si>
  <si>
    <t>LOC103348336</t>
  </si>
  <si>
    <t>LOC103348336,CCDC59,METTL25,TMTC2</t>
  </si>
  <si>
    <t>LOC103348336,PPFIA2</t>
  </si>
  <si>
    <t>LOC100353129,LOC100352877,LOC100353382,LOC103345229,LOC108175628</t>
  </si>
  <si>
    <t>LOC100353129,LOC100352877,LOC100353382,MAGEE2,LOC103345229,UPRT,LOC108175628,ZDHHC15,ABCB7</t>
  </si>
  <si>
    <t>DAB1</t>
  </si>
  <si>
    <t>C8B,C8A,DAB1</t>
  </si>
  <si>
    <t>GEMIN8,DAB1,LOC100339496</t>
  </si>
  <si>
    <t>LRFN3,SDHAF1,SYNE4,ALKBH6,THAP8,OVOL3,POLR2I,CAPNS1,LOC100356756,LOC103345432,ZNF382,WDR62,TBCB,LOC108175738,LOC100357529,ZNF146,ZNF567,CLIP3,ZNF565,LOC100358304</t>
  </si>
  <si>
    <t>LRFN3,SDHAF1,SYNE4,ALKBH6,THAP8,OVOL3,POLR2I,CAPNS1,LOC100356756,LOC103345432,ZNF382,LOC100358827,WDR62,TBCB,LOC108175738,LOC100357529,ZNF146,ZNF567,CLIP3,ZNF565,LOC100358304</t>
  </si>
  <si>
    <t>FFAR1,FFAR3,FFAR2,SBSN,TMEM147,ATP4A,LOC103345427,LOC103345426,HAUS5,RBM42,ETV2,LOC100346670,UPK1A,IGFLR1,PSENEN,LIN37,HSPB6,LOC100354484,KIRREL2,HCST,TYROBP,LRFN3,SDHAF1,SYNE4,ALKBH6,THAP8,OVOL3,POLR2I,CAPNS1,LOC100356756,LOC103345432,ZNF382,MAG,CD22,GAPDHS,KRTDAP,DMKN,LOC108175741,ZBTB32,KMT2B,U2AF1L4,PROSER3,ARHGAP33,PRODH2,APLP1,NFKBID,WDR62,TBCB,LOC108175738,LOC100357529,ZNF146,ZNF567,NPHS1,CLIP3,ZNF565,LOC100358304</t>
  </si>
  <si>
    <t>PIH1D2,C1H11orf52,HSPB2,C1H11orf1,FDXACB1,C1H11orf57,DIXDC1,ALG9,PPP2R1B,DLAT,CRYAB,SIK2</t>
  </si>
  <si>
    <t>PIH1D2,C1H11orf52,HSPB2,C1H11orf1,FDXACB1,LOC100357544,C1H11orf57,DIXDC1,ALG9,PPP2R1B,C1H11orf88,BTG4,POU2AF1,COLCA2,DLAT,CRYAB,SIK2,C1H11orf53,LAYN</t>
  </si>
  <si>
    <t>PTS,TIMM8B,PIH1D2,C1H11orf52,HSPB2,C1H11orf1,FDXACB1,PLET1,BCO2,IL18,SDHD,C1H11orf57,DIXDC1,ALG9,PPP2R1B,BCO2,TEX12,DLAT,CRYAB,SIK2</t>
  </si>
  <si>
    <t>DPPA2,DPPA4,LOC108178006,MORC1</t>
  </si>
  <si>
    <t>LOC108177923</t>
  </si>
  <si>
    <t>GADD45G,SEMA4D</t>
  </si>
  <si>
    <t>GADD45G,CKS2,S1PR3,SECISBP2,SEMA4D,SHC3</t>
  </si>
  <si>
    <t>LOC108177419,RPS10,LOC103349736,SPDEF,NUDT3,PACSIN1,C12H6orf106</t>
  </si>
  <si>
    <t>LOC108177419,RPS10,LOC103349736,TAF11,SPDEF,LOC108177420,SNRPC,UHRF1BP1,TCP11,LOC103349738,SCUBE3,NUDT3,PACSIN1,C12H6orf106,ANKS1A</t>
  </si>
  <si>
    <t>LOC108177418,HMGA1,LOC100349922,LOC108177419,RPS10,LOC103349736,LOC100355204,IP6K3,LEMD2,MLN,GRM4,SPDEF,LOC100008939,NUDT3,PACSIN1,C12H6orf106</t>
  </si>
  <si>
    <t>EPHA6</t>
  </si>
  <si>
    <t>LOC103350336,LOC100344797,DENND5A,LOC103350964,LOC108177452,TMEM41B,LOC100351127</t>
  </si>
  <si>
    <t>LOC103350336,LOC103350364,LOC100344797,DENND5A,LOC103350964,LOC108177452,TMEM41B,LOC100351127,ZNF143,IPO7,WEE1,SWAP70,SBF2</t>
  </si>
  <si>
    <t>ASCL3,LOC108177449,LOC103350336,TRIM66,RPL27A,AKIP1,C1H11orf16,NRIP3,LOC100344797,DENND5A,LOC103350964,LOC108177452,TMEM41B,LOC100351127,STK33,ST5,TMEM9B</t>
  </si>
  <si>
    <t>KIAA0754,MACF1</t>
  </si>
  <si>
    <t>KIAA0754,GJA9,NDUFS5,AKIRIN1,RHBDL2,MYCBP,RRAGC,MACF1</t>
  </si>
  <si>
    <t>MYCL,LOC100339911,NT5C1A,HEYL,LOC103350214,LOC100341106,KIAA0754,MFSD2A,TRIT1,LOC103350213,PPIE,HPCAL4,PABPC4,LOC100341360,MACF1</t>
  </si>
  <si>
    <t>LOC103348225,LOC103348227,C4H20orf196,GPCPD1</t>
  </si>
  <si>
    <t>LOC103348225,TRMT6,LOC103348227,C4H20orf196,CHGB,MCM8,LRRN4,FERMT1,GPCPD1,CRLS1</t>
  </si>
  <si>
    <t>PCNA,LOC103348225,RASSF2,TMEM230,CDS2,PROKR2,LOC103348227,C4H20orf196,PRND,GPCPD1,SLC23A2</t>
  </si>
  <si>
    <t>TRNAC-GCA,C19H17orf98,RPL23,TRNAC-GCA,TRNAC-GCA,TRNAC-GCA,LOC103351625,LOC108178556,TRNAC-GCA,TRNAC-GCA,RPL19,CWC25,LASP1,PLXDC1,CACNB1,STAC2,PIP4K2B,FBXO47,FBXL20</t>
  </si>
  <si>
    <t>TRNAC-GCA,C19H17orf98,RPL23,TRNAC-GCA,TRNAC-GCA,TRNAC-GCA,LOC103351625,LOC108178556,TRNAC-GCA,TRNAC-GCA,RPL19,LOC103351554,LOC108175378,LOC103351556,PPP1R1B,TCAP,PNMT,MIEN1,CWC25,LASP1,PLXDC1,CACNB1,STAC2,MED1,NEUROD2,PGAP3,ERBB2,GRB7,PIP4K2B,FBXO47,FBXL20,CDK12,IKZF3,STARD3</t>
  </si>
  <si>
    <t>CISD3,PCGF2,TRNAN-GUU,TRNAC-GCA,C19H17orf98,RPL23,TRNAC-GCA,TRNAC-GCA,TRNAC-GCA,LOC103351625,LOC108178556,TRNAC-GCA,TRNAC-GCA,RPL19,GPR179,SOCS7,SRCIN1,MLLT6,PSMB3,CWC25,LASP1,PLXDC1,CACNB1,STAC2,NPEPPS,ARHGAP23,PIP4K2B,FBXO47,FBXL20,MRPL45</t>
  </si>
  <si>
    <t>PRIM2</t>
  </si>
  <si>
    <t>RAB23,BAG2,LOC100345428,BEND6,ZNF451,PRIM2</t>
  </si>
  <si>
    <t>LOC103349784,PRIM2,KHDRBS2</t>
  </si>
  <si>
    <t>RAB23,BAG2,ZNF451,PRIM2</t>
  </si>
  <si>
    <t>EMB,PARP8</t>
  </si>
  <si>
    <t>EMB,PARP8,HCN1</t>
  </si>
  <si>
    <t>MAPK13,SRPK1,BRPF3,SLC26A8,MAPK14</t>
  </si>
  <si>
    <t>MAPK13,SRSF3,LOC103349749,CDKN1A,SRPK1,BRPF3,PNPLA1,ETV7,PXT1,KCTD20,RAB44,SLC26A8,MAPK14,C12H6orf222,STK38,CPNE5</t>
  </si>
  <si>
    <t>RPL10A,LOC103349742,ARMC12,CLPSL2,CLPSL1,CLPS,MAPK13,DEF6,PPARD,FANCE,TULP1,LHFPL5,SRPK1,BRPF3,TEAD3,FKBP5,SLC26A8,MAPK14</t>
  </si>
  <si>
    <t>TRMT10C,NFKBIZ,LOC108178010,CEP97,RPL24,PCNP,NXPE3,ZBTB11,SENP7</t>
  </si>
  <si>
    <t>ZPLD1</t>
  </si>
  <si>
    <t>GBE1</t>
  </si>
  <si>
    <t>LOC103350583,GBE1</t>
  </si>
  <si>
    <t>LOC100347674,GRIA2,GLRB</t>
  </si>
  <si>
    <t>LOC108178072,LOC108178057,FAM198B</t>
  </si>
  <si>
    <t>LOC100343747,LOC100344000,LOC100344503,LOC100344756,LOC100345016,LOC100345265,LOC103351323,LOC103351322,ALOX5,MARCH8</t>
  </si>
  <si>
    <t>LOC100343747,LOC100344000,LOC100344503,LOC100344756,LOC100345016,LOC100345265,LOC103351323,LOC103351322,ALOX5,MARCH8,GRID1,LOC108178467</t>
  </si>
  <si>
    <t>LOC103351321,LOC108178464,LOC103351326,LOC100343747,LOC100344000,LOC100344503,LOC100344756,LOC100345016,LOC100345265,LOC103351323,LOC103351322,LOC103351320,LOC100343496,ALOX5,LOC103351327,ZFAND4,MARCH8</t>
  </si>
  <si>
    <t>EFCAB13,EFCAB3</t>
  </si>
  <si>
    <t>METTL2A,MRC2,EFCAB13,TLK2,MARCH10,EFCAB3</t>
  </si>
  <si>
    <t>CDC27,ITGB3,KANSL1,MYL4,EFCAB13,EFCAB3</t>
  </si>
  <si>
    <t>FAM84A,LOC108176419</t>
  </si>
  <si>
    <t>LOC103345349,SCARA3,LOC100341843,EPHX2,CHRNA2,CLU,ADAM2,PTK2B</t>
  </si>
  <si>
    <t>LOC103345349,SCARA3,LOC100341843,EPHX2,CHRNA2,TRIM35,CLU,ADAM2,PTK2B,STMN4,ADRA1A</t>
  </si>
  <si>
    <t>LOC103345349,NUGGC,PBK,ESCO2,CCDC25,SCARA3,LOC100341843,EPHX2,CHRNA2,ELP3,SCARA5,CLU,ADAM2,PTK2B</t>
  </si>
  <si>
    <t>LOC108175400,LOC103348239,LOC103348241,LOC103348242,CST8,CSTL1,GZF1,NXT1,LOC108176624,LOC103348238,CST3,LOC103348240,LOC100350897,NAPB,LOC108176692</t>
  </si>
  <si>
    <t>LOC108175400,LOC103348239,LOC103348241,LOC103348242,CST8,CSTL1,GZF1,NXT1,LOC108176624,CD93,SSTR4,LOC103348238,CST3,LOC103348240,LOC100350897,NAPB,THBD,LOC108176692</t>
  </si>
  <si>
    <t>LOC108175367,LOC103348237,LOC108175376,LOC108175400,LOC103348239,LOC103348241,LOC103348242,CST8,CSTL1,GZF1,NXT1,LOC108176624,LOC103348238,CST3,LOC103348240,LOC100350897,NAPB,LOC108176692</t>
  </si>
  <si>
    <t>FOXA2,LOC103348244</t>
  </si>
  <si>
    <t>CSTL1,GZF1,NXT1,LOC108176624,CD93,SSTR4,NAPB,THBD,FOXA2,LOC108176692,LOC103348244</t>
  </si>
  <si>
    <t>AEBP2,PLEKHA5</t>
  </si>
  <si>
    <t>PDE3A</t>
  </si>
  <si>
    <t>LOC108177129,LOC103349298,EPB41L3</t>
  </si>
  <si>
    <t>LOC108177129,LOC103349298,ZBTB14,AKAIN1,EPB41L3</t>
  </si>
  <si>
    <t>LOC108177129,LOC103349298,TMEM200C,L3MBTL4,EPB41L3</t>
  </si>
  <si>
    <t>SYNM,TTC23,LRRC28</t>
  </si>
  <si>
    <t>LOC108175615,SYNM,PGPEP1L,TTC23,IGF1R,FAM169B,LRRC28</t>
  </si>
  <si>
    <t>LOC108175614,LOC103345210,LYSMD4,SYNM,ADAMTS17,MEF2A,TTC23,LRRC28</t>
  </si>
  <si>
    <t>TTC26,ZC3HAV1</t>
  </si>
  <si>
    <t>FMC1,TRNAR-CCU,CLEC2L,KLRG2,LOC100359337,UBN2,TTC26,HIPK2,ZC3HAV1</t>
  </si>
  <si>
    <t>LOC103346424,PPP2R2C,WFS1,JAKMIP1</t>
  </si>
  <si>
    <t>LOC100349261,ZPLD1</t>
  </si>
  <si>
    <t>UNC5C</t>
  </si>
  <si>
    <t>BMPR1B,UNC5C</t>
  </si>
  <si>
    <t>PDHA2,UNC5C</t>
  </si>
  <si>
    <t>PROSER2,LOC103350899,DHTKD1,UPF2,SEC61A2</t>
  </si>
  <si>
    <t>PROSER2,LOC103350899,DHTKD1,NUDT5,UPF2,CDC123,CAMK1D,SEC61A2</t>
  </si>
  <si>
    <t>LOC103351026,ECHDC3,PROSER2,LOC103350899,DHTKD1,USP6NL,UPF2,CELF2,SEC61A2</t>
  </si>
  <si>
    <t>ATF1,DIP2B,LARP4</t>
  </si>
  <si>
    <t>LOC103344945,HIGD1C,LOC103348267,LETMD1,ATF1,SLC11A2,CSRNP2,TFCP2,POU6F1,DIP2B,LARP4,TMPRSS12</t>
  </si>
  <si>
    <t>SMARCD1,GPD1,LOC100339718,RACGAP1,ASIC1,CERS5,ATF1,LIMA1,FAM186A,DIP2B,LARP4</t>
  </si>
  <si>
    <t>ADAMTS12</t>
  </si>
  <si>
    <t>RXFP3,LOC100340154,LOC108177281,SLC45A2,C1QTNF3,AMACR,RAI14,ADAMTS12</t>
  </si>
  <si>
    <t>CERS5,ATF1,LIMA1,FAM186A</t>
  </si>
  <si>
    <t>CERS5,ATF1,LIMA1,FAM186A,DIP2B,LARP4,TMPRSS12</t>
  </si>
  <si>
    <t>BCDIN3D,LOC108176639,AQP2,AQP5,AQP6,SMARCD1,GPD1,LOC100339718,PRPF40B,FMNL3,NCKAP5L,FAIM2,RACGAP1,ASIC1,CERS5,ATF1,FAM186B,TMBIM6,LIMA1,FAM186A</t>
  </si>
  <si>
    <t>KCNH3,MCRS1,PRPF40B,FMNL3,SPATS2,FAM186B,TMBIM6</t>
  </si>
  <si>
    <t>BCDIN3D,LOC108176639,AQP2,AQP5,AQP6,SMARCD1,GPD1,LOC100339718,KCNH3,MCRS1,PRPF40B,FMNL3,NCKAP5L,FAIM2,RACGAP1,ASIC1,CERS5,SPATS2,FAM186B,TMBIM6,LIMA1</t>
  </si>
  <si>
    <t>RND1,FKBP11,ARF3,WNT10B,DDN,RHEBL1,LOC108176637,TUBA1B,LOC108176638,LOC100357567,PRPH,C1QL4,DNAJC22,ADCY6,CACNB3,CCDC65,WNT1,PRKAG1,KMT2D,DHH,LMBR1L,LOC100357307,LOC100340483,LOC103348262,TROAP,KCNH3,MCRS1,PRPF40B,FMNL3,DDX23,SPATS2,FAM186B,TMBIM6</t>
  </si>
  <si>
    <t>LOC103348429,LOC108176765,LOC100344980,LOC103348439,LOC108176763,LOC108176752,ZNF569,ZNF527,LOC100343965,ZNF570,LOC100343459</t>
  </si>
  <si>
    <t>LOC103348429,LOC108176765,LOC100344980,LOC103348439,LOC100352574,LOC108176763,LOC108176752,ZNF569,ZNF527,LOC100345749,LOC100352322,LOC100346269,LOC100346527,LOC103348440,LOC100347048,LOC108176767,ZFP30,LOC100347810,LOC103348431,LOC100348309,LOC100348058,LOC100343965,ZNF570,LOC100346786,ZNF540,LOC100343459</t>
  </si>
  <si>
    <t>PLEKHG2,TRNAI-UAU,ZFP36,MED29,GMFG,LRFN1,LOC103348420,LOC100341420,LOC103348427,SYCN,NCCRP1,FBXO27,CCER2,ECH1,LOC103348429,LOC108176765,LOC100344980,LOC103348439,PAF1,SAMD4B,PAK4,LOC108176719,SARS2,MRPS12,NFKBIB,SIRT2,HNRNPL,LGALS4,ZNF260,LOC108176763,LOC108176752,ZNF569,ZNF527,ACP7,RINL,LOC100343965,ZNF570,LOC100343459</t>
  </si>
  <si>
    <t>LOC103345003,CIB4,OTOF,EPT1,KCNK3,DRC1,C2H2orf70</t>
  </si>
  <si>
    <t>LOC103345003,GAREM2,LOC103347722,CIB4,OTOF,EPT1,ADGRF3,HADHA,KCNK3,DRC1,HADHB,RAB10,KIF3C,ASXL2,C2H2orf70</t>
  </si>
  <si>
    <t>MPV17,UCN,DNAJC5G,ATRAID,SLC5A6,PRR30,PREB,ABHD1,KHK,OST4,TRNAA-AGC,TRNAY-GUA,TMEM214,CENPA,LOC103345003,GTF3C2,TRIM54,SLC30A3,CAD,TCF23,CGREF1,EMILIN1,MAPRE3,LOC103347715,SLC35F6,CIB4,OTOF,EPT1,AGBL5,DPYSL5,KCNK3,DRC1,C2H2orf70</t>
  </si>
  <si>
    <t>TRNAN-GUU,GPAM</t>
  </si>
  <si>
    <t>TRNAN-GUU,GPAM,TECTB,LOC100344092,ZDHHC6,ACSL5,VTI1A</t>
  </si>
  <si>
    <t>LOC100349261</t>
  </si>
  <si>
    <t>LOC100339447,LOC103346482,RSC</t>
  </si>
  <si>
    <t>MACROD2</t>
  </si>
  <si>
    <t>KIF16B,MACROD2</t>
  </si>
  <si>
    <t>LOC100356535</t>
  </si>
  <si>
    <t>LOC100356535,OSR1</t>
  </si>
  <si>
    <t>LOC100356535,RDH14</t>
  </si>
  <si>
    <t>NDUFA3,GTF3C6,AMD1,CDK19</t>
  </si>
  <si>
    <t>NDUFA3,GTF3C6,LOC100351418,AMD1,RPF2,LOC100351165,LOC103349863,SLC16A10,REV3L,CDK19</t>
  </si>
  <si>
    <t>GPR6,NDUFA3,GTF3C6,LOC108177352,WASF1,LOC103349910,DDO,AMD1,CDC40,METTL24,SLC22A16,CDK19</t>
  </si>
  <si>
    <t>CXCL13</t>
  </si>
  <si>
    <t>SOWAHB,CXCL13,CCNG2,CCNI,SHROOM3,SEPT11</t>
  </si>
  <si>
    <t>CNOT6L,CXCL13,FRAS1,MRPL1</t>
  </si>
  <si>
    <t>LOC108178057,FAM198B</t>
  </si>
  <si>
    <t>LOC103350659,LOC108178072,LOC108178057,FAM198B</t>
  </si>
  <si>
    <t>LOC100352616</t>
  </si>
  <si>
    <t>SLITRK2</t>
  </si>
  <si>
    <t>LOC100341256,LOC103348339,LOC100341515</t>
  </si>
  <si>
    <t>LOC100341256,LOC103348339,LOC100341515,C4H12orf50,C4H12orf29,TMTC3,CEP290</t>
  </si>
  <si>
    <t>LOC100341000,LOC100341256,LOC103348339,LOC100341515</t>
  </si>
  <si>
    <t>TWF1,IRAK4,PUS7L,ADAMTS20,TMEM117</t>
  </si>
  <si>
    <t>LOC103348938,TWF1,IRAK4,PUS7L,ADAMTS20,TMEM117</t>
  </si>
  <si>
    <t>NUDT5,CDC123,SEC61A2</t>
  </si>
  <si>
    <t>NUDT5,CDC123,CAMK1D,CCDC3,SEC61A2</t>
  </si>
  <si>
    <t>ECHDC3,PROSER2,LOC103350899,DHTKD1,NUDT5,UPF2,CDC123,SEC61A2</t>
  </si>
  <si>
    <t>LGSN</t>
  </si>
  <si>
    <t>LOC100359044,SNTN,SYNPR</t>
  </si>
  <si>
    <t>PSMD6,LOC100359044,LOC103349247,THOC7,SNTN,ATXN7,SYNPR,PRICKLE2</t>
  </si>
  <si>
    <t>LOC103349246,LOC100359044,SNTN,SYNPR</t>
  </si>
  <si>
    <t>BCDIN3D,LOC108176639,AQP2,AQP5,AQP6,SMARCD1,GPD1,LOC100339718,NCKAP5L,FAIM2,RACGAP1,ASIC1,CERS5,TMBIM6</t>
  </si>
  <si>
    <t>BCDIN3D,LOC108176639,AQP2,AQP5,AQP6,SMARCD1,GPD1,LOC100339718,NCKAP5L,FAIM2,RACGAP1,ASIC1,CERS5,ATF1,TMBIM6,LIMA1,FAM186A,DIP2B</t>
  </si>
  <si>
    <t>LOC108176638,LOC100357567,PRPH,C1QL4,DNAJC22,BCDIN3D,LOC108176639,AQP2,AQP5,AQP6,SMARCD1,GPD1,LOC100339718,LOC100340483,LOC103348262,TROAP,KCNH3,MCRS1,PRPF40B,FMNL3,NCKAP5L,FAIM2,RACGAP1,ASIC1,CERS5,SPATS2,FAM186B,TMBIM6</t>
  </si>
  <si>
    <t>MMP10,MMP7,MMP1,LOC100339790,LOC100340040,MMP20,LOC108177072</t>
  </si>
  <si>
    <t>MMP10,MMP7,LOC100340551,LOC108177082,MMP1,LOC100339790,LOC100340040,MMP20,LOC108177072,BIRC3,LOC103349613,BIRC2,YAP1,LOC108178563</t>
  </si>
  <si>
    <t>MMP12,MMP10,MMP7,MMP13,MMP3,MMP1,LOC100339790,LOC100340040,MMP20,LOC108177072,DCUN1D5,DYNC2H1</t>
  </si>
  <si>
    <t>LOC103350378,ADM,AMPD3,SBF2</t>
  </si>
  <si>
    <t>LOC103350378,EIF4G2,ZBED5,ADM,AMPD3,LYVE1,CTR9,LOC108177477,RNF141,MRVI1,LOC103350395,SBF2</t>
  </si>
  <si>
    <t>LOC103350378,ADM,AMPD3,SWAP70,SBF2</t>
  </si>
  <si>
    <t>LOC100354037,LOC100354435,LOC103349722,CFB,NELFE,DXO,LOC100342636,FKBPL,PRRT1,PPT2,EGFL8,RNF5,AGER,GPSM3,LOC100353783,SLC44A4,EHMT2,C2,SKIV2L,STK19,C4A,ATF6B,AGPAT1,NOTCH4,NEU1,TNXB,PBX2</t>
  </si>
  <si>
    <t>LOC100354037,LOC100354435,LOC103349722,CFB,NELFE,DXO,LOC100342636,FKBPL,PRRT1,PPT2,EGFL8,RNF5,AGER,GPSM3,LOC108175420,LOC100337810,LOC100338322,LOC100353856,LOC100356632,LOC100338823,LOC100339074,LOC100339319,LOC100339567,LOC100339822,LOC100340072,LOC100340326,LOC100338572,LOC100353783,SLC44A4,EHMT2,C2,SKIV2L,STK19,C4A,ATF6B,AGPAT1,NOTCH4,LOC100343656,LOC108175410,NEU1,TNXB,LOC100344661,LOC100344157,PBX2</t>
  </si>
  <si>
    <t>TCF19,LOC100338822,LOC100349085,LOC108177413,LOC100339821,LOC103345076,DDX39B,ATP6V1G2,NFKBIL1,TNF,LTB,LST1,APOM,C12H6orf47,GPANK1,LY6G5B,LY6G6F,LY6G6D,LY6G6C,C12H6orf25,DDAH2,CLIC1,SAPCD1,VWA7,LOC100353534,LOC100354037,LOC100354435,LOC103349722,CFB,NELFE,DXO,LOC100342636,FKBPL,PRRT1,PPT2,EGFL8,RNF5,AGER,GPSM3,CCHCR1,POU5F1,LOC100328967,LTA,NCR3,AIF1,BAG6,CSNK2B,LY6G5C,ABHD16A,VARS,LSM2,LOC100353783,SLC44A4,EHMT2,C2,SKIV2L,STK19,C4A,ATF6B,AGPAT1,NOTCH4,PRRC2A,MSH5,LOC108177414,NEU1,TNXB,PBX2</t>
  </si>
  <si>
    <t>LOC100343730,C13H1orf105</t>
  </si>
  <si>
    <t>PIGC,LOC108177642,LOC100343730,C13H1orf105,DNM3</t>
  </si>
  <si>
    <t>MYOC,METTL13,VAMP4,PRRC2C</t>
  </si>
  <si>
    <t>MYOC,METTL13,LOC103350231,CCDC181,SLC19A2,F5,SELL,VAMP4,PRRC2C,LOC100344740,SELP</t>
  </si>
  <si>
    <t>LOC108177642,MYOC,METTL13,DNM3,VAMP4,PRRC2C</t>
  </si>
  <si>
    <t>LOC108177958,LOC103350422,ARHGEF26</t>
  </si>
  <si>
    <t>RAP2B,LOC103350421</t>
  </si>
  <si>
    <t>LOC103350441,SLITRK3,SI</t>
  </si>
  <si>
    <t>PIK3R4,COL6A6,COL6A5</t>
  </si>
  <si>
    <t>LOC100359149,RAB2A,EAF1,PIK3R4,CAPN7,SH3BP5,METTL6,COL6A6,COLQ,COL6A5</t>
  </si>
  <si>
    <t>ASTE1,PIK3R4,NEK11,ATP2C1,COL6A6,COL6A5</t>
  </si>
  <si>
    <t>POU4F2,LSM6,SLC10A7,TTC29</t>
  </si>
  <si>
    <t>LSM6,SLC10A7</t>
  </si>
  <si>
    <t>LOC108178082,LSM6,C15H4orf51,MMAA,SLC10A7,ZNF827</t>
  </si>
  <si>
    <t>LOC108178087,NOCT</t>
  </si>
  <si>
    <t>LOC108178087,SLC7A11,NOCT</t>
  </si>
  <si>
    <t>LOC108178085,SETD7,NAA15,MGARP,LOC108178087,NDUFC1,ELF2,NOCT</t>
  </si>
  <si>
    <t>CCSER1</t>
  </si>
  <si>
    <t>HNRNPDL,HNRNPD,ENOPH1,LOC103350768</t>
  </si>
  <si>
    <t>HNRNPDL,HNRNPD,ENOPH1,LOC103350768,RASGEF1B</t>
  </si>
  <si>
    <t>THAP9,TMEM150C,HNRNPDL,HNRNPD,LIN54,SEC31A,SCD5,ENOPH1,LOC103350768</t>
  </si>
  <si>
    <t>S1PR3,NXNL2,SPIN1,SHC3</t>
  </si>
  <si>
    <t>S1PR3,NXNL2,LOC103348645,CDK20,SPIN1,LOC100354751,LOC100355511,LOC100355755,SHC3</t>
  </si>
  <si>
    <t>LOC103348645,CDK20,SPIN1,LOC100354751</t>
  </si>
  <si>
    <t>LOC103348645,CDK20,LOC100356002,LOC108178123,LOC108176781,SPIN1,LOC100354751,LOC100355511,LOC100355755</t>
  </si>
  <si>
    <t>S1PR3,NXNL2,LOC103348645,CDK20,SPIN1,LOC100354751,SHC3</t>
  </si>
  <si>
    <t>LOC100356002,LOC108178123,LOC108176781,LOC100354751,LOC100355511,LOC100355755</t>
  </si>
  <si>
    <t>NXNL2,LOC103348645,CDK20,LOC100356002,LOC108178123,LOC108176781,SPIN1,LOC100354751,LOC100355511,LOC100355755</t>
  </si>
  <si>
    <t>LOC103348864,LOC103348866,OPCML</t>
  </si>
  <si>
    <t>NSMCE4A,ATE1,TACC2</t>
  </si>
  <si>
    <t>NSMCE4A,BTBD16,DMBT1,ATE1,TACC2,HTRA1,LOC103351441,PLEKHA1</t>
  </si>
  <si>
    <t>LOC108178430,NSMCE4A,FGFR2,ATE1,TACC2</t>
  </si>
  <si>
    <t>LOC103351703,TSHR,CEP128,GTF2A1</t>
  </si>
  <si>
    <t>LOC103351703,SEL1L,STON2,TSHR,CEP128,GTF2A1</t>
  </si>
  <si>
    <t>TTC27,LTBP1</t>
  </si>
  <si>
    <t>LOC103347708,YIPF4,NLRC4,TTC27,BIRC6,LTBP1,SLC30A6</t>
  </si>
  <si>
    <t>RASGRP3,TTC27,LTBP1</t>
  </si>
  <si>
    <t>FOSL2,PLB1,BRE</t>
  </si>
  <si>
    <t>LOC108176378,FOSL2,RBKS,PLB1,BRE,MRPL33</t>
  </si>
  <si>
    <t>C2H2orf71,TRMT61B,LOC108176376,LOC108176416,FAM179A,SPDYA,PPP1CB,FOSL2,WDR43,PLB1,BRE</t>
  </si>
  <si>
    <t>AVPR1A,CCDC106</t>
  </si>
  <si>
    <t>AVPR1A,TMEM5,CCDC106,LOC103348311,SRGAP1</t>
  </si>
  <si>
    <t>LOC108176657,LOC108176658,AVPR1A,MON2,PPM1H,CCDC106</t>
  </si>
  <si>
    <t>LOC103348559,PLA2G10,LOC103348557,LOC103348558,LOC100351994,LOC100341937,LOC100342192,ACSM5,UMOD,LOC100342699,ACSM1,PDILT</t>
  </si>
  <si>
    <t>LOC103348559,LOC108176782,PLA2G10,LOC103348557,LOC103348558,LOC100351994,LOC100341937,LOC100342192,ACSM5,UMOD,LOC100342699,GPR139,KNOP1,C6H16orf62,ACSM1,PDILT,IQCK,GPRC5B</t>
  </si>
  <si>
    <t>TRNAT-CGU,LOC103348556,LOC103348559,BFAR,PLA2G10,LOC103348557,LOC103348558,LOC100351994,LOC100341937,LOC100342192,ACSM5,UMOD,LOC100342699,PARN,ACSM1,PDILT,MKL2</t>
  </si>
  <si>
    <t>NTRK2,AGTPBP1</t>
  </si>
  <si>
    <t>SLC28A3,NTRK2</t>
  </si>
  <si>
    <t>LOC100352363,KIAA2022,RLIM,SLC16A2</t>
  </si>
  <si>
    <t>LOC100352363,ZCCHC13,LOC103345231,KIAA2022,RLIM,LOC103345230,SLC16A2</t>
  </si>
  <si>
    <t>LOC100352363,UPRT,KIAA2022,RLIM,ZDHHC15,ABCB7,SLC16A2</t>
  </si>
  <si>
    <t>UACA</t>
  </si>
  <si>
    <t>UACA,LARP6,LOC103345360,LOC103345358,LRRC49</t>
  </si>
  <si>
    <t>TSGA10,MGAT4A,KIAA1211L</t>
  </si>
  <si>
    <t>LOC100340218,LOC103347160,UNC50,CNGA3,TSGA10,MGAT4A,INPP4A,VWA3B,KIAA1211L</t>
  </si>
  <si>
    <t>LOC103346984,LYG2,LIPT1,C2H2orf15,EIF5B,TXNDC9,MRPL30,MITD1,REV1,LYG1,TSGA10,MGAT4A,KIAA1211L,AFF3</t>
  </si>
  <si>
    <t>LOC108177002,CD9,CD27,TAPBPL,MRPL51,PLEKHG6,TNFRSF1A,SCNN1A,LTBR,VAMP1,LOC108177003,VWF</t>
  </si>
  <si>
    <t>LOC108177002,CD9,CD27,TAPBPL,MRPL51,GAPDH,NOP2,ACRBP,PTMS,LAG3,GPR162,CDCA3,TPI1,SPSB2,ENO2,LOC103349005,ATN1,C8H12orf57,PHB2,EMG1,PLEKHG6,TNFRSF1A,SCNN1A,LTBR,VAMP1,LOC108177003,NCAPD2,IFFO1,LPAR5,ING4,ZNF384,PIANP,COPS7A,MLF2,CD4,P3H3,GNB3,USP5,LRRC23,PTPN6,LPCAT3,C1S,VWF,CHD4</t>
  </si>
  <si>
    <t>LOC108177002,CD9,CD27,TAPBPL,MRPL51,PLEKHG6,TNFRSF1A,SCNN1A,LTBR,VAMP1,LOC108177003,ANO2,VWF</t>
  </si>
  <si>
    <t>LOC103352401</t>
  </si>
  <si>
    <t>APOBEC2,TREML1,TREML2,OARD1,NFYA,LOC100348238,LOC100348748,LOC108175404,LOC100349504</t>
  </si>
  <si>
    <t>APOBEC2,TREML1,TREML2,TFEB,TOMM6,MED20,CCND3,OARD1,NFYA,LOC100348238,LOC100348748,LOC108175404,LOC100349504,LOC108177425,MDFI,PGC,FRS3,BYSL,TAF8,USP49</t>
  </si>
  <si>
    <t>LOC108177366,UNC5CL,TSPO2,APOBEC2,TREML1,TREML2,OARD1,NFYA,LOC100348238,LOC100348748,LOC108175404,LOC100349504</t>
  </si>
  <si>
    <t>RLA-DMB,LOC100352672,RXRB,HSD17B8,RING1,RPS18,B3GALT4,PFDN6,RGL2,TAPBP,LOC103349735,ZBTB22,PHF1,CUTA,RLA-DMA,BRD2,LOC100352927,LOC100341358,SLC39A7,VPS52,WDR46,KIFC1,COL11A2,DAXX</t>
  </si>
  <si>
    <t>RLA-DMB,LOC100352672,RXRB,HSD17B8,RING1,RPS18,B3GALT4,PFDN6,RGL2,TAPBP,LOC103349735,ZBTB22,PHF1,CUTA,ZBTB9,RLA-DMA,BRD2,LOC100352927,LOC100341358,SLC39A7,VPS52,WDR46,KIFC1,SYNGAP1,BAK1,LOC108177335,LOC100355204,IP6K3,LEMD2,MLN,GRM4,COL11A2,DAXX,LOC100008939</t>
  </si>
  <si>
    <t>MUC21,LOC100348403,RLA-DR-ALPHA,RLA-DRB1,LOC100343144,PSMB8,PSMB9,RLA-DMB,LOC100352672,RXRB,HSD17B8,RING1,RPS18,B3GALT4,PFDN6,RGL2,TAPBP,LOC103349735,ZBTB22,PHF1,CUTA,DPCR1,BTNL2,LOC100348904,LOC100349408,LOC100349667,LOC100350168,LOC100351163,TAP2,TAP1,RLA-DMA,BRD2,LOC100352927,LOC100341358,SLC39A7,VPS52,WDR46,KIFC1,LOC100351416,COL11A2,DAXX</t>
  </si>
  <si>
    <t>LOC103349725,C12H6orf15,CDSN,PSORS1C2,TCF19,LOC100338822,LOC100349085,LOC108177413,CCHCR1,POU5F1,LOC100328967</t>
  </si>
  <si>
    <t>LOC103349725,C12H6orf15,CDSN,PSORS1C2,TCF19,LOC100338822,LOC100349085,LOC108177413,LOC100339821,LOC103345076,DDX39B,ATP6V1G2,NFKBIL1,TNF,LTB,LST1,APOM,C12H6orf47,GPANK1,LY6G5B,LY6G6F,LY6G6D,LY6G6C,C12H6orf25,DDAH2,CLIC1,SAPCD1,VWA7,LOC100353534,LOC100354037,LOC100354435,LOC103349722,CFB,NELFE,CCHCR1,POU5F1,LOC100328967,LTA,NCR3,AIF1,BAG6,CSNK2B,LY6G5C,ABHD16A,VARS,LSM2,LOC100353783,SLC44A4,EHMT2,C2,SKIV2L,PRRC2A,MSH5,LOC108177414,NEU1</t>
  </si>
  <si>
    <t>FAM19A2</t>
  </si>
  <si>
    <t>TRNAS-CGA,SLC39A5,COQ10A,CNPY2,IL23A,APOF,MIP,SPRYD4,ATP5B,NACA,SMARCC2,RNF41,NABP2,ANKRD52,PAN2,STAT2,LOC100344979,GLS2,RBMS2,PTGES3,TIMELESS,BAZ2A,CS</t>
  </si>
  <si>
    <t>EXTL3,LOC108175658,HMBOX1,INTS9</t>
  </si>
  <si>
    <t>EXTL3,LOC108175658,LOC108175663,LOC100340305,PNOC,HMBOX1,INTS9,FZD3,FBXO16,ZNF395</t>
  </si>
  <si>
    <t>EXTL3,LOC108175658,LOC103345284,KIF13B,HMBOX1,INTS9</t>
  </si>
  <si>
    <t>FNDC4,KRTCAP3,ZNF513,LOC103347714,SNX17,MPV17,UCN,DNAJC5G,ATRAID,SLC5A6,LOC103347712,IFT172,NRBP1,PPM1G,GTF3C2,TRIM54,SLC30A3,CAD,GCKR,EIF2B4</t>
  </si>
  <si>
    <t>FNDC4,KRTCAP3,ZNF513,LOC103347714,SNX17,MPV17,UCN,DNAJC5G,ATRAID,SLC5A6,PRR30,PREB,ABHD1,KHK,OST4,TRNAA-AGC,TRNAY-GUA,TMEM214,CENPA,LOC103347712,IFT172,NRBP1,PPM1G,GTF3C2,TRIM54,SLC30A3,CAD,TCF23,CGREF1,EMILIN1,MAPRE3,LOC103347715,SLC35F6,CIB4,OTOF,GCKR,EIF2B4,AGBL5,DPYSL5,KCNK3,C2H2orf70</t>
  </si>
  <si>
    <t>CCDC121,C2H2orf16,FNDC4,KRTCAP3,ZNF513,LOC103347714,SNX17,MPV17,UCN,DNAJC5G,ATRAID,SLC5A6,RBKS,LOC103347711,LOC108176379,SLC4A1AP,GPN1,ZNF512,LOC103347712,IFT172,NRBP1,PPM1G,GTF3C2,TRIM54,SLC30A3,CAD,BRE,SUPT7L,GCKR,EIF2B4,MRPL33</t>
  </si>
  <si>
    <t>LOC108176367,SLC8A1</t>
  </si>
  <si>
    <t>LOC108176366,LOC108176367,SLC8A1</t>
  </si>
  <si>
    <t>LOC103349652,LOC103349653,NUP155,WDR70</t>
  </si>
  <si>
    <t>LOC103349652,GDNF,LOC103349653,NUP155,WDR70</t>
  </si>
  <si>
    <t>LOC103349652,LOC103349653,NIPBL,C11H5orf42,NUP155,WDR70</t>
  </si>
  <si>
    <t>LOC103345324,LOC103345323,BFSP2,TMEM108</t>
  </si>
  <si>
    <t>LOC103345324,LOC103345323,LOC108175693,TOPBP1,BFSP2,TMEM108</t>
  </si>
  <si>
    <t>TAF11,LOC108177420,SNRPC,UHRF1BP1,ANKS1A</t>
  </si>
  <si>
    <t>TAF11,RPL10A,LOC108177420,SNRPC,UHRF1BP1,TCP11,LOC103349738,SCUBE3,ZNF76,DEF6,PPARD,FANCE,TULP1,TEAD3,FKBP5,ANKS1A</t>
  </si>
  <si>
    <t>LOC108177418,HMGA1,LOC100349922,LOC108177419,RPS10,LOC103349736,TAF11,GRM4,SPDEF,LOC108177420,SNRPC,UHRF1BP1,NUDT3,PACSIN1,C12H6orf106,ANKS1A</t>
  </si>
  <si>
    <t>LOC108178942,OCSTAMP,SLC13A3,TP53RK,SLC2A10,EYA2</t>
  </si>
  <si>
    <t>LOC108178942,OCSTAMP,SLC13A3,TP53RK,SLC2A10,LOC108178940,SULF2,EYA2,ZMYND8,NCOA3</t>
  </si>
  <si>
    <t>PLTP,PCIF1,MMP9,LOC108178942,OCSTAMP,LOC103352385,ZNF335,SLC12A5,CD40,SLC35C2,SLC13A3,TP53RK,SLC2A10,CDH22,ELMO2,EYA2,NCOA5</t>
  </si>
  <si>
    <t>DNM3</t>
  </si>
  <si>
    <t>MYOC,METTL13,LOC103350231,DNM3,VAMP4,PRRC2C,LOC100344740</t>
  </si>
  <si>
    <t>LOC100339027,LOC100339273,AGMO,MEOX2</t>
  </si>
  <si>
    <t>LOC100338530,LOC108178865,LOC100339027,LOC100339273,ISPD,AGMO,MEOX2</t>
  </si>
  <si>
    <t>TUBB,IER3,SFTA2,MUC21,LOC100348403,RLA-DR-ALPHA,FLOT1,LOC103349731,DDR1,LOC100351754,DPCR1,BTNL2,LOC100348904,LOC108177416</t>
  </si>
  <si>
    <t>TUBB,IER3,SFTA2,MUC21,LOC100348403,RLA-DR-ALPHA,RLA-DRB1,LOC100343144,PSMB8,PSMB9,RLA-DMB,LOC100352672,FLOT1,LOC103349731,DDR1,LOC100351754,DPCR1,BTNL2,LOC100348904,LOC100349408,LOC100349667,LOC100350168,LOC100351163,TAP2,TAP1,RLA-DMA,BRD2,LOC100352927,LOC100341358,LOC108177416,LOC100351416,COL11A2</t>
  </si>
  <si>
    <t>LOC100348995,LOC100355380,LOC100349247,LOC103349730,RPP21,LOC108177415,LOC100349757,GNL1,MRPS18B,C12H6orf136,PPP1R18,NRM,TUBB,IER3,SFTA2,MUC21,LOC100348403,RLA-DR-ALPHA,LOC100355869,PRR3,ABCF1,PPP1R10,DHX16,MDC1,FLOT1,LOC103349731,DDR1,LOC100351754,DPCR1,BTNL2,LOC100348904,LOC100355132,RLA-A3,ATAT1,LOC108177416</t>
  </si>
  <si>
    <t>MRPL51,GAPDH,NOP2,ACRBP,PTMS,LAG3,GPR162,CDCA3,TPI1,SPSB2,NCAPD2,IFFO1,LPAR5,ING4,ZNF384,PIANP,COPS7A,MLF2,CD4,P3H3,GNB3,USP5,CHD4</t>
  </si>
  <si>
    <t>MRPL51,GAPDH,NOP2,ACRBP,PTMS,LAG3,GPR162,CDCA3,TPI1,SPSB2,ENO2,LOC103349005,ATN1,C8H12orf57,PHB2,EMG1,RBP5,LOC103349006,NCAPD2,IFFO1,LPAR5,ING4,ZNF384,PIANP,COPS7A,MLF2,CD4,P3H3,GNB3,USP5,LRRC23,PTPN6,LPCAT3,C1S,C1R,C1RL,CLSTN3,PEX5,LOC103349044,CD163,CHD4</t>
  </si>
  <si>
    <t>LOC108177002,CD9,CD27,TAPBPL,MRPL51,GAPDH,NOP2,ACRBP,PTMS,LAG3,GPR162,CDCA3,TPI1,SPSB2,PLEKHG6,TNFRSF1A,SCNN1A,LTBR,VAMP1,LOC108177003,NCAPD2,IFFO1,LPAR5,ING4,ZNF384,PIANP,COPS7A,MLF2,CD4,P3H3,GNB3,USP5,VWF,CHD4</t>
  </si>
  <si>
    <t>LOC108178114,RAD23B,LOC103348288,LOC103347974,LOC100357282</t>
  </si>
  <si>
    <t>NOX4,TYR,TYR</t>
  </si>
  <si>
    <t>LOC100356259,LOC100356521,LOC100357031,LOC100357286,TRIM77,LOC100358060,NOX4,TYR,TYR</t>
  </si>
  <si>
    <t>LOC100351807,CLNS1A,AQP11,RSF1,PAK1</t>
  </si>
  <si>
    <t>LOC100351807,CLNS1A,AQP11,MYO7A,RSF1,PAK1,LOC100350306,LOC100349807</t>
  </si>
  <si>
    <t>LOC103349874,NDUFC2,THRSP,LOC100351807,KCTD21,ALG8,KCTD14,LOC108177230,AAMDC,CLNS1A,AQP11,USP35,INTS4,RSF1,PAK1,GAB2</t>
  </si>
  <si>
    <t>LOC108178319,LOC100342427,LUZP2</t>
  </si>
  <si>
    <t>XPR1,ACBD6</t>
  </si>
  <si>
    <t>LOC108177632,LOC108177631,VIPR2,XPR1,ACBD6</t>
  </si>
  <si>
    <t>LOC100349925,TOR1AIP2,QSOX1,LOC108177630,LHX4,FAM163A,TOR1AIP1,CEP350,XPR1,ACBD6</t>
  </si>
  <si>
    <t>LOC108177632,LOC108177631,XPR1</t>
  </si>
  <si>
    <t>LOC108177632,LOC108177631,VIPR2,XPR1,ESYT2,WDR60</t>
  </si>
  <si>
    <t>LOC108177632,LOC108177631,QSOX1,LHX4,XPR1,ACBD6</t>
  </si>
  <si>
    <t>LOC108177899,LOC108177900,TTC14,DNAJC19,CCDC39,FXR1</t>
  </si>
  <si>
    <t>LOC108177899,LOC108177900,TTC14,PEX5L,CCDC39</t>
  </si>
  <si>
    <t>LOC100340830,LOC100358706</t>
  </si>
  <si>
    <t>NKX6-1,CDS1,WDFY3</t>
  </si>
  <si>
    <t>LOC103350930,LOC108178184</t>
  </si>
  <si>
    <t>IRF2BP2,LOC100354805,LOC103350930,LOC108178184,TARBP1,LOC100354303,SLC35F3</t>
  </si>
  <si>
    <t>LOC108178182,LOC103350927,TBCE,GGPS1,RBM34,TOMM20,LOC103350929,LOC103350930,LOC108178184,B3GALNT2,ARID4B</t>
  </si>
  <si>
    <t>CENPF,PTPN14</t>
  </si>
  <si>
    <t>SMYD2,LOC108178207,LOC103350973,PROX1,CENPF,LOC108178208,LOC103350974,PTPN14</t>
  </si>
  <si>
    <t>KCNK2,CENPF,PTPN14</t>
  </si>
  <si>
    <t>COMTD1,LOC108178472,VDAC2,SAMD8,DUSP13,DUPD1,KAT6B</t>
  </si>
  <si>
    <t>COMTD1,LOC108178472,TRNAK-CUU,VDAC2,SAMD8,DUSP13,DUPD1,ADK,KAT6B</t>
  </si>
  <si>
    <t>LOC103351338,ZNF503,COMTD1,LOC108178472,LOC108178441,VDAC2,SAMD8,DUSP13,DUPD1,C18H10orf11,KAT6B</t>
  </si>
  <si>
    <t>TRNAK-CUU,ADK,KAT6B</t>
  </si>
  <si>
    <t>TRNAK-CUU,AP3M1,ADK,VCL,KAT6B</t>
  </si>
  <si>
    <t>LOC103351338,ZNF503,COMTD1,LOC108178472,TRNAK-CUU,LOC108178441,VDAC2,SAMD8,DUSP13,DUPD1,ADK,C18H10orf11,KAT6B</t>
  </si>
  <si>
    <t>PPP1R3C,FGFBP3,LOC103351369,TNKS2,BTAF1</t>
  </si>
  <si>
    <t>PPP1R3C,FGFBP3,MARCH5,LOC103351369,TNKS2,CPEB3,IDE,BTAF1</t>
  </si>
  <si>
    <t>PCGF5,PPP1R3C,FGFBP3,HECTD2,LOC103351369,TNKS2,BTAF1</t>
  </si>
  <si>
    <t>LOC103347643</t>
  </si>
  <si>
    <t>LOC103347643,CTNNA2</t>
  </si>
  <si>
    <t>LOC100343032,LOC103347643</t>
  </si>
  <si>
    <t>CTNNA2</t>
  </si>
  <si>
    <t>LOC100344298,LOC103347646,CTNNA2</t>
  </si>
  <si>
    <t>LRRTM1,CTNNA2</t>
  </si>
  <si>
    <t>LOC108176366</t>
  </si>
  <si>
    <t>LOC108176438,PKDCC,LOC103347696</t>
  </si>
  <si>
    <t>LOC108176366,LOC108176367</t>
  </si>
  <si>
    <t>NDUFAF5,SEL1L2,MACROD2</t>
  </si>
  <si>
    <t>LOC100346508,NDUFAF5,ESF1,SEL1L2,TASP1,MACROD2</t>
  </si>
  <si>
    <t>NDUFAF5,FLRT3,SEL1L2,MACROD2</t>
  </si>
  <si>
    <t>EVX2,HOXD12,HOXD11,HOXD10,HOXD9,LOC100358870,HOXD8,HOXD4,HOXD3,HOXD1,HOXD13,KIAA1715,LOC103348785,MTX2</t>
  </si>
  <si>
    <t>EVX2,HOXD12,HOXD11,HOXD10,HOXD9,LOC100358870,HOXD8,HOXD4,HOXD3,HOXD1,LOC108176864,HOXD13,KIAA1715,LOC103348785,MTX2,LOC103348788</t>
  </si>
  <si>
    <t>ERC2</t>
  </si>
  <si>
    <t>WNT5A,CACNA2D3,ERC2</t>
  </si>
  <si>
    <t>MFSD10,TNIP2,SH3BP2,ADD1,NOP14,FAM193A,GRK4,HTT</t>
  </si>
  <si>
    <t>MFSD10,TNIP2,SH3BP2,ADD1,NOP14,LOC108175772,MSANTD1,FAM193A,GRK4,HTT</t>
  </si>
  <si>
    <t>LOC103345484,MFSD10,HAUS3,MXD4,CFAP99,TNIP2,SH3BP2,ADD1,NOP14,POLN,ZFYVE28,RNF4,FAM193A,GRK4,HTT</t>
  </si>
  <si>
    <t>COPS9,LOC100342935,LOC100343185,LOC100343695,LOC103346170,LOC100343441,LOC103346169,NDUFA10</t>
  </si>
  <si>
    <t>DLGAP2</t>
  </si>
  <si>
    <t>CDH8</t>
  </si>
  <si>
    <t>LOC100345587</t>
  </si>
  <si>
    <t>PCDH20</t>
  </si>
  <si>
    <t>LOC108177963,LOC108177962,LOC108177961,SSR3,TIPARP,KCNAB1</t>
  </si>
  <si>
    <t>LOC108177963,LOC108177962,LOC103350428,LOC103350429,LOC108177961,SSR3,TIPARP,LOC108177965,LOC108177966,LOC108177967,CCNL1,KCNAB1,LEKR1</t>
  </si>
  <si>
    <t>LOC100338668,LOC108177963,LOC108177962,LOC100344493,LOC100344746,LOC108177961,SSR3,TIPARP,KCNAB1</t>
  </si>
  <si>
    <t>OLFM3</t>
  </si>
  <si>
    <t>OLFM3,LOC100351168</t>
  </si>
  <si>
    <t>LOC100344614,ALG11,NEK3,CKAP2,CCDC70,ATP7B,NEK5</t>
  </si>
  <si>
    <t>LOC100344614,ALG11,LOC103352144,NEK3,CKAP2,VPS36,CCDC70,ATP7B,NEK5,THSD1</t>
  </si>
  <si>
    <t>LOC103352149,LOC108178826,LOC108178829,LOC100344614,ALG11,INTS6,LOC108178822,LOC103352142,NEK3,CKAP2,SERPINE3,WDFY2,CCDC70,ATP7B,NEK5</t>
  </si>
  <si>
    <t>COL11A1</t>
  </si>
  <si>
    <t>LOC108177925,LOC100337997,EPHA3,LOC103350575</t>
  </si>
  <si>
    <t>TMEM150C,SCD5,ENOPH1</t>
  </si>
  <si>
    <t>TMEM150C,HNRNPDL,HNRNPD,SCD5,ENOPH1,LOC103350768</t>
  </si>
  <si>
    <t>LOC108178115,COQ2,COPS4,THAP9,TMEM150C,PLAC8,LIN54,SEC31A,SCD5,ENOPH1,HPSE</t>
  </si>
  <si>
    <t>LUZP2</t>
  </si>
  <si>
    <t>C3H8orf59,E2F5,CA13,CA1,CA2,LRRCC1,CA3</t>
  </si>
  <si>
    <t>C3H8orf59,E2F5,CA13,CA1,CA2,PSKH2,ATP6V0D2,LRRCC1,CA3</t>
  </si>
  <si>
    <t>LOC100348219,C3H8orf59,E2F5,CA13,CA1,CA2,RALYL,LRRCC1,CA3</t>
  </si>
  <si>
    <t>ADPGK,BBS4</t>
  </si>
  <si>
    <t>TRNAA-AGC,HCN4,ADPGK,REC114,NEO1,BBS4</t>
  </si>
  <si>
    <t>LOC100356413,LOC103345658,LOC103345660,LOC103345653,ARHGAP6,LOC103345651</t>
  </si>
  <si>
    <t>LOC103349472,NR4A3</t>
  </si>
  <si>
    <t>LOC103349472,SEC61B,ALG2,LOC103349492,TGFBR1,NR4A3</t>
  </si>
  <si>
    <t>LOC103349472,TEX10,INVS,ERP44,STX17,NR4A3</t>
  </si>
  <si>
    <t>MSANTD3,TEX10,INVS,TMEFF1</t>
  </si>
  <si>
    <t>LOC103349472,MSANTD3,TEX10,INVS,ERP44,STX17,NR4A3,TMEFF1</t>
  </si>
  <si>
    <t>LOC100340199,MURC,MSANTD3,TEX10,INVS,TMEFF1</t>
  </si>
  <si>
    <t>ADK</t>
  </si>
  <si>
    <t>NDST2,CHCHD1,FUT11,SYNPO2L,MYOZ1,AP3M1,PLAU,CAMK2G,ZSWIM8,ADK,VCL,SEC24C,USP54</t>
  </si>
  <si>
    <t>TRNAK-CUU,DUPD1,ADK,KAT6B</t>
  </si>
  <si>
    <t>LOC103351031,LOC103351032,ZP4,RYR2</t>
  </si>
  <si>
    <t>CHRM3</t>
  </si>
  <si>
    <t>LOC108177281,RAD1,LOC108177282,TTC23L,DNAJC21,RAI14,BRIX1,AGXT2</t>
  </si>
  <si>
    <t>LOC108177281,RAD1,LOC108177282,TTC23L,DNAJC21,RAI14,BRIX1,AGXT2,PRLR</t>
  </si>
  <si>
    <t>RXFP3,LOC100340154,LOC108177281,RAD1,LOC108177282,SLC45A2,C1QTNF3,TTC23L,DNAJC21,AMACR,RAI14,BRIX1,AGXT2,ADAMTS12</t>
  </si>
  <si>
    <t>ALX4,EXT2</t>
  </si>
  <si>
    <t>LOC108177715,ALX4,CD82,TP53I11,EXT2,TSPAN18</t>
  </si>
  <si>
    <t>LOC103351345,LOC108177709,LOC103351346,ALKBH3,ACCS,ALX4,ACCSL,EXT2,HSD17B12</t>
  </si>
  <si>
    <t>NDUFB6,TOPORS,ACO1,DDX58</t>
  </si>
  <si>
    <t>SLC25A27,LOC100345427,TDRD6,RCAN2</t>
  </si>
  <si>
    <t>LOC103349771,SLC25A27,PLA2G7,ANKRD66,MEP1A,ADGRF1,LOC100345427,TDRD6,ADGRF5,RCAN2</t>
  </si>
  <si>
    <t>LOC108177430,ENPP5,SLC25A27,CLIC5,ENPP4,LOC100345427,TDRD6,RCAN2</t>
  </si>
  <si>
    <t>ELAVL2</t>
  </si>
  <si>
    <t>LOC103350107,COL11A1</t>
  </si>
  <si>
    <t>LOC100342719,LOC100343225,LOC100343481,LOC100343733,RNPC3,LOC103350106,LOC103350107,COL11A1</t>
  </si>
  <si>
    <t>NR3C2</t>
  </si>
  <si>
    <t>TMEM184C,NR3C2,ARHGAP10,PRMT9</t>
  </si>
  <si>
    <t>LOC103350681,LOC103350682,NR3C2</t>
  </si>
  <si>
    <t>SH2D4A,CSGALNACT1</t>
  </si>
  <si>
    <t>LOC108178070,LOC108178035,LOC108178056,LOC100340423,SH2D4A,LOC108178071,LPL,INTS10,CSGALNACT1</t>
  </si>
  <si>
    <t>SH2D4A,PSD3,CSGALNACT1</t>
  </si>
  <si>
    <t>BAMBI,WAC</t>
  </si>
  <si>
    <t>BAMBI,LOC103350879,LOC100357595,RAB18,LOC108178165,WAC</t>
  </si>
  <si>
    <t>BAMBI,LOC103350884,LOC103350876,LOC100356058,LOC103350878,WAC</t>
  </si>
  <si>
    <t>ZWINT</t>
  </si>
  <si>
    <t>LOC103351388,MBL2</t>
  </si>
  <si>
    <t>LOC103351388,DKK1,MBL2,PRKG1</t>
  </si>
  <si>
    <t>LOC100356907,LOC103351388,MBL2</t>
  </si>
  <si>
    <t>LOC103351421,LOC108178418</t>
  </si>
  <si>
    <t>SHISA3,BEND4,ATP8A1</t>
  </si>
  <si>
    <t>SHISA3,BEND4,ATP8A1,GRXCR1</t>
  </si>
  <si>
    <t>SHISA3,PHOX2B,TMEM33,LIMCH1,SLC30A9,BEND4,ATP8A1</t>
  </si>
  <si>
    <t>FBXW11</t>
  </si>
  <si>
    <t>STK10,UBTD2,LOC108176488,LOC108176489,FBXW11,EFCAB9,SH3PXD2B</t>
  </si>
  <si>
    <t>TLX3,NPM1,FGF18,FBXW11,RANBP17</t>
  </si>
  <si>
    <t>STAU2,UBE2W</t>
  </si>
  <si>
    <t>TCEB1,TMEM70,LY96,JPH1,STAU2,UBE2W</t>
  </si>
  <si>
    <t>RPL7,TERF1,C3H8orf89,RDH10,SBSPON,STAU2,UBE2W</t>
  </si>
  <si>
    <t>FLRT3,MACROD2</t>
  </si>
  <si>
    <t>LOC100346508,NDUFAF5,ESF1,TASP1</t>
  </si>
  <si>
    <t>LOC100346508,LOC103348251,LOC108176632,NDUFAF5,ESF1,LOC103348252,TASP1,ISM1,SPTLC3</t>
  </si>
  <si>
    <t>LOC103348251,LOC108176632,LOC103348252,TASP1,ISM1,SPTLC3</t>
  </si>
  <si>
    <t>LOC100346508,LOC103348251,LOC108176632,NDUFAF5,ESF1,LOC103348252,SEL1L2,TASP1,ISM1,SPTLC3</t>
  </si>
  <si>
    <t>JAG1,SLX4IP,MKKS,SNAP25</t>
  </si>
  <si>
    <t>LOC108176706,LOC108176633,LOC108176693</t>
  </si>
  <si>
    <t>KCTD12,ACOD1,CLN5,FBXL3</t>
  </si>
  <si>
    <t>KCTD12,LOC103349085,ACOD1,CLN5,FBXL3,MYCBP2,LOC103349084</t>
  </si>
  <si>
    <t>LOC100349495,KCTD12,ACOD1,CLN5,FBXL3</t>
  </si>
  <si>
    <t>LOC108177027</t>
  </si>
  <si>
    <t>LOC103349092</t>
  </si>
  <si>
    <t>SOX3</t>
  </si>
  <si>
    <t>LOC100343348,LOC100347090,LOC103352046,SOX3,ATP11C</t>
  </si>
  <si>
    <t>LOC108178799,LOC108178798,STARD13</t>
  </si>
  <si>
    <t>LOC108178799,LOC108178798,RFC3,LOC103352082,LOC108178805,STARD13</t>
  </si>
  <si>
    <t>LOC108178799,LOC108178798,KL,STARD13</t>
  </si>
  <si>
    <t>LOC100344662</t>
  </si>
  <si>
    <t>LOC100344662,LOC108177446,LOC108177445</t>
  </si>
  <si>
    <t>PNO1,LOC103349811,LOC100344662,NT5E,SYNCRIP,SNX14</t>
  </si>
  <si>
    <t>QRSL1,AIM1,RTN4IP1</t>
  </si>
  <si>
    <t>QRSL1,BEND3,AIM1,RTN4IP1,C12H6orf203,PDSS2</t>
  </si>
  <si>
    <t>PRDM1,QRSL1,AIM1,RTN4IP1,ATG5</t>
  </si>
  <si>
    <t>LOC100340551,LOC108177082,BIRC3,BIRC2,LOC108178563</t>
  </si>
  <si>
    <t>LOC100340551,LOC108177082,BIRC3,LOC103349613,C1H11orf70,ANGPTL5,BIRC2,YAP1,CEP126,LOC108178563</t>
  </si>
  <si>
    <t>MMP12,MMP10,MMP7,LOC100340551,LOC108177082,MMP13,MMP3,MMP1,LOC100339790,LOC100340040,MMP20,LOC108177072,BIRC3,BIRC2,LOC108178563</t>
  </si>
  <si>
    <t>JRKL,CCDC82</t>
  </si>
  <si>
    <t>JRKL,CCDC82,MTMR2,MAML2</t>
  </si>
  <si>
    <t>LOC103348322</t>
  </si>
  <si>
    <t>LOC103348322,LOC103348327,RASEF</t>
  </si>
  <si>
    <t>LOC103348322,LOC100355671</t>
  </si>
  <si>
    <t>OGFOD2,ARL6IP4,ABCB9,LOC103346410,PITPNM2</t>
  </si>
  <si>
    <t>LOC108175925,LOC103345866,EHMT1,CACNA1B</t>
  </si>
  <si>
    <t>LOC108175925,LOC103345866,LOC103345864,DPH7,MRPL41,NSMF,ENTPD8,LOC103345865,EHMT1,ARRDC1,ZMYND19,PNPLA7,CACNA1B</t>
  </si>
  <si>
    <t>LOC100355671</t>
  </si>
  <si>
    <t>LOC100354911,LOC103348430,LOC100355671,LOC100355171</t>
  </si>
  <si>
    <t>COL11A1,OLFM3</t>
  </si>
  <si>
    <t>LOC103350106,LOC103350107,COL11A1</t>
  </si>
  <si>
    <t>LOC103349810,TBX18</t>
  </si>
  <si>
    <t>PNO1,LOC103349810,NT5E,TBX18,SNX14</t>
  </si>
  <si>
    <t>LOC108177446,LOC108177445</t>
  </si>
  <si>
    <t>HTR1E,LOC108177446,LOC108177445,CGA,ZNF292</t>
  </si>
  <si>
    <t>LOC103349811,LOC100344662,SYNCRIP,LOC108177446,LOC108177445,SNX14</t>
  </si>
  <si>
    <t>GABRA5,LOC100341294,GABRG3</t>
  </si>
  <si>
    <t>LOC100341357,MRAP2,CEP162</t>
  </si>
  <si>
    <t>FANCF,SVIP,CCDC179,GAS2</t>
  </si>
  <si>
    <t>LOC100348124,FANCF,SVIP,CCDC179,ANO5,GAS2,SLC17A6</t>
  </si>
  <si>
    <t>GABRP,KCNIP1</t>
  </si>
  <si>
    <t>TLX3,GABRP,NPM1,FGF18,KCNIP1,RANBP17</t>
  </si>
  <si>
    <t>LOC103347959,C3H5orf58,LOC103347961,FOXI1,KCNMB1,GABRP,LCP2,KCNIP1,DOCK2</t>
  </si>
  <si>
    <t>LOC100353302,CTNND2</t>
  </si>
  <si>
    <t>LOC103349895</t>
  </si>
  <si>
    <t>LOC108177482,CITED2,ABRACL,HECA,TXLNB,REPS1</t>
  </si>
  <si>
    <t>LOC103350019,LOC100349255,DPT</t>
  </si>
  <si>
    <t>LOC103350019,LOC100349255,DPT,TBX19,TIPRL,SFT2D2,GPR161,DCAF6</t>
  </si>
  <si>
    <t>LOC103350019,LOC100349255,LOC108177647,ATP1B1,LOC108177648,LOC103350018,DPT,NME7</t>
  </si>
  <si>
    <t>TSHB,LOC100351515,TSPAN2,SYCP1</t>
  </si>
  <si>
    <t>TSHB,SIKE1,LOC100351515,CSDE1,NRAS,AMPD1,BCAS2,TSPAN2,DENND2C,TRIM33,SYCP1</t>
  </si>
  <si>
    <t>LOC103350247,TSHB,VANGL1,LOC100351515,CASQ2,NGF,TSPAN2,SYCP1</t>
  </si>
  <si>
    <t>PLPPR4</t>
  </si>
  <si>
    <t>LOC108177701,SNX7,PLPPR5,LOC103350113,PLPPR4</t>
  </si>
  <si>
    <t>LOC103350112,LOC108177700,AGL,LOC108177697,LOC108177698,FRRS1,LOC108177699,PALMD,PLPPR4</t>
  </si>
  <si>
    <t>LOC103351064,HMCN1</t>
  </si>
  <si>
    <t>LOC103351062,LOC103351070,LOC103351064,PDC,C16H1orf27,PRG4,TPR,HMCN1</t>
  </si>
  <si>
    <t>GNB5,BCL2L10,MAPK6,LOC103351108,MYO5C,LEO1,TMOD3</t>
  </si>
  <si>
    <t>LOC108178256,GNB5,BCL2L10,MAPK6,LOC103351108,TMOD2,LYSMD2,GLDN,MYO5C,LEO1,TMOD3,SCG3,DMXL2</t>
  </si>
  <si>
    <t>ARPP19,GNB5,BCL2L10,MAPK6,LOC103351108,ONECUT1,MYO5A,MYO5C,LEO1,TMOD3,FAM214A</t>
  </si>
  <si>
    <t>TRNAM-CAU,ANKRD23,SEMA4C,CNNM3,CNNM4,LMAN2L,FER1L5,KANSL3,FAM178B,ANKRD39</t>
  </si>
  <si>
    <t>TRNAM-CAU,ANKRD23,ARID5A,NEURL3,CIAO1,LOC108176105,ADRA2B,SEMA4C,CNNM3,CNNM4,LMAN2L,FER1L5,KANSL3,NCAPH,ITPRIPL1,TMEM127,STARD7,GPAT2,LOC100354761,FAM178B,ANKRD39,SNRNP200,DUSP2,KCNIP3</t>
  </si>
  <si>
    <t>LOC100343793,TRNAM-CAU,ANKRD23,LOC100342021,LOC103347189,ACTR1B,SEMA4C,CNNM3,CNNM4,LMAN2L,FER1L5,KANSL3,VWA3B,LOC103347167,FAM178B,ANKRD39,TMEM131</t>
  </si>
  <si>
    <t>LOC103348116</t>
  </si>
  <si>
    <t>LOC103348116,LOC108176582</t>
  </si>
  <si>
    <t>KCNH7</t>
  </si>
  <si>
    <t>LOC103348766,KCNH7</t>
  </si>
  <si>
    <t>GCA,FAP,IFIH1,KCNH7</t>
  </si>
  <si>
    <t>TRNAV-AAC,DNAH7</t>
  </si>
  <si>
    <t>TRNAV-AAC,LOC103348804,STK17B,HECW2,DNAH7</t>
  </si>
  <si>
    <t>TRNAV-AAC,LOC108176936,SLC39A10,DNAH7</t>
  </si>
  <si>
    <t>LOC100356150,LOC103345149,LOC108175591,LOC100358476</t>
  </si>
  <si>
    <t>LOC100356150,LOC103345149,LOC108175591,LOC108175590,LOC108175588,LOC100358476,LOC103345151,LOC100338355</t>
  </si>
  <si>
    <t>GSPT2,LOC100356150,LOC103345149,LOC108175591,NUDT11,MAGED1,LOC100358476</t>
  </si>
  <si>
    <t>LOC103350954,LIN9,PARP1,LOC103350955,CNIH3</t>
  </si>
  <si>
    <t>LOC103350954,DEGS1,LIN9,PARP1,LOC103350955,WDR26,CNIH4,CNIH3,LOC103350956,LOC108178197,NVL,FBXO28</t>
  </si>
  <si>
    <t>PYCR2,LOC100101568,H3F3A,LOC103351044,MIXL1,LOC103350954,EPHX1,TMEM63A,SDE2,LOC103350953,LOC100346558,ACBD3,LIN9,PARP1,LOC103350955,CNIH3</t>
  </si>
  <si>
    <t>UNC13C</t>
  </si>
  <si>
    <t>FZD8,LOC108178938,GJD4,LOC108178936,LOC103352360,CCNY,CREM</t>
  </si>
  <si>
    <t>FZD8,LOC108178938,GJD4,LOC108178936,LOC103352360,CCNY,CREM,CUL2,PARD3</t>
  </si>
  <si>
    <t>FZD8,LOC108178938,GJD4,LOC108178936,LOC103352360,LOC103352357,CCNY,CREM</t>
  </si>
  <si>
    <t>TRNAD-GUC,TRNAW-CCA,LOC108176673,TMPO,SLC25A3,LOC100337800,APAF1</t>
  </si>
  <si>
    <t>TRNAD-GUC,TRNAW-CCA,LOC108176673,TMPO,SLC25A3,LOC100337800,APAF1,ANKS1B</t>
  </si>
  <si>
    <t>LOC108176666</t>
  </si>
  <si>
    <t>TRHDE</t>
  </si>
  <si>
    <t>LOC108177726,DMRTA2,LOC103350189,FAF1,ELAVL4,AGBL4</t>
  </si>
  <si>
    <t>CDKN2C,LOC108177726,DMRTA2,LOC103350189,FAF1,ELAVL4</t>
  </si>
  <si>
    <t>LOC108177958,LOC103350422,DHX36,LOC103350424,ARHGEF26,GPR149</t>
  </si>
  <si>
    <t>LOC100353584,LOC100354089,LOC100354336,LOC100354842,LOC100355348,LOC100355598,LOC100359193,LOC100355840,LOC100356088,LOC100356344,LOC100356605,LOC100337789,LOC100357370,LOC100338040,LOC103351841,LOC100357114,LOC100353327</t>
  </si>
  <si>
    <t>LOC100353584,LOC100354089,LOC100354336,LOC100354842,LOC100355348,LOC100355598,LOC100359193,LOC100355840,LOC100356088,LOC100356344,LOC100356605,LOC100337789,LOC100357370,LOC100338040,LOC100357628,LOC100358406,LOC100358666,LOC100358929,LOC100359191,LOC100337787,LOC100338038,LOC100338298,LOC100338296,LOC100338546,LOC100338549,LOC100339045,LOC103351890,LOC100338799,LOC100339048,LOC100340046,LOC100339293,LOC100340302,LOC100339542,LOC100340556,LOC100340813,LOC103351898,LOC100341072,LOC100341328,LOC103351901,LOC100341588,LOC100341839,LOC100342102,LOC100342355,LOC100342861,LOC103351841,LOC100357114,LOC100339290,LOC100339539,LOC100339795,LOC100353327</t>
  </si>
  <si>
    <t>LOC100348045,LOC100348539,LOC100356346,LOC100356607,LOC100356858,LOC100357116,LOC100357372,LOC100348798,LOC100349051,LOC100349303,LOC100349556,LOC100349811,LOC100350060,LOC100350309,LOC100350547,LOC100357889,LOC100358146,LOC100358408,LOC100351057,LOC100351310,LOC100351809,LOC100358668,LOC100353078,LOC100353584,LOC100354089,LOC100354336,LOC100354842,LOC100355348,LOC100355598,LOC100359193,LOC100355840,LOC100356088,LOC100356344,LOC100356605,LOC100337789,LOC100357370,LOC100338040,LOC100348289,LOC100350801,LOC100352564,LOC103351841,LOC100357114,LOC100353327</t>
  </si>
  <si>
    <t>ACMSD,MAP3K19,LOC100350565,CCNT2,RAB3GAP1</t>
  </si>
  <si>
    <t>ACMSD,MAP3K19,LOC100350565,CCNT2,ZRANB3,R3HDM1,RAB3GAP1</t>
  </si>
  <si>
    <t>ACMSD,MAP3K19,LOC100350565,MGAT5,TMEM163,CCNT2,RAB3GAP1</t>
  </si>
  <si>
    <t>C14H3orf33,PLCH1</t>
  </si>
  <si>
    <t>C14H3orf33,GMPS,LOC100344493,LOC100344746,PLCH1,SLC33A1,KCNAB1</t>
  </si>
  <si>
    <t>TRNAI-AAU,MME,LOC103350426,C14H3orf33,LOC108177960,PLCH1</t>
  </si>
  <si>
    <t>PATE3,PATE2,DDX25,PUS3,HYLS1,CDON</t>
  </si>
  <si>
    <t>PATE3,PATE2,PATE1,LOC103348992,NDUFB1,DDX25,PUS3,HYLS1,LOC103348989,ACRV1,CHEK1,STT3A,EI24,CDON,FEZ1,PKNOX2</t>
  </si>
  <si>
    <t>FOXRED1,RPUSD4,LOC108176806,PATE3,PATE2,DCPS,TIRAP,SRPRA,DDX25,PUS3,HYLS1,ST3GAL4,FAM118B,CDON,KIRREL3</t>
  </si>
  <si>
    <t>TTC32,LOC103347822,LOC108176386,LOC103347824,WDR35,MATN3,LOC103347823,SDC1,LAPTM4A</t>
  </si>
  <si>
    <t>TTC32,LOC103347822,LOC108176386,LOC103347824,LOC100338723,RHOB,WDR35,MATN3,LOC103347823,SDC1,HS1BP3,GDF7,LAPTM4A,PUM2,LDAH</t>
  </si>
  <si>
    <t>LOC103347821,TTC32,LOC103347822,LOC108176386,LOC103347824,WDR35,MATN3,LOC103347823,SDC1,LAPTM4A</t>
  </si>
  <si>
    <t>PICALM,CCDC83</t>
  </si>
  <si>
    <t>CCDC89,PICALM,CCDC83,CREBZF,TMEM126A,TMEM126B,SYTL2,DLG2</t>
  </si>
  <si>
    <t>HIKESHI,PICALM,CCDC83,ME3,CCDC81,EED</t>
  </si>
  <si>
    <t>RAD51AP2,VSNL1,SMC6</t>
  </si>
  <si>
    <t>FAM49A</t>
  </si>
  <si>
    <t>RPL18A,SERTM1</t>
  </si>
  <si>
    <t>RPL18A,LOC100340957,RFXAP,SMAD9,EXOSC8,SUPT20H,SERTM1,ALG5</t>
  </si>
  <si>
    <t>LOC100340442,RPL18A,CCDC169,CCNA1,DCLK1,LOC100357612,SPG20,SERTM1</t>
  </si>
  <si>
    <t>LOC103352282,GHITM</t>
  </si>
  <si>
    <t>LRIT2,LOC103352282,GHITM,LRIT1,RGR,CDHR1,CCSER2</t>
  </si>
  <si>
    <t>NMBR</t>
  </si>
  <si>
    <t>LOC100351758,NMBR,VTA1,ADGRG6</t>
  </si>
  <si>
    <t>TLL1</t>
  </si>
  <si>
    <t>LOC103345416,TLL1,SPOCK3</t>
  </si>
  <si>
    <t>LOC108177243,CCNH</t>
  </si>
  <si>
    <t>LOC108177243,CCNH,TMEM161B,LOC103349541</t>
  </si>
  <si>
    <t>LOC108177243,CCNH,RASA1</t>
  </si>
  <si>
    <t>HDHD2,IER3IP1,PIAS2,KATNAL2,SKOR2</t>
  </si>
  <si>
    <t>HDHD2,IER3IP1,SMAD2,PIAS2,KATNAL2,SKOR2</t>
  </si>
  <si>
    <t>LOC103349333,ST8SIA5,HDHD2,IER3IP1,RNF165,LOXHD1,PIAS2,KATNAL2,SKOR2</t>
  </si>
  <si>
    <t>LOC103348442,LOC108176753,LOC100348817,ZFP30,LOC100347810,LOC103348431,LOC100348309,LOC100348058,WDR87,SIPA1L3</t>
  </si>
  <si>
    <t>LOC103348442,LOC108176753,LOC100348817,DPF1,C5H19orf33,GGN,FAM98C,LOC103345011,ZFP30,LOC100347810,LOC103348431,LOC100348309,LOC100348058,WDR87,PPP1R14A,SPINT2,KCNK6,CATSPERG,PSMD8,SPRED3,RASGRP4,MAP4K1,EIF3K,YIF1B,RYR1,ACTN4,SIPA1L3</t>
  </si>
  <si>
    <t>LOC100344980,LOC103348439,LOC100352574,LOC103348442,LOC108176753,LOC100348817,LOC108176752,ZNF569,ZNF527,LOC100345749,LOC100352322,LOC100346269,LOC100346527,LOC103348440,LOC100347048,LOC108176767,ZFP30,LOC100347810,LOC103348431,LOC100348309,LOC100348058,WDR87,ZNF570,LOC100346786,ZNF540,SIPA1L3</t>
  </si>
  <si>
    <t>ZRANB3,R3HDM1,RAB3GAP1</t>
  </si>
  <si>
    <t>UBXN4,LOC100353264,ZRANB3,R3HDM1,LCT,RAB3GAP1</t>
  </si>
  <si>
    <t>ACMSD,MAP3K19,LOC100350565,TMEM163,CCNT2,ZRANB3,R3HDM1,RAB3GAP1</t>
  </si>
  <si>
    <t>GNAI1</t>
  </si>
  <si>
    <t>GNAI1,LOC103348684</t>
  </si>
  <si>
    <t>GNAI1,SEMA3C,CD36,GNAT3</t>
  </si>
  <si>
    <t>NIPA2,LOC108178363,NIPA1,LOC100340267,OCA2</t>
  </si>
  <si>
    <t>TUBGCP5,CYFIP1,NIPA2,LOC108178363,NIPA1,LOC100340267,OCA2</t>
  </si>
  <si>
    <t>LOC100348575,LOC100349329,LOC100349842,LOC100352848,MGAT1</t>
  </si>
  <si>
    <t>LOC100348575,LOC100349329,LOC100349842,LOC100352848,MGAT1,LOC108177274,LOC100354360,LOC100354867,LOC100350571,TRNAP-UGG,TRNAT-UGU,TRNAA-UGC,TRNAK-CUU,TRNAV-AAC,TRNAK-CUU,TRNAV-CAC,RACK1,ZFP62,BTNL3,TRIM7,TRIM41,LOC100354611,BTNL9</t>
  </si>
  <si>
    <t>TSLP,TRNAS-CGA,LOC100351834,LOC100352083,LOC100348324,LOC100348575,LOC100349329,LOC100349842,LOC100352848,MGAT1,WDR36,LOC100352335</t>
  </si>
  <si>
    <t>PAPPA2</t>
  </si>
  <si>
    <t>LOC108177627,PAPPA2,RFWD2</t>
  </si>
  <si>
    <t>ZBBX</t>
  </si>
  <si>
    <t>ARPP19,MYO5A,MYO5C,FAM214A</t>
  </si>
  <si>
    <t>LOC108178256,ARPP19,GNB5,BCL2L10,MAPK6,LOC103351108,TMOD2,MYO5A,MYO5C,LEO1,TMOD3,FAM214A</t>
  </si>
  <si>
    <t>LOC108178254,LOC103351105,ARPP19,ONECUT1,MYO5A,MYO5C,FAM214A</t>
  </si>
  <si>
    <t>LOC103351363,LOC108178487,MINPP1,PAPSS2,ATAD1</t>
  </si>
  <si>
    <t>LOC103351363,LOC108178487,KLLN,MINPP1,PAPSS2,LOC103351364,PTEN,RNLS,ATAD1</t>
  </si>
  <si>
    <t>LOC103351363,LOC108178487,MINPP1,PAPSS2,LOC100357673,SGMS1,ATAD1</t>
  </si>
  <si>
    <t>LIPF,LIPJ,LOC108178488,LIPK,LIPN,LIPM,ANKRD22,RNLS</t>
  </si>
  <si>
    <t>LIPF,CH25H,IFIT2,IFIT3,LIPJ,LOC108178488,LIPK,LIPN,LIPM,ANKRD22,ACTA2,FAS,LIPA,RNLS,STAMBPL1</t>
  </si>
  <si>
    <t>LIPF,LOC103351364,LIPJ,LOC108178488,LIPK,LIPN,LIPM,ANKRD22,RNLS</t>
  </si>
  <si>
    <t>BTBD3</t>
  </si>
  <si>
    <t>LOC100342029,LOC100342280,LOC100354855,LOC100355116,LOC100355613,LOC100342784,LOC100356280,LOC100356543,LOC100356791,LOC100343711,LOC103344970,LOC100343296,LOC100343962,TESPA1,NEUROD4,LOC100343041</t>
  </si>
  <si>
    <t>LOC100342029,LOC100342280,LOC100354855,LOC100355116,LOC100355613,LOC100342784,LOC100356280,LOC100356543,LOC100356791,LOC100343711,LOC103344970,LOC100343296,LOC100343962,LOC100357053,LOC100357568,LOC100357823,LOC100358083,LOC100358341,LOC100344217,LOC100344466,LOC100358862,LOC100344719,LOC100359120,LOC100337716,LOC100337970,LOC100338225,LOC100338478,LOC100338976,LOC100339470,LOC100345228,LOC100340226,LOC108176651,LOC100340744,BLOC1S1,RDH5,CD63,TESPA1,NEUROD4,LOC100343041,LOC100357308,METTL7B,ITGA7,GDF11,SARNP</t>
  </si>
  <si>
    <t>NFE2,GPR84,PPP1R1A,LACRT,LOC103348285,LOC103348287,LOC108176707,LOC100342029,LOC100342280,LOC100354855,LOC100355116,LOC100355613,LOC100342784,LOC100356280,LOC100356543,LOC100356791,LOC100343711,LOC103344970,LOC100343296,LOC100343962,HNRNPA1,COPZ1,ZNF385A,ITGA5,GTSF1,PDE1B,LOC108176650,TESPA1,NEUROD4,LOC100343041,CBX5,NCKAP1L,LOC103348286</t>
  </si>
  <si>
    <t>DUSP6,LOC103348378,LOC103348341</t>
  </si>
  <si>
    <t>C4H12orf50,C4H12orf29,KITLG,TMTC3,CEP290</t>
  </si>
  <si>
    <t>ACADL,MYL1,LOC108176884,KANSL1L</t>
  </si>
  <si>
    <t>ACADL,MYL1,LANCL1,LOC108176884,CPS1,KANSL1L</t>
  </si>
  <si>
    <t>LOC103348869,RPE,ACADL,MYL1,MAP2,LOC108176883,UNC80,LOC108176884,KANSL1L</t>
  </si>
  <si>
    <t>LOC103348680</t>
  </si>
  <si>
    <t>LOC103348680,CACNA2D1</t>
  </si>
  <si>
    <t>LOC103348678,BMT2,TMEM168,LOC103348680</t>
  </si>
  <si>
    <t>CACNA2D1</t>
  </si>
  <si>
    <t>HGF,CACNA2D1</t>
  </si>
  <si>
    <t>LOC103348678,LOC103348680,CACNA2D1</t>
  </si>
  <si>
    <t>PRELID3A,AFG3L2,CIDEA,MPPE1,TUBB6,IMPA2,GNAL</t>
  </si>
  <si>
    <t>CHMP1B,PRELID3A,AFG3L2,CIDEA,MPPE1,TUBB6,IMPA2,GNAL,LOC108177122</t>
  </si>
  <si>
    <t>ANKRD30B,PSMG2,CEP76,PRELID3A,AFG3L2,CIDEA,MPPE1,SPIRE1,TUBB6,IMPA2,GNAL,PTPN2</t>
  </si>
  <si>
    <t>LOC103349308,LOC103349307,CABLES1,RIOK3,C9H18orf8,TMEM241,NPC1</t>
  </si>
  <si>
    <t>LOC103349308,LOC103349307,CABLES1,RIOK3,C9H18orf8,ANKRD29,TMEM241,NPC1,TTC39C,LAMA3</t>
  </si>
  <si>
    <t>LOC103349305,LOC103349308,LOC103349307,CABLES1,RIOK3,C9H18orf8,RBBP8,TMEM241,NPC1</t>
  </si>
  <si>
    <t>ORYCUNV1R1652,ORYCUNV1R1506,ORYCUNV1R1653,ORYCUNV1R1643,LOC100350207,ORYCUNV1R1639,ORYCUNV1R1575,LOC100351453,LOC108175679,LOC108175682,ORYCUNV1R1556,LOC100351959,ZNF134,LOC108175678,LOC108175681</t>
  </si>
  <si>
    <t>ORYCUNV1R1652,ORYCUNV1R1506,ORYCUNV1R1653,ORYCUNV1R1643,LOC100350207,ORYCUNV1R1639,ORYCUNV1R1575,LOC100351453,LOC108175679,LOC108175682,ORYCUNV1R1556,LOC100351959,LOC108175676,RPS5,RNF225,ZNF584,ZNF132,ZNF446,ZBTB45,CHMP2A,UBE2M,MZF1,ZNF134,LOC108175678,LOC108175681,LOC100352209,LOC103345283,LOC100352717,LOC100352972,ZSCAN18,ZNF329,ZNF274,A1BG,ZNF324,SLC27A5,TRIM28,ZNF135,LOC100353729</t>
  </si>
  <si>
    <t>ZIM3,LOC100343354,AURKC,LOC100338781,ZNF304,LOC108175677,LOC100344869,ORYCUNV1R1612,ORYCUNV1R1649,ZNF416,ZIK1,ORYCUNV1R1608,ORYCUNV1R1581,ORYCUNV1R1519,ORYCUNV1R1652,ORYCUNV1R1506,ORYCUNV1R1653,ORYCUNV1R1643,LOC100350207,ORYCUNV1R1639,ORYCUNV1R1575,LOC100351453,LOC108175679,LOC108175682,ORYCUNV1R1556,LOC100351959,ZNF543,ZNF773,LOC100345124,LOC100345635,LOC100345893,LOC100346154,ZNF134,LOC108175678,LOC108175681,LOC100343611</t>
  </si>
  <si>
    <t>FADD,LOC103346754</t>
  </si>
  <si>
    <t>ACTRT3,TRNAV-AAC,MYNN,LRRC34,LRRIQ4</t>
  </si>
  <si>
    <t>ACTRT3,TRNAV-AAC,LOC108177974,MYNN,LRRC34,LRRIQ4,SAMD7,GPR160,SEC62,PRKCI,PHC3</t>
  </si>
  <si>
    <t>ACTRT3,TRNAV-AAC,MYNN,LRRC34,LRRIQ4,MECOM</t>
  </si>
  <si>
    <t>LLPH,LOC108176660,TMBIM4,HMGA2,HMGA2,LOC108176661,IRAK3</t>
  </si>
  <si>
    <t>LLPH,LOC108176660,TMBIM4,HMGA2,HMGA2,LOC108176661,HELB,GRIP1,IRAK3</t>
  </si>
  <si>
    <t>LLPH,LOC103348318,LOC108176660,TMBIM4,MSRB3,HMGA2,HMGA2,LOC108176661,IRAK3</t>
  </si>
  <si>
    <t>USP15,MON2,FAM19A2</t>
  </si>
  <si>
    <t>ATP5B,NACA,RBMS2,PTGES3,BAZ2A,FAM19A2</t>
  </si>
  <si>
    <t>SGMS1</t>
  </si>
  <si>
    <t>LOC103351363,LOC108178487,KLLN,MINPP1,PAPSS2,SGMS1,PTEN,ATAD1</t>
  </si>
  <si>
    <t>A1CF,LOC100357673,SGMS1,PRKG1</t>
  </si>
  <si>
    <t>FKBP9,NT5C3A,RP9,BBS9</t>
  </si>
  <si>
    <t>LOC100340403,FKBP9,NT5C3A,RP9,BBS9</t>
  </si>
  <si>
    <t>LSM5,LOC103349442,KBTBD2,FKBP9,NT5C3A,RP9,PDE1C,AVL9,BBS9</t>
  </si>
  <si>
    <t>LOC100341783,LOC100345243</t>
  </si>
  <si>
    <t>LOC100341783,LOC103349277,LOC100346281,LOC103349279,LOC100345762,LOC103349278,LOC103349282,LOC103349283,LOC100345243</t>
  </si>
  <si>
    <t>KLF4</t>
  </si>
  <si>
    <t>MTNR1B,FAT3,SLC36A4</t>
  </si>
  <si>
    <t>AAGAB,SMAD3,IQCH</t>
  </si>
  <si>
    <t>LOC108178243,LOC100346816,SNAPC5,AAGAB,SMAD6,LCTL,ZWILCH,MAP2K1,TIPIN,SMAD3,RPL4,DIS3L,IQCH,MEGF11</t>
  </si>
  <si>
    <t>C17H15orf61,AAGAB,MAP2K5,SMAD3,IQCH</t>
  </si>
  <si>
    <t>MSRA</t>
  </si>
  <si>
    <t>RP1L1,LOC100338042,SOX7,LOC103345279,PINX1,C2H8orf74,PRSS55,XKR6,MSRA</t>
  </si>
  <si>
    <t>MANBA,NFKB1</t>
  </si>
  <si>
    <t>LOC103350741,MANBA,SLC39A8,BANK1,NFKB1</t>
  </si>
  <si>
    <t>LOC100346219,CENPE,SLC9B2,CISD2,LOC108178101,UBE2D3,BDH2,SLC9B1,MANBA,NFKB1</t>
  </si>
  <si>
    <t>BCHE</t>
  </si>
  <si>
    <t>CNTN3</t>
  </si>
  <si>
    <t>LOC108177974,CLDN11,PRKCI,SKIL,SLC7A14,PHC3</t>
  </si>
  <si>
    <t>LOC108177974,LOC100354547,RPL22L1,LOC108177975,CLDN11,EIF5A2,SLC2A2,PRKCI,SKIL,SLC7A14,PHC3</t>
  </si>
  <si>
    <t>ACTRT3,TRNAV-AAC,LOC108177974,MYNN,LRRC34,LRRIQ4,SAMD7,GPR160,CLDN11,SEC62,PRKCI,SKIL,SLC7A14,PHC3</t>
  </si>
  <si>
    <t>CSMD3</t>
  </si>
  <si>
    <t>LOC108176581,CSMD3,LOC108176530</t>
  </si>
  <si>
    <t>ERBB4</t>
  </si>
  <si>
    <t>CPS1</t>
  </si>
  <si>
    <t>DNAJC10,PDE1A</t>
  </si>
  <si>
    <t>DNAJC10,DUSP19,NUP35,PDE1A,FRZB,NCKAP1</t>
  </si>
  <si>
    <t>SSFA2,DNAJC10,PPP1R1C,PDE1A</t>
  </si>
  <si>
    <t>BBS9</t>
  </si>
  <si>
    <t>LOC100340403,BBS9,BMPER</t>
  </si>
  <si>
    <t>LOC103349442,KBTBD2,FKBP9,NT5C3A,RP9,AVL9,BBS9</t>
  </si>
  <si>
    <t>LDLRAD4</t>
  </si>
  <si>
    <t>LOC108177182,MC2R,MC5R,RNMT,FAM210A,LDLRAD4</t>
  </si>
  <si>
    <t>L3MBTL4</t>
  </si>
  <si>
    <t>LOC108177129,TMEM200C,L3MBTL4,EPB41L3</t>
  </si>
  <si>
    <t>LOC103350738,LOC103350737,TET2</t>
  </si>
  <si>
    <t>LOC103350738,LOC108178098,LOC108178099,LOC103350737,CXXC4,TET2,LOC103350739</t>
  </si>
  <si>
    <t>LOC103350738,LOC103350737,PPA2,TET2,ARHGEF38</t>
  </si>
  <si>
    <t>MYOZ2,USP53,C15H4orf3,FABP2,PDE5A</t>
  </si>
  <si>
    <t>MYOZ2,USP53,C15H4orf3,MAD2L1,FABP2,PDE5A</t>
  </si>
  <si>
    <t>LOC108178129,METTL14,LOC103350838,LOC103350837,MYOZ2,USP53,C15H4orf3,SEC24D,FABP2,PDE5A,SYNPO2</t>
  </si>
  <si>
    <t>MSI2</t>
  </si>
  <si>
    <t>AKAP1,SCPEP1,COIL,TRIM25,DGKE,MSI2,C19H17orf67</t>
  </si>
  <si>
    <t>EPX,LOC100356653,LOC100356911,LOC100357165,DYNLL2,SRSF1,CCDC182,TSPOAP1,MPO,LPO,MKS1,VEZF1,CUEDC1,MRPS23,MSI2,LOC108178576</t>
  </si>
  <si>
    <t>TMEM229A,SPAM1</t>
  </si>
  <si>
    <t>TMEM229A,LOC100337723,LMOD2,SPAM1,LOC100337977,NDUFA5,WASL,IQUB,ASB15</t>
  </si>
  <si>
    <t>TMEM229A,GPR37,SPAM1,LOC103348716</t>
  </si>
  <si>
    <t>PRICKLE2</t>
  </si>
  <si>
    <t>LOC103349248,ADAMTS9,LOC108177116,PRICKLE2</t>
  </si>
  <si>
    <t>PSMD6,LOC100359044,LOC103349247,THOC7,SNTN,ATXN7,PRICKLE2</t>
  </si>
  <si>
    <t>LOC108176647,LOC108176646,LOC103348277,HOXC13,HOXC12,HOXC11,HOXC10,LOC103348279,HOXC9,HOXC8,ATP5G2,CALCOCO1</t>
  </si>
  <si>
    <t>LOC108176647,LOC108176646,LOC103348277,HOXC13,HOXC12,HOXC11,HOXC10,LOC103348279,HOXC9,HOXC8,HOXC6,HOXC5,HOXC4,LOC103348284,SMUG1,TRNAK-CUU,NFE2,GPR84,ATP5G2,CALCOCO1,LOC103348283,LOC108176648,HNRNPA1,COPZ1,ZNF385A,ITGA5,GTSF1,PDE1B,CBX5,NCKAP1L</t>
  </si>
  <si>
    <t>LOC108176645,IGFBP6,MFSD5,C4H12orf10,PRR13,TARBP2,NPFF,LOC100359118,LOC108176647,LOC108176646,LOC103348277,HOXC13,HOXC12,HOXC11,HOXC10,LOC103348279,HOXC9,HOXC8,SPRYD3,SOAT2,CSAD,ZNF740,ITGB7,RARG,ESPL1,PFDN5,AAAS,SP7,AMHR2,PCBP2,MAP3K12,ATP5G2,CALCOCO1,SP1,ATF7</t>
  </si>
  <si>
    <t>CLVS2</t>
  </si>
  <si>
    <t>CLVS2,LOC103349878,TRDN</t>
  </si>
  <si>
    <t>LOC100357329,FABP7,SERINC1,PKIB,CLVS2,HSF2,SMPDL3A</t>
  </si>
  <si>
    <t>PRSS48,FAM160A1,SH3D19</t>
  </si>
  <si>
    <t>RPS3A,PRSS48,FAM160A1,SH3D19,LRBA</t>
  </si>
  <si>
    <t>PRSS48,GATB,FAM160A1,SH3D19</t>
  </si>
  <si>
    <t>LRRC71,SH2D2A,LOC108177659,MRPL24,RRNAD1,CRABP2,LOC108177602,NES,GPATCH4,NAXE,LOC103350040,PEAR1,NTRK1,INSRR,HDGF,ISG20L2,BCAN,TTC24,IQGAP3,PRCC,HAPLN2</t>
  </si>
  <si>
    <t>LRRC71,SH2D2A,LOC108177659,MRPL24,RRNAD1,CRABP2,LOC108177602,NES,GPATCH4,NAXE,LOC103350040,LOC108177660,LOC103350041,GLMP,PAQR6,BGLAP,MEX3A,RAB25,LAMTOR2,SSR2,PEAR1,NTRK1,INSRR,HDGF,ISG20L2,BCAN,TTC24,IQGAP3,RHBG,LOC103350042,TSACC,TMEM79,SMG5,PMF1,SLC25A44,LMNA,UBQLN4,ARHGEF2,PRCC,HAPLN2,MEF2D,CCT3,SEMA4A</t>
  </si>
  <si>
    <t>ETV3L,LRRC71,SH2D2A,LOC108177659,MRPL24,RRNAD1,CRABP2,LOC108177602,NES,GPATCH4,NAXE,LOC103350040,FCRL4,LOC103350037,LOC103350039,ETV3,PEAR1,NTRK1,INSRR,HDGF,ISG20L2,BCAN,TTC24,IQGAP3,LOC103350038,ARHGEF11,PRCC,HAPLN2,FCRL5</t>
  </si>
  <si>
    <t>LOC103348076</t>
  </si>
  <si>
    <t>LOC103349539,EDIL3</t>
  </si>
  <si>
    <t>LOC108178930,SOX11</t>
  </si>
  <si>
    <t>MAB21L2,LRBA</t>
  </si>
  <si>
    <t>MAB21L2,LOC108178080,DCLK2,LOC108178079,LRBA</t>
  </si>
  <si>
    <t>RPS3A,PRSS48,MAB21L2,SH3D19,LRBA</t>
  </si>
  <si>
    <t>CLHC1,EML6,RTN4</t>
  </si>
  <si>
    <t>CLHC1,EML6,SPTBN1,RTN4</t>
  </si>
  <si>
    <t>LOC100358851,PNPT1,CFAP36,LOC108176436,MTIF2,PPP4R3B,CCDC88A,LOC108176355,CLHC1,EML6,RTN4</t>
  </si>
  <si>
    <t>FABP7,PKIB,SMPDL3A</t>
  </si>
  <si>
    <t>FABP7,PKIB,CLVS2,SMPDL3A,TRDN</t>
  </si>
  <si>
    <t>LOC100357329,FABP7,SERINC1,PKIB,HSF2,SMPDL3A</t>
  </si>
  <si>
    <t>MGAT4C</t>
  </si>
  <si>
    <t>NTS,MGAT4C,RASSF9</t>
  </si>
  <si>
    <t>LOC100357329,SERINC1,HSF2</t>
  </si>
  <si>
    <t>LOC100357329,LOC108177380,LOC103349876,SERINC1,HSF2</t>
  </si>
  <si>
    <t>LOC103350133,BCL10,C13H1orf52,LOC108177710,DDAH1,WDR63,SYDE2</t>
  </si>
  <si>
    <t>LOC103350133,BCL10,C13H1orf52,LOC108177710,MCOLN3,SSX2IP,DDAH1,WDR63,MCOLN2,LPAR3,SYDE2</t>
  </si>
  <si>
    <t>CYR61,LOC103350133,BCL10,C13H1orf52,LOC108177710,COL24A1,ZNHIT6,LOC103350132,DDAH1,WDR63,SYDE2</t>
  </si>
  <si>
    <t>MME</t>
  </si>
  <si>
    <t>TRNAI-AAU,MME,LOC103350426,LOC108177960,PLCH1</t>
  </si>
  <si>
    <t>DHX36,LOC103350424,MME,GPR149</t>
  </si>
  <si>
    <t>RPS3A,SH3D19,LRBA</t>
  </si>
  <si>
    <t>RPS3A,MAB21L2,SH3D19,LRBA</t>
  </si>
  <si>
    <t>PPA2,TET2</t>
  </si>
  <si>
    <t>LOC103350738,LOC103350737,PPA2,TET2,LOC103350739</t>
  </si>
  <si>
    <t>NPNT,GSTCD,INTS12,PPA2,TET2,ARHGEF38</t>
  </si>
  <si>
    <t>TRNAI-AAU,MME,LOC103350426,LOC108177960</t>
  </si>
  <si>
    <t>TRNAI-AAU,MME,LOC103350426,C14H3orf33,GMPS,LOC108177960,PLCH1,SLC33A1</t>
  </si>
  <si>
    <t>LOC103348315,LOC103348317,LOC103348316,WIF1,WIF1,LEMD3,LEMD3</t>
  </si>
  <si>
    <t>LOC103348315,LOC103348317,LOC103348316,LOC103348318,WIF1,WIF1,MSRB3,LEMD3,LEMD3</t>
  </si>
  <si>
    <t>RASSF3,LOC103348315,LOC103348317,LOC103348316,TBK1,GNS,TBC1D30,WIF1,WIF1,LEMD3,LEMD3</t>
  </si>
  <si>
    <t>EPB41L2,AKAP7</t>
  </si>
  <si>
    <t>ARG1,MED23,EPB41L2,AKAP7,ENPP3</t>
  </si>
  <si>
    <t>SMLR1,EPB41L2,AKAP7</t>
  </si>
  <si>
    <t>ACTR2,SPRED2</t>
  </si>
  <si>
    <t>ACTR2,RAB1A,SLC1A4,SPRED2,CEP68,SERTAD2</t>
  </si>
  <si>
    <t>LOC108177735,RSRP1,SYF2,LDLRAP1,LOC100342463,TMEM50A,TMEM57</t>
  </si>
  <si>
    <t>LOC108177735,RSRP1,SYF2,LDLRAP1,LOC100342463,TMEM50A,RUNX3,CLIC4,SRRM1,NCMAP,RCAN3,TMEM57</t>
  </si>
  <si>
    <t>GJA9,LOC108177735,RSRP1,SYF2,MYCBP,RRAGC,LDLRAP1,LOC100342463,TMEM50A,MAN1C1,TMEM57</t>
  </si>
  <si>
    <t>LOC100353567,TEX26,HSPH1,LOC103352080,B3GLCT</t>
  </si>
  <si>
    <t>LOC108178802,TRNAN-GUU,LOC103352079,LOC100353567,LOC108178804,MEDAG,TEX26,HSPH1,LOC103352080,LOC108178803,ALOX5AP,B3GLCT,USPL1</t>
  </si>
  <si>
    <t>PARVA,MICAL2</t>
  </si>
  <si>
    <t>PARVA,LOC108177487,RASSF10,MICAL2,TEAD1</t>
  </si>
  <si>
    <t>LOC108177485,PARVA,USP47,DKK3,MICAL2</t>
  </si>
  <si>
    <t>ARNTL,PTH,BTBD10</t>
  </si>
  <si>
    <t>LOC103350444,ARNTL,PTH,FAR1,SPON1,BTBD10</t>
  </si>
  <si>
    <t>RASSF10,ARNTL,PTH,TEAD1,BTBD10</t>
  </si>
  <si>
    <t>FAM159B,SREK1IP1,LOC103349635,CWC27</t>
  </si>
  <si>
    <t>FAM159B,SREK1IP1,LOC103349635,CENPK,CWC27,ADAMTS6</t>
  </si>
  <si>
    <t>FAM159B,SREK1IP1,LOC103349635,RNF180,LOC100355797,CWC27,RGS7BP</t>
  </si>
  <si>
    <t>PTBP2</t>
  </si>
  <si>
    <t>PTBP2,DPYD</t>
  </si>
  <si>
    <t>ADAMTS1,CYYR1</t>
  </si>
  <si>
    <t>ADAMTS1,CYYR1,APP</t>
  </si>
  <si>
    <t>LOC103351269,ATP10A,UBE3A</t>
  </si>
  <si>
    <t>LOC103351275,LOC103351274,LOC103351269,LOC108178322,LOC103351271,LOC103351273,LOC103351279,ATP10A,UBE3A,LOC103351270,LOC103351277</t>
  </si>
  <si>
    <t>LOC103351267,TRNAE-UUC,LOC100341713,LOC103351269,LOC103351266,ATP10A,UBE3A</t>
  </si>
  <si>
    <t>ADAM6A,OTUD7A</t>
  </si>
  <si>
    <t>LOC103351283,LOC103351284,ADAM6A,OTUD7A,TRPM1</t>
  </si>
  <si>
    <t>MAGEL2,MKRN3,CHRNA7,ADAM6A,OTUD7A</t>
  </si>
  <si>
    <t>LOC103351283,OTUD7A</t>
  </si>
  <si>
    <t>LOC103351283,LOC108178326,LOC108178327,LOC103351284,MTMR10,FAN1,MCEE,OTUD7A,TRPM1,MPHOSPH10,APBA2</t>
  </si>
  <si>
    <t>LOC103351283,CHRNA7,ADAM6A,OTUD7A</t>
  </si>
  <si>
    <t>LOC108178326,LOC108178327,LOC103351284,MTMR10,FAN1,MCEE,TRPM1,MPHOSPH10</t>
  </si>
  <si>
    <t>LOC108178326,LOC108178327,LOC103351284,MTMR10,FAN1,MCEE,NSMCE3,TRPM1,MPHOSPH10,APBA2,FAM189A1</t>
  </si>
  <si>
    <t>LOC103351283,LOC108178326,LOC108178327,LOC103351284,MTMR10,FAN1,MCEE,OTUD7A,TRPM1,MPHOSPH10</t>
  </si>
  <si>
    <t>PSMD12,LOC103351601,PITPNC1,HELZ</t>
  </si>
  <si>
    <t>PSMD12,LOC103351601,CACNG1,CACNG5,PITPNC1,CACNG4,PRKCA,HELZ</t>
  </si>
  <si>
    <t>TRNAR-CCG,LOC108178564,LOC108178580,C19H17orf58,KPNA2,NOL11,PSMD12,LOC103351601,BPTF,PITPNC1,HELZ</t>
  </si>
  <si>
    <t>LOC100355441</t>
  </si>
  <si>
    <t>LOC100355441,EFR3A,HHLA1,KCNQ3,OC90</t>
  </si>
  <si>
    <t>LOC108176538,LOC100355188,LOC100355441</t>
  </si>
  <si>
    <t>DLGAP4,EPB41L1,AAR2</t>
  </si>
  <si>
    <t>SCAND1,ROMO1,RBM12,SPAG4,DLGAP4,EPB41L1,CNBD2,RBM39,NFS1,LOC100355189,ERGIC3,AAR2,PHF20,CEP250,CPNE1</t>
  </si>
  <si>
    <t>MYL9,RBL1,TLDC2,SOGA1,NDRG3,SLA2,LOC100342874,DLGAP4,EPB41L1,MROH8,DSN1,TGIF2,AAR2,SAMHD1</t>
  </si>
  <si>
    <t>MARS2,SF3B1,COQ10B,HSPD1,RFTN2,BOLL,HSPE1,LOC103348807</t>
  </si>
  <si>
    <t>MARS2,LOC100351153,SF3B1,COQ10B,HSPD1,RFTN2,BOLL,HSPE1,LOC103348807,PLCL1</t>
  </si>
  <si>
    <t>LOC103348806,MARS2,SF3B1,COQ10B,HSPD1,RFTN2,BOLL,ANKRD44,HSPE1,LOC103348807,PGAP1</t>
  </si>
  <si>
    <t>NDUFB3,LOC103348916,CFLAR,CASP8,FAM126B,CASP10,ALS2CR12</t>
  </si>
  <si>
    <t>NDUFB3,LOC103348916,CFLAR,CASP8,TRAK2,TMEM237,MPP4,ALS2,FAM126B,CASP10,ALS2CR12,STRADB,ALS2CR11,CDK15</t>
  </si>
  <si>
    <t>LOC103348854,NDUFB3,LOC103348916,AOX1,AOX4,LOC108176874,BZW1,CLK1,PPIL3,NIF3L1,CFLAR,CASP8,AOX3,ORC2,FAM126B,CASP10,ALS2CR12,AOX2</t>
  </si>
  <si>
    <t>TRAK2,TMEM237,MPP4,ALS2CR12,STRADB,ALS2CR11</t>
  </si>
  <si>
    <t>FZD7,TRAK2,TMEM237,MPP4,ALS2,ALS2CR12,STRADB,ALS2CR11,KIAA2012,CDK15</t>
  </si>
  <si>
    <t>NDUFB3,LOC103348916,BZW1,CLK1,PPIL3,NIF3L1,CFLAR,CASP8,TRAK2,TMEM237,MPP4,ORC2,FAM126B,CASP10,ALS2CR12,STRADB,ALS2CR11</t>
  </si>
  <si>
    <t>SEMA3C,CD36</t>
  </si>
  <si>
    <t>LOC108176946,RSBN1L,PTPN12,LOC108176821,LOC103348689</t>
  </si>
  <si>
    <t>LOC108176946,RSBN1L,PTPN12,LOC108176821,FGL2,LOC103348689,GSAP,CCDC146,FAM185A,FBXL13</t>
  </si>
  <si>
    <t>LOC108176946,TMEM60,RSBN1L,PTPN12,LOC108176821,PHTF2,LOC103348689,MAGI2</t>
  </si>
  <si>
    <t>PSMC2,NAPEPLD,PMPCB,DNAJC2,SLC26A5,RELN</t>
  </si>
  <si>
    <t>PSMC2,NAPEPLD,PMPCB,DNAJC2,SLC26A5,ORC5,RELN</t>
  </si>
  <si>
    <t>PSMC2,FGL2,LRRC17,ARMC10,NAPEPLD,PMPCB,DNAJC2,SLC26A5,CCDC146,FAM185A,FBXL13,RELN</t>
  </si>
  <si>
    <t>MITF</t>
  </si>
  <si>
    <t>MITF,LOC100344990</t>
  </si>
  <si>
    <t>MITF,FRMD4B,LOC103349251</t>
  </si>
  <si>
    <t>APMAP,CST7,SYNDIG1,LOC108175502,ACSS1</t>
  </si>
  <si>
    <t>LOC108175503,VSX1,GINS1,PYGB,ENTPD6,LOC103352537,APMAP,CST7,NINL,ABHD12,SYNDIG1,LOC108175502,ACSS1</t>
  </si>
  <si>
    <t>RASEF</t>
  </si>
  <si>
    <t>LOC103348327,LOC103348331,ZNF484,RASEF,MFSD14B,IARS</t>
  </si>
  <si>
    <t>LOC103348322,RASEF</t>
  </si>
  <si>
    <t>RRAGA,LOC103347667,PLIN2,HAUS6,SAXO1,DENND4C</t>
  </si>
  <si>
    <t>RRAGA,LOC103347667,PLIN2,HAUS6,SAXO1,LOC103347684,DENND4C,ADAMTSL1</t>
  </si>
  <si>
    <t>LOC100338112,RPS6,RRAGA,LOC103347667,PLIN2,HAUS6,SLC24A2,LOC103347654,ACER2,SAXO1,DENND4C</t>
  </si>
  <si>
    <t>LOC108178639,TTC7B,RPS6KA5</t>
  </si>
  <si>
    <t>CALM1,PSMC1,BSP1,LOC108178639,NRDE2,TTC7B,KCNK13,TDP1,EFCAB11,RPS6KA5</t>
  </si>
  <si>
    <t>GPR68,LOC108178639,CATSPERB,PPP4R3A,CCDC88C,TTC7B,RPS6KA5</t>
  </si>
  <si>
    <t>LOC103347959,C3H5orf58,LOC103347961,FOXI1,KCNMB1,LCP2,DOCK2</t>
  </si>
  <si>
    <t>LOC103347959,C3H5orf58,LOC103347961,FOXI1,KCNMB1,GABRP,LCP2,KCNIP1,DOCK2,RANBP17</t>
  </si>
  <si>
    <t>LOC103347959,C3H5orf58,LOC103347961,SPDL1,FAM196B,FOXI1,KCNMB1,LCP2,DOCK2</t>
  </si>
  <si>
    <t>LOC100357628,LOC100358406,LOC100358666,LOC100358929,LOC100359191,LOC100337787,LOC100338038,LOC100338298,LOC100338296,LOC100338546,LOC100338549,LOC100339045,LOC103351890,LOC100338799,LOC100339048,LOC100340046,LOC100339293,LOC100340302,LOC100339290,LOC100339539,LOC100339795</t>
  </si>
  <si>
    <t>LOC100357628,LOC100358406,LOC100358666,LOC100358929,LOC100359191,LOC100337787,LOC100338038,LOC100338298,LOC100338296,LOC100338546,LOC100338549,LOC100339045,LOC103351890,LOC100338799,LOC100339048,LOC100340046,LOC100339293,LOC100340302,LOC100339542,LOC100340556,LOC100340813,LOC103351898,LOC100341072,LOC100341328,LOC103351901,LOC100341588,LOC100341839,LOC100342102,LOC100342355,LOC100342861,LOC100343117,LOC103351492,LOC100339798,LOC100343628,LOC100343874,LOC100344130,LOC100340210,LOC100344383,LOC100344634,LOC100344888,LOC100340465,LOC100340983,LOC100340726,LOC100345141,LOC100341240,LOC100345912,LOC100346173,LOC100346428,LOC100346685,LOC100347209,LOC100347462,LOC100339290,LOC100339539,LOC100339795,LOC100343372,LOC100345397</t>
  </si>
  <si>
    <t>LOC100358408,LOC100351057,LOC100351310,LOC100351809,LOC100358668,LOC100353078,LOC100353584,LOC100354089,LOC100354336,LOC100354842,LOC100355348,LOC100355598,LOC100359193,LOC100355840,LOC100356088,LOC100356344,LOC100356605,LOC100337789,LOC100357370,LOC100338040,LOC100357628,LOC100358406,LOC100358666,LOC100358929,LOC100359191,LOC100337787,LOC100338038,LOC100338298,LOC100338296,LOC100338546,LOC100338549,LOC100339045,LOC103351890,LOC100338799,LOC100339048,LOC100340046,LOC100339293,LOC100340302,LOC100352564,LOC103351841,LOC100357114,LOC100339290,LOC100339539,LOC100339795,LOC100353327</t>
  </si>
  <si>
    <t>LOC103349595</t>
  </si>
  <si>
    <t>LOC100348075,LOC103349595</t>
  </si>
  <si>
    <t>LOC103348327,LOC103348331,MFSD14B</t>
  </si>
  <si>
    <t>LOC103348327,LOC103348331,ZNF484,LOC103348335,NOL8,OMD,ASPN,IPPK,MFSD14B,IARS,ECM2,CENPP,OGN</t>
  </si>
  <si>
    <t>LOC103348322,LOC103348327,LOC103348331,RASEF,MFSD14B</t>
  </si>
  <si>
    <t>LOC100349232,LOC103345025,LOC100350901,ATP6V1F,TSPAN33,IRF5,KCP,CCDC136,TNPO3,FLNC</t>
  </si>
  <si>
    <t>LOC100349232,LOC103345025,LOC100350901,ATP6V1F,TRNAP-AGG,HILPDA,PRRT4,TSPAN33,IRF5,KCP,CCDC136,OPN1SW,CALU,LOC100354425,LOC108176815,IMPDH1,RBM28,LEP,TNPO3,FAM71F1,SND1,FLNC</t>
  </si>
  <si>
    <t>LOC100349232,LOC103345025,LOC100350901,ATP6V1F,SMKR1,STRIP2,SMO,TSPAN33,IRF5,KCP,CCDC136,NRF1,AHCYL2,TNPO3,FLNC</t>
  </si>
  <si>
    <t>HCAR1,HCAR2,DENR,CCDC62,KNTC1,RSRC2,ZCCHC8,CLIP1</t>
  </si>
  <si>
    <t>HCAR1,HCAR2,B3GNT4,HPD,TMEM120B,DENR,CCDC62,KNTC1,RSRC2,VPS33A,DIABLO,LRRC43,MLXIP,BCL7A,WDR66,PSMD9,RHOF,ZCCHC8,CLIP1,LOC103345633,SETD1B</t>
  </si>
  <si>
    <t>LOC108176936</t>
  </si>
  <si>
    <t>RNGTT</t>
  </si>
  <si>
    <t>PNRC1,SRSF12,GABRR1,GABRR2,RNGTT,PM20D2</t>
  </si>
  <si>
    <t>GABRP,RANBP17</t>
  </si>
  <si>
    <t>TLX3,GABRP,NPM1,FGF18,RANBP17</t>
  </si>
  <si>
    <t>LOC103347961,KCNMB1,GABRP,LCP2,KCNIP1,RANBP17</t>
  </si>
  <si>
    <t>WARS2,TBX15</t>
  </si>
  <si>
    <t>LOC100347914,HMGCS2,LOC100346986,HAO2,PHGDH,ZNF697,WARS2,TBX15</t>
  </si>
  <si>
    <t>LOC100338645</t>
  </si>
  <si>
    <t>LOC103350681,LOC103350682</t>
  </si>
  <si>
    <t>LOC103350681,LOC103350682,NR3C2,ARHGAP10</t>
  </si>
  <si>
    <t>PDCL,LOC100343093,LOC100343347,LOC100343849,LOC100355405,LOC100344105,LOC100357171,LOC100357429,ZBTB26,ZBTB6,LOC100343603,RC3H2,RABGAP1</t>
  </si>
  <si>
    <t>PDCL,LOC100343093,LOC100343347,LOC100343849,LOC100355405,LOC100344105,LOC100357171,LOC100357429,LOC100357685,LOC100345118,LOC100357943,LOC100345374,LOC100345629,LOC100358202,LOC100346150,LOC100346664,ZBTB26,ZBTB6,LOC100343603,LOC100344612,LOC100345888,MRRF,LHX6,MORN5,RC3H2,PTGS1,RBM18,RABGAP1</t>
  </si>
  <si>
    <t>PDCL,LOC100343093,LOC100343347,LOC100343849,LOC100355405,LOC100344105,LOC100357171,LOC100357429,CRB2,GPR21,ZBTB26,ZBTB6,LOC100343603,DENND1A,STRBP,RC3H2,RABGAP1</t>
  </si>
  <si>
    <t>DLG2</t>
  </si>
  <si>
    <t>LOC103349849,DLG2</t>
  </si>
  <si>
    <t>CYSTM1</t>
  </si>
  <si>
    <t>DEPDC1B,ELOVL7,ERCC8,NDUFAF2</t>
  </si>
  <si>
    <t>SMIM15,LOC103349630,LOC103349631,LOC108177292,LOC108177293,LOC103349632,DEPDC1B,ELOVL7,ERCC8,NDUFAF2</t>
  </si>
  <si>
    <t>LOC100351503,LOC103349629,DEPDC1B,ELOVL7,ERCC8,NDUFAF2,PDE4D</t>
  </si>
  <si>
    <t>TAGAP,EZR,LOC108177495,RSPH3,SYTL3</t>
  </si>
  <si>
    <t>TAGAP,LOC108177363,SOD2,EZR,LOC108177495,RSPH3,FNDC1,LOC100357076,WTAP,SYTL3</t>
  </si>
  <si>
    <t>LOC108177494,DYNLT1,TAGAP,SERAC1,GTF2H5,EZR,LOC108177495,RSPH3,SYNJ2,TULP4,TMEM181,SYTL3</t>
  </si>
  <si>
    <t>LOC103350818,LOC100346814,SPP1,PKD2</t>
  </si>
  <si>
    <t>LOC103350818,IBSP,TRNAM-CAU,DMP1,BIRC8,LOC100346814,SPP1,MEPE,DSPP,SPARCL1,NUDT9,LOC103350760,LOC100348005,PKD2</t>
  </si>
  <si>
    <t>PYURF,PIGY,LOC103350818,LOC108178049,LOC100345779,PPM1K,LOC108178110,LOC103350759,LOC100346814,SPP1,LOC100344750,HERC5,PKD2,LOC100008640</t>
  </si>
  <si>
    <t>MAP10,NTPCR,PCNX2</t>
  </si>
  <si>
    <t>MAP10,LOC108178160,NTPCR,PCNX2,SIPA1L2</t>
  </si>
  <si>
    <t>MAP10,LOC100345607,NTPCR,PCNX2</t>
  </si>
  <si>
    <t>CAPN9,AGT,COG2,C16H1orf198,LOC103350937</t>
  </si>
  <si>
    <t>CAPN9,AGT,COG2,LOC108178188,LOC103350938,C16H1orf198,LOC103350937,PGBD5,GALNT2</t>
  </si>
  <si>
    <t>SPRTN,EXOC8,C16H1orf131,TRIM67,TTC13,CAPN9,AGT,COG2,EGLN1,ARV1,C16H1orf198,LOC103350937,GNPAT</t>
  </si>
  <si>
    <t>LOC100343776,LOC100340208,LOC100343024,LOC100344284,LOC100345989,LOC100344537,LOC103350537,LOC103349071,LOC100354335,LOC100352057,LOC100344031,LOC103349066,LOC103350538</t>
  </si>
  <si>
    <t>LOC100343776,LOC100340208,LOC100343024,LOC100344284,LOC100345989,LOC100344537,LOC103350537,LOC103349071,LOC100354335,LOC100352057,LOC100345298,LOC100345557,LOC100345816,LOC100346076,LOC108178137,LOC100346337,LOC100346591,LOC100347112,LOC100347870,LOC100354585,LOC103350550,LOC100355347,LOC100356687,LOC100357460,LOC100358496,LOC100349120,LOC103349087,LOC100349372,LOC100349630,LOC100350378,LOC100338627,LOC100344031,LOC103349066,LOC103350538,LOC100346848,LOC100349888,LOC100347624</t>
  </si>
  <si>
    <t>HEPN1,VSIG2,LOC100353399,LOC100356261,LOC100359103,LOC100343776,LOC100340208,LOC100343024,LOC100344284,LOC100345989,LOC100344537,LOC103350537,LOC103349071,LOC100354335,LOC100352057,HEPACAM,ROBO4,ROBO3,MSANTD2,ESAM,NRGN,LOC108176836,SPA17,SIAE,TBRG1,PANX3,LOC100344031,LOC103349066,LOC103350538,CCDC15</t>
  </si>
  <si>
    <t>RASSF3,GNS,TBC1D30</t>
  </si>
  <si>
    <t>RASSF3,LOC103348315,LOC103348317,LOC103348316,GNS,TBC1D30,WIF1,WIF1,MSRB3,LEMD3,LEMD3</t>
  </si>
  <si>
    <t>LOC108176659,C4H12orf66,XPOT,RASSF3,C4H12orf56,TBK1,GNS,TBC1D30,SRGAP1</t>
  </si>
  <si>
    <t>LOC108176860,CDCA7,RAPGEF4,LOC100351826</t>
  </si>
  <si>
    <t>LOC108176860,CDCA7,LOC108176861,SP3,RAPGEF4,LOC100351826</t>
  </si>
  <si>
    <t>LOC108176860,PDK1,CDCA7,RAPGEF4,LOC100351826,ITGA6</t>
  </si>
  <si>
    <t>LOC108178783,MEGF9,CDK5RAP2</t>
  </si>
  <si>
    <t>LOC100341902,LOC103345361,LOC100345126,LOC100345381,LOC100345637,LOC100345895,LOC100346412,LOC100346669,LOC100347446,LOC100342410,LOC100347700</t>
  </si>
  <si>
    <t>LOC100341902,LOC103345361,LOC100345126,LOC100345381,LOC100345637,LOC100345895,LOC100346412,LOC100346669,LOC100347446,LOC100342410,LOC100347700,LOC100348189,LOC103345362,LOC108175711,LOC100351455,LOC100351705,HSH2D,FAM32A,LOC100342667,LOC100348697,LOC100348947,LOC100349198,LOC100350451,LOC100350701,LOC100342923,RAB8A,CIB3,AP1M1,LOC100350209,TPM4</t>
  </si>
  <si>
    <t>LOC108176121,CEBPB</t>
  </si>
  <si>
    <t>LOC108176521,KCNS2,LOC103348099,STK3</t>
  </si>
  <si>
    <t>LOC108176521,KCNS2,LOC103348099,OSR2,STK3,VPS13B</t>
  </si>
  <si>
    <t>RPL30,LOC108176521,KCNS2,LOC103348099,ERICH5,RIDA,LAPTM4B,MATN2,POP1,NIPAL2,STK3</t>
  </si>
  <si>
    <t>MMP14,REM2,PRMT5,TRNAR-ACG,LOC108178294,PSMB5,LOC100344344,CDH24,LOC103351174,CEBPE,SLC7A7,MRPL52,LRP10,RBM23,HAUS4,AJUBA,C17H14orf93,PSMB11,ACIN1,C17H14orf119,SLC7A8</t>
  </si>
  <si>
    <t>MMP14,REM2,PRMT5,TRNAR-ACG,LOC108178294,PSMB5,LOC100344344,CDH24,LOC103351174,CEBPE,LOC103351176,LOC100345100,SLC22A17,EFS,IL25,CMTM5,LOC103351236,LOC103351179,THTPA,JPH4,SLC7A7,MRPL52,LRP10,RBM23,HAUS4,AJUBA,C17H14orf93,PSMB11,ACIN1,C17H14orf119,RNF212B,HOMEZ,PPP1R3E,MYH6,LOC103351177,ZFHX2,AP1G2,SLC7A8,PABPN1,NGDN,DHRS2</t>
  </si>
  <si>
    <t>LOC108178355,LOC108175370,LOC108178293,ABHD4,LOC100342317,LOC100343333,OXA1L,MMP14,REM2,PRMT5,TRNAR-ACG,LOC108178294,PSMB5,LOC100344344,CDH24,LOC103351174,CEBPE,LOC103351160,LOC103351170,LOC103351171,SLC7A7,MRPL52,LRP10,RBM23,HAUS4,AJUBA,C17H14orf93,PSMB11,ACIN1,C17H14orf119,DAD1,SLC7A8</t>
  </si>
  <si>
    <t>TENM4</t>
  </si>
  <si>
    <t>LOC103349864,TENM4</t>
  </si>
  <si>
    <t>ORYCUNV1R1525,ORYCUNV1R1553,ORYCUNV1R1547,ORYCUNV1R1666,ORYCUNV1R1538,ORYCUNV1R1503,ORYCUNV1R1517,ORYCUNV1R1571</t>
  </si>
  <si>
    <t>ORYCUNV1R1525,ORYCUNV1R1553,ORYCUNV1R1547,ORYCUNV1R1666,ORYCUNV1R1538,ORYCUNV1R1503,ORYCUNV1R1517,ORYCUNV1R1571,ORYCUNV1R1656,ORYCUNV1R1603,ORYCUNV1R1532,ORYCUNV1R1621,ORYCUNV1R1511,ORYCUNV1R1540,ORYCUNV1R1507,ORYCUNV1R1638,ORYCUNV1R1632,ORYCUNV1R1524,LOC108177094,ORYCUNV1R1541,CHCHD4,TMEM43,XPC,LSM3,SLC6A6</t>
  </si>
  <si>
    <t>ORYCUNV1R1508,ORYCUNV1R1572,ORYCUNV1R1548,ORYCUNV1R1605,ORYCUNV1R1628,ORYCUNV1R1542,ORYCUNV1R1629,ORYCUNV1R1593,ORYCUNV1R1543,ORYCUNV1R1640,ORYCUNV1R1587,ORYCUNV1R1525,ORYCUNV1R1553,ORYCUNV1R1547,ORYCUNV1R1666,ORYCUNV1R1538,ORYCUNV1R1503,ORYCUNV1R1517,ORYCUNV1R1571,ORYCUNV1R1551</t>
  </si>
  <si>
    <t>CEP128</t>
  </si>
  <si>
    <t>DIO2,CEP128</t>
  </si>
  <si>
    <t>LOC103351703,STON2,TSHR,CEP128,GTF2A1</t>
  </si>
  <si>
    <t>LOC108177487,TEAD1</t>
  </si>
  <si>
    <t>LOC108177487,RASSF10,ARNTL,TEAD1,BTBD10</t>
  </si>
  <si>
    <t>PARVA,LOC108177487,MICAL2,TEAD1</t>
  </si>
  <si>
    <t>FHIT</t>
  </si>
  <si>
    <t>NAPA,ZNF541,GLTSCR1</t>
  </si>
  <si>
    <t>SLC1A5,NPAS1,TMEM160,BBC3,C5AR2,KPTN,AP2S1,ARHGAP35,ZC3H4,CCDC9,C5AR1,DHX34,MEIS3,LOC103345732,NAPA,ZNF541,SAE1,LOC100358483,GLTSCR1</t>
  </si>
  <si>
    <t>IBSP,TRNAM-CAU,DMP1,BIRC8,MEPE,DSPP</t>
  </si>
  <si>
    <t>IBSP,TRNAM-CAU,DMP1,BIRC8,MRPS18C,MEPE,DSPP,SPARCL1,NUDT9,LOC103350760,LOC100348005,LOC100348252,FAM175A,LOC108178112,GPAT3,HELQ</t>
  </si>
  <si>
    <t>LOC103350818,IBSP,TRNAM-CAU,DMP1,BIRC8,LOC108178110,LOC103350759,LOC100346814,SPP1,MEPE,DSPP,PKD2,LOC100008640</t>
  </si>
  <si>
    <t>RAPGEF4</t>
  </si>
  <si>
    <t>PDK1,RAPGEF4,ITGA6</t>
  </si>
  <si>
    <t>CEP78,PSAT1</t>
  </si>
  <si>
    <t>LOC103346207,UNC5D</t>
  </si>
  <si>
    <t>LOC108175898,KCNU1</t>
  </si>
  <si>
    <t>LOC100343771,LOC100344026,PTCHD3,CLEC17A,LOC108175967,LOC100345293,ADGRE2,ZNF333,TECR</t>
  </si>
  <si>
    <t>HECW2,CCDC150</t>
  </si>
  <si>
    <t>C7H2orf66,LOC103348806,GTF3C3,HECW2,CCDC150,ANKRD44,PGAP1</t>
  </si>
  <si>
    <t>TRNAV-AAC,LOC103348804,STK17B,HECW2,CCDC150,DNAH7</t>
  </si>
  <si>
    <t>LOC103349747,CHORDC1,LOC100339446</t>
  </si>
  <si>
    <t>LOC100356259,LOC100356521,LOC100357031,LOC100357286,LOC103349747,CHORDC1,LOC100339446,LOC100356005,TRIM77,LOC100358060</t>
  </si>
  <si>
    <t>LOC108176096,LOC103346485,LIG1,PLA2G4C,CABP5,BSPH1,LOC100341751,CRX,SULT2A1</t>
  </si>
  <si>
    <t>UBL3,LOC103352077</t>
  </si>
  <si>
    <t>RPL39,LOC108178806,UBL3,LOC103352077,KATNAL1</t>
  </si>
  <si>
    <t>TFAM,UBE2D1,CISD1,IPMK</t>
  </si>
  <si>
    <t>LOC108178486,TFAM,UBE2D1,CISD1,BICC1,IPMK</t>
  </si>
  <si>
    <t>LOC103351176,LOC100345100,SLC22A17,EFS,IL25,CMTM5,LOC103351236,LOC103351179,THTPA,JPH4,RNF212B,HOMEZ,PPP1R3E,MYH6,LOC103351177,ZFHX2,AP1G2,SLC7A8,PABPN1,NGDN,DHRS2</t>
  </si>
  <si>
    <t>LOC103351176,LOC100345100,SLC22A17,EFS,IL25,CMTM5,LOC103351236,LOC103351179,THTPA,JPH4,LOC100347679,DHRS4,PCK2,FITM1,PSME1,PSME2,IRF9,IPO4,TSSK4,RNF212B,HOMEZ,PPP1R3E,MYH6,LOC103351177,ZFHX2,AP1G2,CARMIL3,CPNE6,NRL,EMC9,RNF31,REC8,LOC100344938,SLC7A8,PABPN1,NGDN,DHRS2,DCAF11,LOC108178296</t>
  </si>
  <si>
    <t>LOC100342317,LOC100343333,OXA1L,MMP14,REM2,PRMT5,TRNAR-ACG,LOC108178294,PSMB5,LOC100344344,CDH24,LOC103351174,CEBPE,LOC103351176,LOC100345100,SLC22A17,EFS,IL25,CMTM5,LOC103351236,LOC103351179,THTPA,JPH4,LOC103351171,SLC7A7,MRPL52,LRP10,RBM23,HAUS4,AJUBA,C17H14orf93,PSMB11,ACIN1,C17H14orf119,RNF212B,HOMEZ,PPP1R3E,MYH6,LOC103351177,ZFHX2,AP1G2,SLC7A8,PABPN1,NGDN,DHRS2</t>
  </si>
  <si>
    <t>LOC103349764,FZD4,TMEM135</t>
  </si>
  <si>
    <t>PRSS23,LOC103349764,FZD4,HIKESHI,TMEM135,ME3,CCDC81</t>
  </si>
  <si>
    <t>LOC100346947,NEK1,CLCN3,LOC103345455</t>
  </si>
  <si>
    <t>LOC108175740,LOC100346947,MFAP3L,AADAT,NEK1,CLCN3,LOC103345455</t>
  </si>
  <si>
    <t>LOC100346947,NEK1,CLCN3,LOC103345455,SH3RF1</t>
  </si>
  <si>
    <t>LSM3,GRIP2,CCDC174,LOC100359295,SLC6A6</t>
  </si>
  <si>
    <t>LOC108177096,LSM3,GRIP2,CCDC174,LOC100359295,LOC100337897,FGD5,NR2C2,MRPS25,LOC108177095,SLC6A6,RBSN</t>
  </si>
  <si>
    <t>ORYCUNV1R1666,ORYCUNV1R1538,ORYCUNV1R1503,ORYCUNV1R1517,ORYCUNV1R1571,ORYCUNV1R1656,ORYCUNV1R1603,ORYCUNV1R1532,ORYCUNV1R1621,ORYCUNV1R1511,ORYCUNV1R1540,ORYCUNV1R1507,ORYCUNV1R1638,ORYCUNV1R1632,ORYCUNV1R1524,LOC108177094,ORYCUNV1R1541,CHCHD4,TMEM43,XPC,LSM3,GRIP2,CCDC174,LOC100359295,SLC6A6</t>
  </si>
  <si>
    <t>LOC108177284,C9,FYB,DAB2</t>
  </si>
  <si>
    <t>LOC108177284,C9,OSMR,RICTOR,FYB,DAB2</t>
  </si>
  <si>
    <t>S100A14,S100A3,S100A5,S100A6,LOC103350047,S100A8,S100A12,S100A9,LOR,LOC100349765,LOC100351266,LOC103344972,LOC100349767,LOC108177669</t>
  </si>
  <si>
    <t>S100A14,S100A3,S100A5,S100A6,LOC103350047,S100A8,S100A12,S100A9,LOR,LOC100349765,LOC100351266,LOC103350242,LOC100351764,LOC100352933,LOC100354877,LOC100350263,IVL,LOC100356379,LOC100350759,LOC103350051,LOC103350052,KPRP,LOC103350053,C13H1orf68,LOC108177670,LOC103350244,LOC103344972,LOC100349767,LOC108177669,LOC103350243,SPRR3,SPRR4,LOC108177603,LCE6A</t>
  </si>
  <si>
    <t>LOC108177666,RPS27,JTB,SLC39A1,SLC27A3,TRNAM-CAU,ILF2,CHTOP,LOC108177668,S100A1,S100A14,S100A3,S100A5,S100A6,LOC103350047,S100A8,S100A12,S100A9,LOR,LOC100349765,LOC100351266,C13H1orf189,LOC108177583,LOC100351420,CREB3L4,CRTC2,DENND4B,INTS3,SNAPIN,LOC100345691,LOC103344972,LOC100349767,LOC108177669,NUP210L,RAB13,GATAD2B,NPR1</t>
  </si>
  <si>
    <t>LOC100356379,LOC100350759,LOC103350051,LOC103350052,KPRP,LOC103350053,C13H1orf68,LOC108177670,LOC103350244,LOC108177604,CRCT1,LOC103350055,LOC100359146,LOC108177672</t>
  </si>
  <si>
    <t>LOC100356379,LOC100350759,LOC103350051,LOC103350052,KPRP,LOC103350053,C13H1orf68,LOC108177670,LOC103350244,LOC108177604,CRCT1,LOC103350055,LOC100351762,LOC108177671,LOC103350056,TCHHL1,LOC108177673,THEM5,LOC103350057,LOC100359146,RPTN,TCHH,S100A11,S100A10,LOC108177674,THEM4,LOC100353282,LINGO4,TDRKH,RORC,LOC108177672</t>
  </si>
  <si>
    <t>LOR,LOC100349765,LOC100351266,LOC103350242,LOC100351764,LOC100352933,LOC100354877,LOC100350263,IVL,LOC100356379,LOC100350759,LOC103350051,LOC103350052,KPRP,LOC103350053,C13H1orf68,LOC108177670,LOC103350244,LOC108177604,CRCT1,LOC103350055,LOC108177669,LOC103350243,SPRR3,SPRR4,LOC108177603,LCE6A,LOC100359146,LOC108177672</t>
  </si>
  <si>
    <t>NCAM2</t>
  </si>
  <si>
    <t>KLF4,RAD23B,LOC103348288</t>
  </si>
  <si>
    <t>KLF4,LOC108178114,RAD23B,LOC103348288,LOC103347974,LOC100357282</t>
  </si>
  <si>
    <t>NPFFR2,ADAMTS3</t>
  </si>
  <si>
    <t>NPFFR2,LOC103350779,GC,ADAMTS3,SLC4A4</t>
  </si>
  <si>
    <t>LOC108178114,LOC103347974,LOC100357282</t>
  </si>
  <si>
    <t>LOC100343032</t>
  </si>
  <si>
    <t>ZC3H15,ITGAV,FAM171B</t>
  </si>
  <si>
    <t>FSIP2</t>
  </si>
  <si>
    <t>PLCL1</t>
  </si>
  <si>
    <t>LOC100351153,PLCL1</t>
  </si>
  <si>
    <t>MARS2,SF3B1,COQ10B,HSPD1,RFTN2,BOLL,HSPE1,LOC103348807,PLCL1</t>
  </si>
  <si>
    <t>LOC108175504</t>
  </si>
  <si>
    <t>B3GAT1,LOC100345461,LOC103345104,LOC103345097</t>
  </si>
  <si>
    <t>UBXN4,R3HDM1,LCT</t>
  </si>
  <si>
    <t>TRNAK-CUU,LOC108176835,UBXN4,LOC100353264,LPH,R3HDM1,LCT,DARS,MCM6</t>
  </si>
  <si>
    <t>MAP3K19,LOC100350565,UBXN4,ZRANB3,R3HDM1,LCT,RAB3GAP1</t>
  </si>
  <si>
    <t>LOC108178166,CELF2</t>
  </si>
  <si>
    <t>ACAD8,LOC103345105,THYN1,NCAPD3,IGSF9B,VPS26B,JAM3</t>
  </si>
  <si>
    <t>ACAD8,LOC103345105,LOC103345100,THYN1,NCAPD3,IGSF9B,VPS26B,JAM3,SPATA19</t>
  </si>
  <si>
    <t>ACAD8,LOC103345105,B3GAT1,LOC100345461,LOC103345104,GLB1L3,LOC103345049,THYN1,NCAPD3,IGSF9B,LOC103345097,VPS26B,JAM3</t>
  </si>
  <si>
    <t>LOC103348036,LOC100342098,MTFR1,PDE7A</t>
  </si>
  <si>
    <t>LOC103348036,LOC100342098,TRNAR-ACG,TRNAY-GUA,TRNAY-GUA,TRNAA-AGC,MTFR1,DNAJC5B,CRH,LOC103348038,LOC103348037,LOC108176508,RRS1,C3H8orf46,PDE7A,TRIM55,ADHFE1</t>
  </si>
  <si>
    <t>LOC103348036,LOC100342098,MTFR1,ARMC1,PDE7A</t>
  </si>
  <si>
    <t>SHBG,SAT2,SOX15,MPDU1,AGO2,EIF4A1,SENP3,TNFSF12,CHRNB1,TMEM102,LOC103351472,SPEM1,NLGN2,TMEM256,PLSCR3,KCTD11,LOC103351473,GPS2,EIF5A,LOC103351474,YBX2,CLDN7,ELP5,GABARAP,FXR2,CD68,TNFSF13,POLR2A,SLC35G6,ZBTB4,FGF11,C19H17orf74,TNK1,ACAP1,NEURL4,SLC2A4,CTDNEP1,LOC108178517,TMEM95</t>
  </si>
  <si>
    <t>SHBG,SAT2,SOX15,MPDU1,AGO2,EIF4A1,SENP3,TNFSF12,CHRNB1,TMEM102,LOC103351472,SPEM1,NLGN2,TMEM256,PLSCR3,KCTD11,LOC103351473,GPS2,EIF5A,LOC103351474,YBX2,CLDN7,ELP5,GABARAP,LOC103351475,PHF23,ACADVL,LOC108178518,ASGR1,SLC16A11,BCL6B,C19H17orf49,RNASEK,ARRB2,ZMYND15,TM4SF5,VMO1,GLTPD2,PSMB6,LOC103351479,LOC103351480,FXR2,CD68,TNFSF13,POLR2A,SLC35G6,ZBTB4,FGF11,C19H17orf74,TNK1,ACAP1,NEURL4,SLC2A4,CTDNEP1,LOC108178517,DVL2,LOC100347178,SLC16A13,ALOX12,ALOX15,PELP1,CXCL16,MINK1,TMEM95,DLG4,LOC103351478</t>
  </si>
  <si>
    <t>TRNAG-UCC,TRNAW-CCA,AURKB,BORCS6,TRNAI-AAU,TRNAT-AGU,TRNAS-GCU,TRNAW-CCA,TRNAS-CGA,HES7,TRNAG-GCC,TRNAR-UCU,TRNAL-UAG,TRNAQ-CUG,TRNAK-UUU,ALOX12B,GUCY2D,TRAPPC1,KCNAB3,NAA38,TMEM88,EFNB3,TP53,ATP1B2,SHBG,SAT2,SOX15,MPDU1,AGO2,EIF4A1,SENP3,TNFSF12,CHRNB1,TMEM102,LOC103351472,SPEM1,NLGN2,TMEM256,PLSCR3,KCTD11,LOC103351473,GPS2,EIF5A,LOC103351474,YBX2,CLDN7,ELP5,GABARAP,TMEM107,VAMP2,PER1,ALOX15B,RNF224,CHD3,LOC103351471,LOC100348264,KDM6B,WRAP53,FXR2,CD68,TNFSF13,POLR2A,SLC35G6,ZBTB4,FGF11,C19H17orf74,TNK1,ACAP1,NEURL4,SLC2A4,CTDNEP1,LOC108178517,ALOXE3,CNTROB,DNAH2,TMEM95</t>
  </si>
  <si>
    <t>S1PR1,LOC103350109,LOC108177694,LOC100351168,LOC108177695,DPH5</t>
  </si>
  <si>
    <t>LOC108177472,LAMA2</t>
  </si>
  <si>
    <t>LOC108177472,PTPRK,LAMA2</t>
  </si>
  <si>
    <t>EXPH5,KDELC2,C1H11orf65,DDX10</t>
  </si>
  <si>
    <t>EXPH5,KDELC2,C1H11orf65,ACAT1,DDX10,ATM,LOC100355834,CUL5,RAB39A</t>
  </si>
  <si>
    <t>LOC100339205,LOC100345139,LOC100339449,LOC100339699,LOC100339956,LOC100345910,OVCH2,PPFIBP2</t>
  </si>
  <si>
    <t>LOC100339205,LOC100345139,LOC100339449,LOC100339699,LOC100339956,LOC100345910,LOC100340464,LOC100346171,LOC100346425,LOC100340725,LOC100341238,LOC100347460,LOC100341495,LOC100348206,LOC100341752,LOC100342010,LOC108177427,OVCH2,NLRP10,EIF3F,PPFIBP2,TUB,RIC3</t>
  </si>
  <si>
    <t>LOC100339205,LOC100345139,LOC100339449,LOC100339699,LOC100339956,LOC100345910,OVCH2,OLFML1,PPFIBP2,SYT9</t>
  </si>
  <si>
    <t>PSME4,GPR75,ERLEC1,CHAC2,ASB3</t>
  </si>
  <si>
    <t>LOC100347468,PSME4,GPR75,ERLEC1,CHAC2,C2H2orf73,ACYP2,ASB3,LOC103347682</t>
  </si>
  <si>
    <t>GALNT3,CSRNP3,TTC21B</t>
  </si>
  <si>
    <t>GALNT3,SCN9A,CSRNP3,TTC21B,LOC100009591</t>
  </si>
  <si>
    <t>GALNT3,SCN3A,SCN2A,CSRNP3,TTC21B</t>
  </si>
  <si>
    <t>LOC100341286,LOC100341802,LOC100342219,LOC108178122,LOC100353365,LOC100342469,UGT2B13,LOC100342980</t>
  </si>
  <si>
    <t>LOC100341286,LOC100341802,LOC100342219,LOC108178122,LOC100353365,LOC100342469,UGT2B13,LOC100342980,YTHDC1,LOC100354881,LOC100355142,TMPRSS11F,LOC100343994,LOC100344499</t>
  </si>
  <si>
    <t>LOC108178052,LOC100338077,LOC100351842,LOC108178053,UGT2B14,LOC108175393,LOC103350786,LOC108175380,LOC100339578,LOC100339835,LOC100340513,UGT2B16,LOC108178124,LOC100341030,LOC100341286,LOC100341802,LOC100342219,LOC108178122,LOC100353365,LOC100342469,UGT2B13,LOC100342980,LOC100340258,LOC100340772</t>
  </si>
  <si>
    <t>B3GAT1,LOC100345461,LOC103345104</t>
  </si>
  <si>
    <t>ACAD8,B3GAT1,LOC100345461,LOC103345104,GLB1L3,LOC103345049,THYN1,NCAPD3,LOC103345097,VPS26B,JAM3</t>
  </si>
  <si>
    <t>PTPRC</t>
  </si>
  <si>
    <t>LOC108178229,NR5A2,LOC108178228</t>
  </si>
  <si>
    <t>MRC2,LOC108178578,MARCH10,TANC2</t>
  </si>
  <si>
    <t>LOC100347599,MRC2,LOC108178578,LOC103351595,KCNH6,DCAF7,MARCH10,ACE,TANC2</t>
  </si>
  <si>
    <t>METTL2A,MRC2,LOC108178578,TLK2,MARCH10,EFCAB3,TANC2</t>
  </si>
  <si>
    <t>TANC2</t>
  </si>
  <si>
    <t>LOC100347599,LOC100348091,LIMD2,PSMC5,SMARCD2,CD79B,LOC103351595,KCNH6,DCAF7,STRADA,CCDC47,FTSJ3,LOC100355821,GH1,LOC100356068,LOC100357092,ICAM2,ACE,MAP3K3,DDX42,SCN4A,TANC2</t>
  </si>
  <si>
    <t>MRC2,LOC108178578,TLK2,MARCH10,TANC2</t>
  </si>
  <si>
    <t>GRIK4,ARHGEF12</t>
  </si>
  <si>
    <t>LOC108176882,TMEM136,POU2F3,TRIM29,GRIK4,OAF,ARHGEF12</t>
  </si>
  <si>
    <t>LOC108176875,LOC108176877,LOC103349204,TECTA,TBCEL,GRIK4,ARHGEF12</t>
  </si>
  <si>
    <t>LDB2</t>
  </si>
  <si>
    <t>LOC108176396,FGFBP2,LOC103345963,LOC108178864,LOC108178866,LOC100354095,PROM1,TAPT1,LOC108178874,LDB2</t>
  </si>
  <si>
    <t>LOC103347871,TIFAB,NEUROG1,LOC100341677</t>
  </si>
  <si>
    <t>LOC103347871,TIFAB,NEUROG1,LOC103347875,LECT2,LOC100341677,LOC103347874,IL9,LOC103347879,SLC25A48,TGFBI,SMAD5,TRPC7</t>
  </si>
  <si>
    <t>C3H5orf24,LOC103347871,TIFAB,NEUROG1,SAR1B,CAMLG,DDX46,TXNDC15,PCBD2,CATSPER3,LOC100341677,SEC24A</t>
  </si>
  <si>
    <t>C3H5orf47,LOC100343708</t>
  </si>
  <si>
    <t>C3H5orf47,LOC103347972,MSX2,LOC103347971,LOC100343708,LOC103347973</t>
  </si>
  <si>
    <t>LOC108176492,BOD1,LOC103347969,LOC108176493,C3H5orf47,LOC103347967,CPEB4,LOC100343708</t>
  </si>
  <si>
    <t>LOC108176747,LOC103348527,LOC103348528,WWOX</t>
  </si>
  <si>
    <t>LOC108176747,CLEC3A,LOC103348527,LOC103348528,VAT1L,WWOX</t>
  </si>
  <si>
    <t>CNTNAP2</t>
  </si>
  <si>
    <t>LOC103348628,CNTNAP2</t>
  </si>
  <si>
    <t>LOC108176808,LOC103348623,CUL1,PDIA4,LOC108176912,EZH2,CNTNAP2</t>
  </si>
  <si>
    <t>C1QL2,MARCO,EN1</t>
  </si>
  <si>
    <t>TMEM177,C1QL2,CFAP221,TMEM37,DBI,STEAP3,MARCO,EN1,PTPN4,SCTR,C7H2orf76</t>
  </si>
  <si>
    <t>THSD7B</t>
  </si>
  <si>
    <t>TRNAK-CUU,LOC108176835,CXCR4,LPH,DARS,MCM6</t>
  </si>
  <si>
    <t>LOC103349085,LOC103349084,SCEL</t>
  </si>
  <si>
    <t>LOC103349085,SLAIN1,EDNRB,LOC103349084,SCEL</t>
  </si>
  <si>
    <t>LOC103349085,ACOD1,CLN5,FBXL3,MYCBP2,LOC103349084,SCEL</t>
  </si>
  <si>
    <t>LOC103349385,MRO,ELAC1,SMAD4,ME2</t>
  </si>
  <si>
    <t>LOC103349385,LOC103349343,MRO,ELAC1,SMAD4,MEX3C,ME2</t>
  </si>
  <si>
    <t>MBD1,LOC103349341,LOC103349385,CFAP53,CXXC1,MRO,ELAC1,SMAD4,MYO5B,SKA1,ME2,MAPK4</t>
  </si>
  <si>
    <t>TRNAK-CUU,WDR61,CTSH,MORF4L1,ADAMTS7,CIB2,LOC103345129,IDH3A,ACSBG1,TBC1D2B,DNAJA4</t>
  </si>
  <si>
    <t>TRNAK-CUU,WDR61,PSMA4,LOC103345132,CTSH,MORF4L1,ADAMTS7,CIB2,LOC103345129,IDH3A,ACSBG1,CRABP1,HYKK,CHRNA3,LOC103345130,FBXO22,TBC1D2B,DNAJA4,IREB2,CHRNA5,NRG4,UBE2Q2</t>
  </si>
  <si>
    <t>BMP7,SPO11,RAE1</t>
  </si>
  <si>
    <t>RPA2,THEMIS2</t>
  </si>
  <si>
    <t>KIRREL3</t>
  </si>
  <si>
    <t>POU4F1,RNF219,LOC108177025</t>
  </si>
  <si>
    <t>EDNRB</t>
  </si>
  <si>
    <t>PCDH15</t>
  </si>
  <si>
    <t>CARD11</t>
  </si>
  <si>
    <t>ESRP1,INTS8,LOC100354513,DPY19L4,CCNE2,TP53INP1</t>
  </si>
  <si>
    <t>TRNAS-AGA,ESRP1,INTS8,LOC100354513,NDUFAF6,DPY19L4,CCNE2,TP53INP1,PLEKHF2,C3H8orf37,LOC103348092</t>
  </si>
  <si>
    <t>GEM,FSBP,LOC100356870,CDH17,RAD54B,KIAA1429,ESRP1,INTS8,LOC100354513,DPY19L4,CCNE2,TP53INP1</t>
  </si>
  <si>
    <t>CCDC90B,LOC103349856,PCF11,LOC103349849,ANKRD42,DLG2</t>
  </si>
  <si>
    <t>CCDC90B,LOC103349856,PCF11,RAB30,DDIAS,PRCP,FAM181B,LOC103349849,ANKRD42,DLG2</t>
  </si>
  <si>
    <t>THAP7,LZTR1,P2RX6,CCDC74B,LOC108176014,LOC100348958,SMPD4,LOC100349209,LRRC74B,SLC7A4,LOC100349972,MED15,SCARF2,ZNF74,KLHL22</t>
  </si>
  <si>
    <t>THAP7,LZTR1,P2RX6,CCDC74B,LOC108176014,LOC100348958,IGLL1,SMPD4,LOC100349209,LRRC74B,SLC7A4,LOC100349972,MED15,SCARF2,ZNF74,KLHL22</t>
  </si>
  <si>
    <t>METTL2A,TLK2,EFCAB3</t>
  </si>
  <si>
    <t>ITGB3,METTL2A,EFCAB13,TLK2,EFCAB3</t>
  </si>
  <si>
    <t>LOC103351433,LOC100339265,LOC100339512,PNLIP,PNLIPRP1,LOC100339763,ENO4,C18H10orf82,HSPA12A</t>
  </si>
  <si>
    <t>LOC103351433,LOC108178426,LOC100339265,LOC100339512,PNLIP,PNLIPRP1,LOC100339763,ENO4,VAX1,KCNK18,SLC18A2,LOC103351434,C18H10orf82,HSPA12A,SHTN1,PDZD8</t>
  </si>
  <si>
    <t>LOC103351432,LOC103351433,CCDC172,LOC103351431,LOC100339265,LOC100339512,PNLIP,PNLIPRP1,LOC100339763,ENO4,GFRA1,C18H10orf82,HSPA12A</t>
  </si>
  <si>
    <t>RAB14,CNTRL,LOC103352041,C5</t>
  </si>
  <si>
    <t>LOC108178778,LOC100351198,LOC108178783,RAB14,TRAF1,PHF19,LOC103352023,FBXW2,CNTRL,LOC103352041,PSMD5,MEGF9,CDK5RAP2,C5</t>
  </si>
  <si>
    <t>LOC108178779,GADD45GIP1,LOC100348435,LOC100348940,STOM,RAB14,DAB2IP,LOC100349703,GSN,CNTRL,LOC103352041,C5</t>
  </si>
  <si>
    <t>IMMP2L</t>
  </si>
  <si>
    <t>GJA4,GJB3,GJB5,GJB4</t>
  </si>
  <si>
    <t>GJA4,GJB3,GJB5,GJB4,LOC100351040,CSMD2</t>
  </si>
  <si>
    <t>TRNAN-GUU,TMEM35B,GJA4,GJB3,GJB5,SFPQ,ZMYM1,SMIM12,GJB4,ZMYM4,ZMYM6,DLGAP3</t>
  </si>
  <si>
    <t>LOC100349495,KCTD12,ACOD1,CLN5,FBXL3,MYCBP2</t>
  </si>
  <si>
    <t>LOC100342855,LOC103350517,BARX2,LOC108178126,LOC103348895</t>
  </si>
  <si>
    <t>LOC100342855,LOC103350517,BARX2,LOC108178126,LOC108178547,LOC103348895,ARHGAP32,KCNJ5</t>
  </si>
  <si>
    <t>LOC100344790,LOC100342855,LOC103350517,NFRKB,BARX2,LOC108178126,PRDM10,TMEM45B,LOC103348895</t>
  </si>
  <si>
    <t>IL15</t>
  </si>
  <si>
    <t>ZNF330,IL15,RNF150</t>
  </si>
  <si>
    <t>IL15,INPP4B</t>
  </si>
  <si>
    <t>PGAM5,P2RX2,ZNF26,ZNF605,GOLGA3,ANKLE2,PXMP2,POLE,CHFR</t>
  </si>
  <si>
    <t>TRNAK-CUU,LOC103345520,PGAM5,P2RX2,LOC103345518,LOC108175790,LOC100358830,ANHX,ZNF268,ZNF10,ZNF26,ZNF605,GOLGA3,ANKLE2,PXMP2,POLE,ZNF84,CHFR</t>
  </si>
  <si>
    <t>LOC108177593,TMCO2,EXO5,LOC100338575,SMAP2,COL9A2,ZMPSTE24,RLF</t>
  </si>
  <si>
    <t>LOC108177593,TMCO2,LOC108177734,MYCL,LOC100339911,NT5C1A,EXO5,LOC100338575,SMAP2,COL9A2,PPT1,MFSD2A,TRIT1,LOC103350213,PPIE,HPCAL4,ZMPSTE24,RLF,CAP1</t>
  </si>
  <si>
    <t>CITED4,LOC100338326,LOC100359308,LOC108177593,TMCO2,SLFNL1,CTPS1,KCNQ4,RIMS3,EXO5,LOC100338575,SMAP2,COL9A2,SCMH1,ZMPSTE24,RLF,NFYC</t>
  </si>
  <si>
    <t>DDX10</t>
  </si>
  <si>
    <t>EXPH5,KDELC2,C1H11orf65,DDX10,ATM</t>
  </si>
  <si>
    <t>C1H11orf87,DDX10</t>
  </si>
  <si>
    <t>LOC103349635,ADAMTS6</t>
  </si>
  <si>
    <t>LOC103349635,CENPK,PPWD1,TRIM23,SGTB,ADAMTS6,NLN,TRAPPC13</t>
  </si>
  <si>
    <t>FAM159B,SREK1IP1,LOC103349635,CWC27,ADAMTS6,RGS7BP</t>
  </si>
  <si>
    <t>LOC103350594</t>
  </si>
  <si>
    <t>USP25,LOC103350594</t>
  </si>
  <si>
    <t>LOC108177909</t>
  </si>
  <si>
    <t>EEF1G,LOC100346730,LOC103350417,LOC103350418,LOC100347254</t>
  </si>
  <si>
    <t>EEF1G,LOC100346730,LOC103350417,LOC103350418,LOC100347254,LOC100349258,LOC100348001,SUCNR1</t>
  </si>
  <si>
    <t>P2RY13,EEF1G,GPR171,P2RY14,P2RY12,IGSF10,LOC103350510,LOC100346730,LOC103350417,LOC103350418,LOC100347254,GPR87,MED12L</t>
  </si>
  <si>
    <t>NAALADL2</t>
  </si>
  <si>
    <t>KCNMB2</t>
  </si>
  <si>
    <t>ZMAT3,LOC108177897,KCNMB2,PIK3CA,KCNMB3</t>
  </si>
  <si>
    <t>LOC103350453,KCNMB2</t>
  </si>
  <si>
    <t>ZMAT3,LOC108177897,KCNMB2</t>
  </si>
  <si>
    <t>ZMAT3,LOC108177897,ZNF639,MFN1,GNB4,ACTL6A,MRPL47,KCNMB2,PIK3CA,KCNMB3</t>
  </si>
  <si>
    <t>LOC103350453,ZMAT3,LOC108177897,KCNMB2</t>
  </si>
  <si>
    <t>MAGEF1,EPHB3,LOC100347588,VPS8</t>
  </si>
  <si>
    <t>MAGEF1,EPHB3,LOC100347588,POLR2H,FAM131A,CAMK2N2,ALG3,ABCF3,EIF2B5,LOC100350832,LOC100358891,CHRD,THPO,CLCN2,PSMD2,ECE2,LOC103350463,LOC103350464,VWA5B2,DVL3,ABCC5,EIF4G1,AP2M1,VPS8</t>
  </si>
  <si>
    <t>MAGEF1,EPHB3,LOC100347588,EHHADH,C14H3orf70,LOC103350500,VPS8</t>
  </si>
  <si>
    <t>POLR2H,FAM131A,CAMK2N2,ALG3,ABCF3,CHRD,THPO,CLCN2,PSMD2,ECE2,LOC103350463,LOC103350464,VWA5B2,DVL3,EIF4G1,AP2M1</t>
  </si>
  <si>
    <t>POLR2H,FAM131A,CAMK2N2,ALG3,ABCF3,EIF2B5,LOC100350832,LOC100358891,CHRD,THPO,CLCN2,PSMD2,ECE2,LOC103350463,LOC103350464,VWA5B2,DVL3,ABCC5,PARL,MAP6D1,EIF4G1,AP2M1,YEATS2,KLHL24,LOC100359150</t>
  </si>
  <si>
    <t>MAGEF1,EPHB3,LOC100347588,POLR2H,FAM131A,CAMK2N2,ALG3,ABCF3,CHRD,THPO,CLCN2,PSMD2,ECE2,LOC103350463,LOC103350464,VWA5B2,DVL3,EIF4G1,AP2M1,VPS8</t>
  </si>
  <si>
    <t>LOC108177991,LPP</t>
  </si>
  <si>
    <t>LOC103350473,LOC108177991,LPP</t>
  </si>
  <si>
    <t>SST,LOC103350471,RTP2,BCL6,LOC103350534,LOC108177991,LPP</t>
  </si>
  <si>
    <t>FGF12</t>
  </si>
  <si>
    <t>LOC103350482,MB21D2,FGF12</t>
  </si>
  <si>
    <t>LOC100355219,LOC108178039,FHDC1,ARFIP1</t>
  </si>
  <si>
    <t>LOC100355219,LOC108178039,FHDC1,TIGD4,TMEM154,LOC103350702,FBXW7,ARFIP1</t>
  </si>
  <si>
    <t>FGA,LOC108178038,LOC103350671,LOC100355219,LOC108178039,LOC103350669,FGB,FGG,LRAT,LOC103350672,FHDC1,PLRG1,RBM46,ARFIP1</t>
  </si>
  <si>
    <t>TIGD4,TMEM154,LOC103350702,ARFIP1</t>
  </si>
  <si>
    <t>TIGD4,TMEM154,LOC103350702,FBXW7,ARFIP1</t>
  </si>
  <si>
    <t>LOC103350671,LOC100355219,LOC108178039,LRAT,LOC103350672,FHDC1,TIGD4,TMEM154,LOC103350702,RBM46,ARFIP1</t>
  </si>
  <si>
    <t>LOC100339136,DYRK2,LOC108176662,CAND1</t>
  </si>
  <si>
    <t>GRIP1</t>
  </si>
  <si>
    <t>LOC108176670,CRADD,PLXNC1</t>
  </si>
  <si>
    <t>LOC108176670,LOC108176671,CRADD,PLXNC1,CEP83,TMCC3</t>
  </si>
  <si>
    <t>LOC103348348,NUDT4,MRPL42,LOC108176670,UBE2N,SOCS2,CRADD,PLXNC1,LOC103348347</t>
  </si>
  <si>
    <t>LOC100346169,LOC100341218,LOC108175596,PCNX1</t>
  </si>
  <si>
    <t>LOC100346169,LOC100341218,LOC100343257,LOC100343514,LOC100343760,ADAM21,LOC108175596,TTC9,LOC108175597,MED6,LOC100342245,LOC100343004,MAP3K9,LOC100342493,PCNX1</t>
  </si>
  <si>
    <t>LOC100357875,ORYCUNV1R1579,ORYCUNV1R1626,ORYCUNV1R1615,LOC100337773,ORYCUNV1R1623,ORYCUNV1R1641,ORYCUNV1R1535,ORYCUNV1R1642,ORYCUNV1R1624,ORYCUNV1R1619,LOC100358133</t>
  </si>
  <si>
    <t>LOC100357875,ORYCUNV1R1579,ORYCUNV1R1626,ORYCUNV1R1615,LOC100337773,ORYCUNV1R1623,ORYCUNV1R1641,ORYCUNV1R1535,ORYCUNV1R1642,ORYCUNV1R1624,ORYCUNV1R1619,ORYCUNV1R1586,ORYCUNV1R1546,ORYCUNV1R1620,ORYCUNV1R1627,LOC100358133</t>
  </si>
  <si>
    <t>ORYCUNV1R1582,LOC108175767,LOC108175768,ORYCUNV1R1599,ORYCUNV1R1637,ORYCUNV1R1583,LOC100357875,ORYCUNV1R1579,ORYCUNV1R1626,ORYCUNV1R1615,LOC100337773,ORYCUNV1R1623,ORYCUNV1R1641,ORYCUNV1R1535,ORYCUNV1R1642,ORYCUNV1R1624,ORYCUNV1R1619,ZNF350,ORYCUNV1R1658,LOC100350537,PPP2R1A,LOC100356080,LOC100356847,LOC100358133,LOC100353318,LOC100355590</t>
  </si>
  <si>
    <t>NLGN1</t>
  </si>
  <si>
    <t>LOC100356310,ECT2,SPATA16</t>
  </si>
  <si>
    <t>LOC108178147,MTR</t>
  </si>
  <si>
    <t>LOC108178147,MTR,RYR2</t>
  </si>
  <si>
    <t>LOC108178147,LGALS8,HEATR1,ACTN2,MTR,EDARADD,LOC103350914</t>
  </si>
  <si>
    <t>LOC108177140,SETBP1,LOC103349332</t>
  </si>
  <si>
    <t>LOC103350544,LRRC58,FSTL1,GPR156</t>
  </si>
  <si>
    <t>LOC100352275,LOC103350544,LRRC58,NR1I2,MAATS1,POPDC2,PLA1A,ADPRH,FSTL1,GSK3B,GPR156</t>
  </si>
  <si>
    <t>NDUFB4,GTF2E1,HGD,LOC103350543,LOC103350544,LRRC58,STXBP5L,RABL3,FSTL1,GPR156</t>
  </si>
  <si>
    <t>SPATA16</t>
  </si>
  <si>
    <t>SPATA16,NLGN1</t>
  </si>
  <si>
    <t>GHSR,LOC100356310,TNFSF10,MCRIP2,NCEH1,ECT2,SPATA16</t>
  </si>
  <si>
    <t>WDR3,GDAP2,SPAG17</t>
  </si>
  <si>
    <t>WDR3,FAM46C,GDAP2,MAN1A2,SPAG17</t>
  </si>
  <si>
    <t>BOD1,LOC103347969,LOC108176493,C3H5orf47,CPEB4</t>
  </si>
  <si>
    <t>BOD1,LOC103347969,LOC108176493,C3H5orf47,LOC103347972,CPEB4,LOC103347971,LOC100343708,LOC103347973</t>
  </si>
  <si>
    <t>NKX2-5,LOC103347965,LOC108176492,BOD1,LOC103347969,LOC108176493,C3H5orf47,BNIP1,STC2,LOC103347967,CPEB4,CREBRF,LOC103347964</t>
  </si>
  <si>
    <t>LOC103349075</t>
  </si>
  <si>
    <t>IL3RA,GABRA2,GABRG1</t>
  </si>
  <si>
    <t>LOC100339133,GUF1,GNPDA2</t>
  </si>
  <si>
    <t>SERP1,TSC22D2,EIF2A</t>
  </si>
  <si>
    <t>SERP1,SELT,SIAH2,FAM188B2,TSC22D2,EIF2A,ERICH6,CLRN1</t>
  </si>
  <si>
    <t>PFN2,ANKUB1,LOC108177953,SERP1,RNF13,TSC22D2,EIF2A</t>
  </si>
  <si>
    <t>BEND5,SLC5A9,SPATA6,AGBL4</t>
  </si>
  <si>
    <t>CCDC141,SESTD1</t>
  </si>
  <si>
    <t>CCDC141,SESTD1,ZNF385B</t>
  </si>
  <si>
    <t>FKBP7,PLEKHA3,LOC108176866,CCDC141,SESTD1,TTN</t>
  </si>
  <si>
    <t>LOC108177939</t>
  </si>
  <si>
    <t>LOC100356895,LOC108177939,RBMS3</t>
  </si>
  <si>
    <t>LOC103350441,SI</t>
  </si>
  <si>
    <t>LOC103351700</t>
  </si>
  <si>
    <t>LOC103350530,LOC103350467,YEATS2,KLHL24,KLHL6</t>
  </si>
  <si>
    <t>LOC103350530,LOC103350467,ADIPOQ,YEATS2,KLHL24,KLHL6,MCF2L2,B3GNT5,ST6GAL1</t>
  </si>
  <si>
    <t>CAMK2N2,ALG3,ABCF3,EIF2B5,LOC100350832,LOC100358891,LOC103350530,PSMD2,ECE2,LOC103350463,LOC103350464,VWA5B2,DVL3,ABCC5,PARL,MAP6D1,LOC103350467,AP2M1,YEATS2,KLHL24,KLHL6,LOC100359150</t>
  </si>
  <si>
    <t>STARD5,CFAP161,MESDC1,TMC3,MESDC2,IL16,CEMIP</t>
  </si>
  <si>
    <t>MEX3B,EFL1</t>
  </si>
  <si>
    <t>LOC103349558,SLCO4C1</t>
  </si>
  <si>
    <t>LOC103349558,SLCO4C1,SLCO6A1,PAM</t>
  </si>
  <si>
    <t>DCAF12,UBAP2,UBAP1,UBE2R2</t>
  </si>
  <si>
    <t>AQP3,SPINK4,LOC103345142,DNAJA1,DCAF12,UBAP2,NOL6,AQP7,NFX1,CHMP5,SMU1,UBAP1,BAG1,B4GALT1,APTX,UBE2R2</t>
  </si>
  <si>
    <t>CCL21,CCL19,LOC103351777,LOC108176349,CCL27,IL11RA,GALT,DCTN3,RPP25L,KIAA1161,SIGMAR1,ARID3C,ENHO,DNAI1,C1H9orf24,NUDT2,DCAF12,UBAP2,CNTFR,FAM219A,KIF24,UBAP1,UBE2R2</t>
  </si>
  <si>
    <t>GNB4,ACTL6A,MRPL47,NDUFB5,USP13,PEX5L</t>
  </si>
  <si>
    <t>ZMAT3,LOC108177897,ZNF639,MFN1,GNB4,ACTL6A,MRPL47,NDUFB5,PIK3CA,KCNMB3,USP13,PEX5L</t>
  </si>
  <si>
    <t>BNC2</t>
  </si>
  <si>
    <t>BNC2,C1H9orf92</t>
  </si>
  <si>
    <t>LOC108178534,BNC2,CNTLN</t>
  </si>
  <si>
    <t>LOC108178542,C1H9orf40,LOC108176644,CARNMT1,NMRK1,OSTF1,TRPM6,LOC103348271</t>
  </si>
  <si>
    <t>LOC108178542,C1H9orf40,LOC108176644,CARNMT1,NMRK1,OSTF1,RORB,TRPM6,LOC103348271</t>
  </si>
  <si>
    <t>HNRNPH3,ATOH7,RUFY2,DNA2,PBLD,MYPN,HERC4</t>
  </si>
  <si>
    <t>HNRNPH3,ATOH7,TRNAS-UGA,LOC103351354,RUFY2,SIRT1,DNAJC12,DNA2,PBLD,MYPN,HERC4,CTNNA3</t>
  </si>
  <si>
    <t>HNRNPH3,ATOH7,KIF1BP,DDX21,STOX1,LOC108178481,SLC25A16,RUFY2,CCAR1,TET1,DNA2,PBLD,MYPN,HERC4,DDX50</t>
  </si>
  <si>
    <t>DIO2,CEP128,NRXN3</t>
  </si>
  <si>
    <t>LMNB1,C3H5orf63,MARCH3</t>
  </si>
  <si>
    <t>LMNB1,C3H5orf63,PRRC1,CTXN3,MARCH3,MEGF10</t>
  </si>
  <si>
    <t>ALDH7A1,PHAX,TEX43,LMNB1,C3H5orf63,GRAMD3,MARCH3</t>
  </si>
  <si>
    <t>FAM150A</t>
  </si>
  <si>
    <t>NPBWR1,FAM150A,RB1CC1</t>
  </si>
  <si>
    <t>FAM150A,ST18</t>
  </si>
  <si>
    <t>LOC100357577</t>
  </si>
  <si>
    <t>NYAP2</t>
  </si>
  <si>
    <t>CUL3,DOCK10</t>
  </si>
  <si>
    <t>PID1,DNER</t>
  </si>
  <si>
    <t>LOC103348898,PID1,DNER,TRIP12,FBXO36</t>
  </si>
  <si>
    <t>LOC100345798,LOC103352368,LOC108178937,LOC103352374</t>
  </si>
  <si>
    <t>LOC100345798,LOC103352368,LOC108178937,NRP1,ITGB1,LOC103352374</t>
  </si>
  <si>
    <t>LOC108178945,CBR1,LOC100344189,LOC108178946,LOC103352400,LOC100344439,LOC100344692,LOC108178947,LOC100344949,LOC100348029,LOC108178948,LOC100345459,LOC100345716,LOC100345202,LOC100348276,LOC100345975,LOC103352402,SETD4</t>
  </si>
  <si>
    <t>LOC108178945,CBR1,LOC100344189,LOC108178946,LOC103352400,LOC100344439,LOC100344692,LOC108178947,LOC100344949,LOC100348029,LOC108178948,LOC100345459,LOC100345716,CLDN14,LOC108178949,LOC100345202,LOC100348276,LOC100345975,LOC103352402,CHAF1B,DOPEY2,SETD4,MORC3</t>
  </si>
  <si>
    <t>TFCP2L1,CLASP1</t>
  </si>
  <si>
    <t>TSN,TFCP2L1,LOC100346247,CLASP1</t>
  </si>
  <si>
    <t>CTNNA3</t>
  </si>
  <si>
    <t>NEGR1</t>
  </si>
  <si>
    <t>ZRANB2,PTGER3,NEGR1</t>
  </si>
  <si>
    <t>PHF20L1,LRRC6,TMEM71,TG</t>
  </si>
  <si>
    <t>LOC108176540,LOC103348137,LOC108176588,PHF20L1,SLA,WISP1,NDRG1,LRRC6,TMEM71,TG,ST3GAL1</t>
  </si>
  <si>
    <t>PHF20L1,KCNQ3,LRRC6,TMEM71,TG</t>
  </si>
  <si>
    <t>LOC100338951,GNAZ,RAB36,RSPH14,BCR</t>
  </si>
  <si>
    <t>GUCD1,LRRC75B,SUSD2,LOC100338951,GNAZ,RAB36,ADORA2A,UPB1,SNRPD3,LOC100340452,GGT5,RSPH14,BCR,SPECC1L,CABIN1</t>
  </si>
  <si>
    <t>LOC108177289,FST,NDUFS4</t>
  </si>
  <si>
    <t>LOC108177289,FST,NDUFS4,ARL15</t>
  </si>
  <si>
    <t>PELO,LOC100344827,MOCS2,LOC108177289,FST,ITGA1,ITGA2,NDUFS4</t>
  </si>
  <si>
    <t>RBPJ</t>
  </si>
  <si>
    <t>CCKAR,TBC1D19,STIM2,RBPJ</t>
  </si>
  <si>
    <t>SMIM20,LOC103352378,SLC34A2,SEL1L3,RBPJ</t>
  </si>
  <si>
    <t>SUSD2,DDT,LOC100337941,LOC100338449,MIF,LOC100341224,GGT5,LOC100340711,LOC100338194,CABIN1,LOC100340967</t>
  </si>
  <si>
    <t>GUCD1,LRRC75B,SUSD2,DDT,LOC100337941,LOC100338449,MIF,LOC100341224,RAB36,ADORA2A,UPB1,SNRPD3,LOC100340452,GGT5,LOC100340711,LOC100338194,BCR,SPECC1L,CABIN1,LOC100340967</t>
  </si>
  <si>
    <t>PRKG1</t>
  </si>
  <si>
    <t>CSTF2T,PRKG1</t>
  </si>
  <si>
    <t>LOC100352498,ICOS,LOC103348861</t>
  </si>
  <si>
    <t>LOC100352498,ICOS,LOC103348861,PARD3B</t>
  </si>
  <si>
    <t>LOC100352498,RAPH1,CD28,CTLA4,ICOS,ABI2,LOC103348861</t>
  </si>
  <si>
    <t>PCLO</t>
  </si>
  <si>
    <t>LOC108176428,PCLO,LOC103346421</t>
  </si>
  <si>
    <t>MBOAT4,DCTN6,LEPROTL1,SARAF,PCLO</t>
  </si>
  <si>
    <t>LOC108178534,CNTLN</t>
  </si>
  <si>
    <t>LOC108178534,SH3GL2,CNTLN</t>
  </si>
  <si>
    <t>SCP2D1,LOC108176626,DTD1</t>
  </si>
  <si>
    <t>SCP2D1,LOC108176626,LOC108176628,SEC23B,RBBP9,POLR3F,ZNF133,PET117,OVOL2,MGME1,SNX5,DZANK1,KAT14,DTD1</t>
  </si>
  <si>
    <t>SCP2D1,LOC108176626,SLC24A3,DTD1</t>
  </si>
  <si>
    <t>LOC108178878</t>
  </si>
  <si>
    <t>LOC108178878,ZFP64,LOC100347851</t>
  </si>
  <si>
    <t>LOC108178877,LOC108178876,LOC108178878,TSHZ2</t>
  </si>
  <si>
    <t>U2AF2</t>
  </si>
  <si>
    <t>GUCD1,LRRC75B,ADORA2A,UPB1,SNRPD3,LOC100340452,GGT5,SPECC1L</t>
  </si>
  <si>
    <t>GUCD1,LRRC75B,SUSD2,DDT,LOC100337941,LOC100338449,MIF,LOC100341224,ADORA2A,UPB1,SNRPD3,LOC100340452,GGT5,LOC100340711,LOC100338194,SPECC1L,CABIN1,LOC100340967</t>
  </si>
  <si>
    <t>CNTN1</t>
  </si>
  <si>
    <t>CNTN1,MUC19</t>
  </si>
  <si>
    <t>PDZRN4,CNTN1</t>
  </si>
  <si>
    <t>LOC108178543,RNFT1,TUBD1,PTRH2,RPS6KB1,VMP1,CLTC</t>
  </si>
  <si>
    <t>LOC108178514,SMG8,LOC108178543,RNFT1,TUBD1,PTRH2,DHX40,LOC103351533,GDPD1,PRR11,SKA2,RPS6KB1,VMP1,CLTC,YPEL2,TRIM37</t>
  </si>
  <si>
    <t>INTS2,LOC103351532,LOC108178543,RNFT1,TUBD1,PTRH2,BRIP1,MED13,RPS6KB1,VMP1,CLTC</t>
  </si>
  <si>
    <t>LOC103346072,LOC108175981,RCC2,PADI3,PADI4,PADI6,ARHGEF10L</t>
  </si>
  <si>
    <t>Un0054</t>
  </si>
  <si>
    <t>Un0088</t>
  </si>
  <si>
    <t>Un0265</t>
  </si>
  <si>
    <t>Un0329</t>
  </si>
  <si>
    <t>Un0006</t>
  </si>
  <si>
    <t>Un0076</t>
  </si>
  <si>
    <t>Un0209</t>
  </si>
  <si>
    <t>Un0042</t>
  </si>
  <si>
    <t>Un0069</t>
  </si>
  <si>
    <t>Un0617</t>
  </si>
  <si>
    <t>Un0023</t>
  </si>
  <si>
    <t>Un0055</t>
  </si>
  <si>
    <t>Un0364</t>
  </si>
  <si>
    <t>Un0391</t>
  </si>
  <si>
    <t>Un0077</t>
  </si>
  <si>
    <t>Un0071</t>
  </si>
  <si>
    <t>Un0027</t>
  </si>
  <si>
    <t>Un0012</t>
  </si>
  <si>
    <t>Un0098</t>
  </si>
  <si>
    <t>Un0247</t>
  </si>
  <si>
    <t>Un0444</t>
  </si>
  <si>
    <t>Un0007</t>
  </si>
  <si>
    <t>Un0117</t>
  </si>
  <si>
    <t>Un0129</t>
  </si>
  <si>
    <t>Un0359</t>
  </si>
  <si>
    <t>Un0169</t>
  </si>
  <si>
    <t>Un0050</t>
  </si>
  <si>
    <t>Un0338</t>
  </si>
  <si>
    <t>Un0026</t>
  </si>
  <si>
    <t>Un0018</t>
  </si>
  <si>
    <t>Un0087</t>
  </si>
  <si>
    <t>Un0065</t>
  </si>
  <si>
    <t>Un0594</t>
  </si>
  <si>
    <t>Un0043</t>
  </si>
  <si>
    <t>Un0126</t>
  </si>
  <si>
    <t>Un0001</t>
  </si>
  <si>
    <t>Un0078</t>
  </si>
  <si>
    <t>Un0465</t>
  </si>
  <si>
    <t>Un0137</t>
  </si>
  <si>
    <t>Un0203</t>
  </si>
  <si>
    <t>Un0393</t>
  </si>
  <si>
    <t>Un0048</t>
  </si>
  <si>
    <t>Un0574</t>
  </si>
  <si>
    <t>Un0735</t>
  </si>
  <si>
    <t>Un0174</t>
  </si>
  <si>
    <t>Un0253</t>
  </si>
  <si>
    <t>Un0106</t>
  </si>
  <si>
    <t>Un0094</t>
  </si>
  <si>
    <t>Un0039</t>
  </si>
  <si>
    <t>Un0029</t>
  </si>
  <si>
    <t>Un0112</t>
  </si>
  <si>
    <t>Un0217</t>
  </si>
  <si>
    <t>LOC103349868,LOC100356118,HS3ST5</t>
  </si>
  <si>
    <t>ANKRD30B,PSMG2,CEP76,PRELID3A,AFG3L2,CIDEA,SEH1L,SPIRE1,TUBB6,PTPN2</t>
  </si>
  <si>
    <t>ANKRD30B,CHMP1B,PSMG2,CEP76,PRELID3A,AFG3L2,CIDEA,MPPE1,SEH1L,SPIRE1,TUBB6,IMPA2,GNAL,PTPN2,LOC108177122</t>
  </si>
  <si>
    <t>ANKRD30B,PSMG2,CEP76,PRELID3A,AFG3L2,CIDEA,LDLRAD4,CEP192,SEH1L,SPIRE1,TUBB6,PTPN2</t>
  </si>
  <si>
    <t>LOC108178003,GAP43,LOC108177921,ZBTB20</t>
  </si>
  <si>
    <t>LOC108178003,TIGIT,DRD3,LOC108177922,ZDHHC23,GAP43,LOC108177921,QTRT2,CCDC191,GRAMD1C,ZBTB20</t>
  </si>
  <si>
    <t>LOC100339409,LOC108178003,GAP43,LOC108177921,LSAMP,ZBTB20</t>
  </si>
  <si>
    <t>TRNAS-AGA,PLEKHF2,C3H8orf37,LOC103348092</t>
  </si>
  <si>
    <t>TRNAS-AGA,WDR93,LOC100337712,LOC100337966,GDF6,MTERF3,PLEKHF2,C3H8orf37,LOC103348092</t>
  </si>
  <si>
    <t>GAS1,LOC100347623,LOC100356256,LOC100344030,LOC108176721,FBP2,FBP1,C1H9orf3,LOC108176720,FANCC,DAPK1</t>
  </si>
  <si>
    <t>LOC103348495,LOC108176701,GAS1,LOC100347623,LOC100356256,LOC100344030,GOLM1,C1H9orf153,ISCA1,ZCCHC6,FBP2,FBP1,NAA35,LOC108176703,DAPK1</t>
  </si>
  <si>
    <t>DPPA3,KIAA0895,HERPUD2,SEPT7,EEPD1,AOAH,ELMO1,ANLN</t>
  </si>
  <si>
    <t>RELL2,LOC103347901,LOC108176569,HDAC3,FCHSD1,PCDH1,KIAA0141,RNF14,GNPDA1,NDFIP1,SPRY4,DIAPH1,ARAP3,PCDH12</t>
  </si>
  <si>
    <t>RELL2,LOC103347901,LOC108176569,HDAC3,FCHSD1,PCDH1,KIAA0141,RNF14,GNPDA1,NDFIP1,SPRY4,DIAPH1,ARAP3,PCDH12,FGF1,ARHGAP26</t>
  </si>
  <si>
    <t>PCDHB2,LOC108176547,LOC103347896,LOC103347988,LOC108176548,LOC103347895,LOC108176476,LOC108176549,LOC100349989,LOC100350727,LOC100353156,LOC100353409,LOC100351232,LOC108176478,LOC103347898,LOC100352745,RELL2,LOC103347901,LOC108176569,PCDHB1,LOC108176550,LOC108176477,LOC100350982,TAF7,LOC103345018,LOC108176543,HDAC3,FCHSD1,PCDH1,KIAA0141,RNF14,GNPDA1,NDFIP1,SPRY4,LOC100353508,DIAPH1,ARAP3,PCDH12</t>
  </si>
  <si>
    <t>FKBP2,KCTD15,LSM14A,KIAA0355,PDCD2L,UBA2,WTIP,LOC103348448,GPI</t>
  </si>
  <si>
    <t>CEBPA,CEBPG,LOC108176722,FKBP2,KCTD15,LSM14A,KIAA0355,PDCD2L,UBA2,WTIP,PEPD,LOC103348451,LOC103348448,GPI</t>
  </si>
  <si>
    <t>PCSK1,LOC103349555,LOC108177269,LNPEP,LIX1,RIOK2,CAST,ERAP1</t>
  </si>
  <si>
    <t>KIAA0226L,LOC108177015,LOC103349054</t>
  </si>
  <si>
    <t>KIAA0226L,LOC108177015,CPB2,SIAH3,LOC103349054,LRRC63,LCP1,LOC108177016,ZC3H13</t>
  </si>
  <si>
    <t>SLC22A6,LOC103352291,LOC103352292,NXF1,TMEM223,TMEM179B,POLR2G,LOC100345278,LOC100346057,SLC22A8,CHRM1,SLC3A2,WDR74,STX5,LOC103352303,LOC100345797,TAF6L</t>
  </si>
  <si>
    <t>SLC22A6,LOC103352291,LOC103352292,NXF1,TMEM223,TMEM179B,POLR2G,ZBTB3,TTC9C,GNG3,LRRN4CL,UBXN1,LOC100349105,LBHD1,METTL12,LOC100349355,INTS5,B3GAT3,ROM1,MTA2,LOC108178910,LOC103352294,SCGB1A1,LOC100008792,LOC100345278,LOC100346057,SLC22A8,CHRM1,SLC3A2,WDR74,STX5,HNRNPUL2,BSCL2,GANAB,EML3,TUT1,EEF1G,ASRGL1,LOC103352303,LOC100345797,TAF6L,AHNAK</t>
  </si>
  <si>
    <t>LOC100344012,LOC108178915,LOC103352286,LOC108178914,SLC22A6,LOC103352291,LOC103352292,NXF1,TMEM223,TMEM179B,POLR2G,LOC100358731,LGALS12,HRASLS5,LOC100337844,LOC100344518,LOC100344770,LOC100345029,LOC100345278,LOC100346057,SLC22A8,CHRM1,SLC3A2,WDR74,STX5,LOC100359247,LOC103352303,LOC100345797,TAF6L</t>
  </si>
  <si>
    <t>CITED4,EDN2,FOXO6,SLFNL1,CTPS1,KCNQ4,SCMH1,NFYC</t>
  </si>
  <si>
    <t>CITED4,LOC100338326,LOC100359308,LOC108177593,TMCO2,EDN2,FOXO6,SLFNL1,CTPS1,KCNQ4,RIMS3,EXO5,LOC100338575,SMAP2,COL9A2,SCMH1,ZMPSTE24,RLF,NFYC</t>
  </si>
  <si>
    <t>CITED4,EDN2,FOXO6,SLFNL1,CTPS1,KCNQ4,SCMH1,HIVEP3,NFYC</t>
  </si>
  <si>
    <t>RCE1,RHOD,LOC108177988,LOC103352112,GRK2,SSH3,POLD4,CLCF1,TBC1D10C,C1H11orf80,PC,ANKRD13D,PPP1CA,KDM2A,RAD9A</t>
  </si>
  <si>
    <t>LOC103352072,NPAS4,MRPL11,PELI3,ACTN3,CCS,LOC103352106,RCE1,RHOD,LOC108177988,LOC103352112,GRK2,SSH3,POLD4,CLCF1,TBC1D10C,LOC103352076,BBS1,ZDHHC24,CTSF,CCDC87,RBM14,LARK,SPTBN2,LOC103352107,C1H11orf80,PC,ANKRD13D,PPP1CA,PACS1,DPP3,LOC100355015,KDM2A,RAD9A</t>
  </si>
  <si>
    <t>LOC100342596,LOC100342849,LOC100343359,LOC100343862,LOC100349201,LOC100349966,LOC108175882,ZNF699,LOC100348700,LOC108175881</t>
  </si>
  <si>
    <t>CDC37,ICAM3,ZGLP1,ICAM5,ICAM4,ICAM1,S1PR2,P2RY11,PPAN,LOC100346415,RDH8,PIN1,UBL5,FBXL12,LOC100348192,LOC100342596,LOC100342849,LOC100343359,LOC100343862,MRPL4,TYK2,TYK2,RAVER1,DNMT1,LOC100346672,COL5A3,OLFM2,LOC108175883,LOC100347945,LOC100349201,LOC100349966,LOC108175882,ZNF699,LOC100348700,LOC108175881</t>
  </si>
  <si>
    <t>LOC100344992</t>
  </si>
  <si>
    <t>CDKN2C,LOC108177726,DMRTA2,LOC103350189,CALR,TTC39A,C13H1orf185,OSBPL9,LOC103350187,RNF11,FAF1,EPS15</t>
  </si>
  <si>
    <t>CDKN2C,LOC108177726,DMRTA2,LOC103350189,CALR,TTC39A,C13H1orf185,OSBPL9,LOC103350187,RNF11,FAF1,ELAVL4,EPS15,AGBL4</t>
  </si>
  <si>
    <t>CDKN2C,LOC108177726,DMRTA2,LOC103350189,LOC103350185,BTF3L4,TXNDC12,KTI12,RAB3B,NRDC,CALR,TTC39A,C13H1orf185,ZFYVE9,OSBPL9,LOC103350187,RNF11,FAF1,EPS15</t>
  </si>
  <si>
    <t>LOC103351432,LOC103351433,CCDC172,LOC103351431,LOC100339265,LOC100339512,PNLIP,PNLIPRP1,LOC100339763,GFRA1,C18H10orf82,HSPA12A</t>
  </si>
  <si>
    <t>LOC103351432,LOC103351433,LOC108178426,CCDC172,LOC103351431,LOC100339265,LOC100339512,PNLIP,PNLIPRP1,LOC100339763,ENO4,VAX1,KCNK18,SLC18A2,GFRA1,C18H10orf82,HSPA12A,SHTN1,PDZD8</t>
  </si>
  <si>
    <t>LOC103351432,LOC103351433,CCDC172,LOC103351431,LOC100339265,LOC100339512,PNLIP,PNLIPRP1,LOC100339763,GFRA1,C18H10orf82,HSPA12A,ATRNL1</t>
  </si>
  <si>
    <t>NSMAF,SDCBP,TOX</t>
  </si>
  <si>
    <t>FAM110B,UBXN2B,LOC103348029,CYP7A1,NSMAF,SDCBP,TOX</t>
  </si>
  <si>
    <t>LOC108175516,DDC,LOC103345125,LOC108175515,GRB10</t>
  </si>
  <si>
    <t>LOC108175516,ZPBP,FIGNL1,DDC,LOC103345125,LOC108175515,VWC2,LOC100358736,IKZF1,GRB10</t>
  </si>
  <si>
    <t>DSEL,LOC100341614,CDH19,CDH7</t>
  </si>
  <si>
    <t>LOC108177441,IRAK1BP1,HMGN3,LCA5,SH3BGRL2,PHIP</t>
  </si>
  <si>
    <t>TACR2,HKDC1,VPS26A,SRGN,KIF1BP,DDX21,STOX1,LOC108178481,TSPAN15,HK1,SUPV3L1,CCAR1,TET1,DDX50</t>
  </si>
  <si>
    <t>TACR2,HNRNPH3,ATOH7,HKDC1,VPS26A,SRGN,KIF1BP,DDX21,STOX1,LOC108178481,SLC25A16,RUFY2,TSPAN15,HK1,SUPV3L1,CCAR1,TET1,DNA2,PBLD,MYPN,HERC4,DDX50</t>
  </si>
  <si>
    <t>LOC108178479,NEUROG3,LOC103351351,TACR2,AIFM2,LOC100343925,LOC108178478,C18H10orf35,HKDC1,VPS26A,SRGN,KIF1BP,DDX21,STOX1,LOC108178481,COL13A1,TSPAN15,HK1,SUPV3L1,CCAR1,TET1,DDX50</t>
  </si>
  <si>
    <t>MTNR1B,FAT3</t>
  </si>
  <si>
    <t>LOC103348898,LOC108176896,GPR55,C7H2orf72,SLC16A14,LOC100341342,LOC108176894,LOC103348900,ITM2C,SPATA3,HTR2B,DNER,TRIP12,SP110,SP100,CAB39,PSMD1,ARMC9,FBXO36</t>
  </si>
  <si>
    <t>LOC103350335,LOC103350334,LOC103350333,NMNAT1,LZIC,LOC108177746,PIK3CD,TMEM201,H6PD,UBE4B,SLC25A33,SPSB1,LOC100356725</t>
  </si>
  <si>
    <t>LOC103350335,LOC103350334,LOC108177747,SLC2A7,LOC103350333,NMNAT1,LZIC,LOC108177746,PIK3CD,TMEM201,H6PD,GPR157,SLC2A5,CA6,LOC108177748,ENO1,UBE4B,SLC25A33,SPSB1,LOC100356725,RERE</t>
  </si>
  <si>
    <t>DFFA,CORT,LOC103350335,LOC103350334,CASZ1,APITD1,PGD,LOC103350333,NMNAT1,LZIC,LOC108177746,PIK3CD,TMEM201,H6PD,PEX14,KIF1B,UBE4B,SLC25A33,SPSB1,LOC100356725</t>
  </si>
  <si>
    <t>LNP1,TOMM70,NIT2,LOC108178016,TMEM45A,TBC1D23,LOC100353038,FILIP1L,COL8A1,CMSS1</t>
  </si>
  <si>
    <t>LOC108177899,LOC108177900,PEX5L</t>
  </si>
  <si>
    <t>LOC108177899,LOC108177900,TTC14,DNAJC19,PEX5L,CCDC39,FXR1</t>
  </si>
  <si>
    <t>LOC108177899,LOC108177900,GNB4,ACTL6A,MRPL47,NDUFB5,USP13,PEX5L</t>
  </si>
  <si>
    <t>IL17A,IL17F,MCM3,PAQR8,EFHC1,PKHD1</t>
  </si>
  <si>
    <t>LOC108176765,LOC100344980,LOC103348439,LOC100352574,LOC108176763,LOC108176752,ZNF569,ZNF527,LOC100345749,LOC100352322,LOC100346269,LOC100346527,LOC103348440,LOC100347048,LOC108176767,ZFP30,LOC100347810,LOC103348431,LOC100348309,LOC100348058,LOC100343965,ZNF570,LOC100346786,ZNF540</t>
  </si>
  <si>
    <t>LOC108176765,LOC100344980,LOC103348439,LOC100352574,LOC103348442,LOC108176753,LOC100348817,DPF1,C5H19orf33,GGN,FAM98C,LOC108176763,LOC108176752,ZNF569,ZNF527,LOC100345749,LOC100352322,LOC100346269,LOC100346527,LOC103348440,LOC100347048,LOC108176767,ZFP30,LOC100347810,LOC103348431,LOC100348309,LOC100348058,WDR87,PPP1R14A,SPINT2,KCNK6,CATSPERG,PSMD8,SPRED3,RASGRP4,LOC100343965,ZNF570,LOC100346786,ZNF540,YIF1B,SIPA1L3</t>
  </si>
  <si>
    <t>SYCN,NCCRP1,FBXO27,CCER2,ECH1,LOC103348429,LOC108176765,LOC100344980,LOC103348439,LOC100352574,PAK4,LOC108176719,SARS2,MRPS12,NFKBIB,SIRT2,HNRNPL,LGALS4,ZNF260,LOC108176763,LOC108176752,ZNF569,ZNF527,LOC100345749,LOC100352322,LOC100346269,LOC100346527,LOC103348440,LOC100347048,LOC108176767,ZFP30,LOC100347810,LOC103348431,LOC100348309,LOC100348058,ACP7,RINL,LOC100343965,ZNF570,LOC100346786,ZNF540,LOC100343459</t>
  </si>
  <si>
    <t>DCAF16,LAP3,MED28,FAM184B,LCORL,NCAPG</t>
  </si>
  <si>
    <t>LOC108177250,RXFP3,LOC100340154,TARS,SLC45A2,C1QTNF3,AMACR,ADAMTS12</t>
  </si>
  <si>
    <t>LOC100347496,LOC103349787,KHDRBS2,LGSN</t>
  </si>
  <si>
    <t>LOC100347496,LOC103349787,KHDRBS2,LGSN,PHF3,EYS,PTP4A1</t>
  </si>
  <si>
    <t>LOC100347496,LOC103349784,LOC103349787,KHDRBS2,LGSN</t>
  </si>
  <si>
    <t>PRLHR,NANOS1,PRDX3,FAM45A,SFXN4,RGS10,EIF3A,GRK5,CACUL1</t>
  </si>
  <si>
    <t>PRLHR,NANOS1,PRDX3,FAM45A,SFXN4,RGS10,TIAL1,BAG3,MCMBP,EIF3A,GRK5,INPP5F,CACUL1,SEC23IP</t>
  </si>
  <si>
    <t>PRLHR,NANOS1,PRDX3,FAM204A,FAM45A,SFXN4,RGS10,LOC108178429,EIF3A,GRK5,CACUL1</t>
  </si>
  <si>
    <t>LOC100345430,POU3F2,FAXC,PNISR,USP45,FBXL4,COQ3</t>
  </si>
  <si>
    <t>LOC108178109,MMRN1,CCSER1</t>
  </si>
  <si>
    <t>UBE2I,TAF1D,PANX1,VSTM5,MED17,C1H11orf54,SMCO4,HEPHL1,CEP295</t>
  </si>
  <si>
    <t>UBE2I,TAF1D,GNG10,LOC108178565,PANX1,VSTM5,MED17,C1H11orf54,SMCO4,HEPHL1,CEP295,CCDC67,SLC36A4</t>
  </si>
  <si>
    <t>FUT4,ANKRD49,IZUMO1R,UBE2I,TAF1D,C1H11orf97,GPR83,PANX1,VSTM5,MED17,C1H11orf54,SMCO4,AMOTL1,PIWIL4,MRE11A,HEPHL1,CEP295</t>
  </si>
  <si>
    <t>LOC103348864,OPCML</t>
  </si>
  <si>
    <t>CDKN2C,LOC108177726,DMRTA2,LOC103350189,FAF1,ELAVL4,AGBL4</t>
  </si>
  <si>
    <t>LOC103349780,LOC108177437,BMP5,COL21A1</t>
  </si>
  <si>
    <t>LOC103349780,LOC103349783,LOC108177437,BMP5,COL21A1,LOC100345428</t>
  </si>
  <si>
    <t>LOC103349780,GFRAL,LOC108177437,HCRTR2,HMGCLL1,BMP5,COL21A1</t>
  </si>
  <si>
    <t>GLMP,PAQR6,BGLAP,MEX3A,RAB25,LAMTOR2,SSR2,RXFP4,LOC103350043,LOC108177663,RUSC1,HCN3,CLK2,FAM189B,GBA,THBS3,MUC1,TRIM46,DPM3,SLC50A1,EFNA1,LOC108177664,EFNA3,ADAM15,TSACC,TMEM79,SMG5,PMF1,SLC25A44,LMNA,UBQLN4,ARHGEF2,KIAA0907,RIT1,SYT11,LOC108177661,MSTO1,DAP3,FDPS,PKLR,SCAMP3,KRTCAP2,EFNA4,DCST2,ZBTB7B,CCT3,LOC100350760,ASH1L,MTX1,DCST1,SEMA4A</t>
  </si>
  <si>
    <t>GLMP,PAQR6,BGLAP,MEX3A,RAB25,LAMTOR2,SSR2,RXFP4,LOC103350043,LOC108177663,RUSC1,HCN3,CLK2,FAM189B,GBA,THBS3,MUC1,TRIM46,DPM3,SLC50A1,EFNA1,LOC108177664,EFNA3,ADAM15,LENEP,CKS1B,CHRNB2,UBE2Q1,TDRD10,TSACC,TMEM79,SMG5,PMF1,SLC25A44,LMNA,UBQLN4,ARHGEF2,KIAA0907,RIT1,SYT11,LOC108177661,MSTO1,DAP3,FDPS,PKLR,SCAMP3,KRTCAP2,EFNA4,DCST2,ZBTB7B,FLAD1,SHC1,PBXIP1,PMVK,ADAR,SHE,IL6R,CCT3,LOC100350760,ASH1L,MTX1,DCST1,SEMA4A,KCNN3</t>
  </si>
  <si>
    <t>LRRC71,SH2D2A,LOC108177659,MRPL24,RRNAD1,CRABP2,LOC108177602,NES,GPATCH4,NAXE,LOC103350040,LOC108177660,LOC103350041,GLMP,PAQR6,BGLAP,MEX3A,RAB25,LAMTOR2,SSR2,RXFP4,LOC103350043,LOC108177663,RUSC1,HCN3,CLK2,FAM189B,GBA,THBS3,MUC1,TRIM46,DPM3,SLC50A1,EFNA1,LOC108177664,EFNA3,ADAM15,PEAR1,NTRK1,INSRR,HDGF,ISG20L2,BCAN,TTC24,IQGAP3,RHBG,LOC103350042,TSACC,TMEM79,SMG5,PMF1,SLC25A44,LMNA,UBQLN4,ARHGEF2,KIAA0907,RIT1,SYT11,LOC108177661,MSTO1,DAP3,FDPS,PKLR,SCAMP3,KRTCAP2,EFNA4,DCST2,ZBTB7B,PRCC,HAPLN2,MEF2D,CCT3,LOC100350760,ASH1L,MTX1,DCST1,SEMA4A</t>
  </si>
  <si>
    <t>LOC103347327,LOC103345163,LOC108175604,LOC103345162,AKR1C5,LOC103345164,PGER8,PFKFB3</t>
  </si>
  <si>
    <t>LOC103347327,LOC103345163,LOC108175604,LOC103345162,AKR1C5,LOC103345164,PGER8,PGER6,LOC108175600,PGER1,LOC100352716,LOC100352971,LOC108175601,PFKFB3,PGER4,LOC103345169,PGER2</t>
  </si>
  <si>
    <t>LOC100353727,LOC103352408,IDNK,LOC108178952,LOC100353475,LOC100353975,LOC108178954,UBQLN1,GKAP1,KIF27,FRMD3,LOC103352409,LOC100353215,LOC100352045</t>
  </si>
  <si>
    <t>HSPB3,LOC103345075,LOC100344995,ARL15</t>
  </si>
  <si>
    <t>HSPB3,LOC103345075,LOC103349620,LOC100346200,LOC100344995,LOC100345682,LOC103349621,ESM1,GZMK,ARL15</t>
  </si>
  <si>
    <t>LOC108177289,FST,HSPB3,LOC103345075,LOC100344995,NDUFS4,ARL15</t>
  </si>
  <si>
    <t>LOC103347497,LOC103347503,LOC103347509,LOC108176131,ANAPC1,ACOXL,BCL2L11</t>
  </si>
  <si>
    <t>LOC103347497,LOC103347503,LOC103347509,LOC108176131,ANAPC1,MERTK,TMEM87B,ZC3H8,ZC3H6,ACOXL,BCL2L11,FBLN7</t>
  </si>
  <si>
    <t>LOC103347473,LOC103347497,LOC103347503,LOC103347509,MALL,NPHP1,TPCN3,BUB1,LOC108176131,ANAPC1,ACOXL,BCL2L11</t>
  </si>
  <si>
    <t>LOC100340830,LOC108178080,DCLK2,LOC108178079,LRBA,LOC100358706</t>
  </si>
  <si>
    <t>LOC100340830,MAB21L2,LOC108178080,DCLK2,LOC108178079,LRBA,LOC100358706</t>
  </si>
  <si>
    <t>LAMP5,PAK5,PLCB4,PLCB1</t>
  </si>
  <si>
    <t>C2H16orf91,LOC100356016,LRRTM4</t>
  </si>
  <si>
    <t>LOC100344298,LOC100355021,REG3G,C2H16orf91,LRRTM4</t>
  </si>
  <si>
    <t>LOC108176705,LOC108176706,BTBD3,LOC108176633,LOC108176693</t>
  </si>
  <si>
    <t>MANF,RBM15B,LOC108177108,IQCF6,LOC103349234,IQCF3,LOC100344065,LOC100343974,PARP3,GPR62,PCBP4,DCAF1,TEX264,GRM2,LOC100342707,LOC100344321,LOC100343721,RRP9,DOCK3,RAD54L2</t>
  </si>
  <si>
    <t>MANF,RBM15B,LOC108177108,IQCF6,LOC103349234,IQCF3,LOC100344065,LOC100343974,PARP3,GPR62,PCBP4,LOC108177109,ABHD14A,ACY1,DUSP7,PPM1M,GLYCTK,TNNC1,DCAF1,TEX264,GRM2,LOC100342707,LOC100344321,LOC100343721,RRP9,ABHD14B,RPL29,POC1A,ALAS1,TLR9,WDR82,DNAH1,BAP1,PHF7,SEMA3G,STAB1,NT5DC2,DOCK3,RAD54L2,NISCH</t>
  </si>
  <si>
    <t>C9H3orf18,LOC100342543,MANF,RBM15B,LOC108177108,IQCF6,LOC103349234,IQCF3,LOC100344065,LOC100343974,PARP3,GPR62,PCBP4,HEMK1,CISH,DCAF1,TEX264,GRM2,LOC100342707,LOC100344321,LOC100343721,RRP9,MAPKAPK3,DOCK3,RAD54L2,CACNA2D2</t>
  </si>
  <si>
    <t>SPRY2,RBM26,NDFIP2</t>
  </si>
  <si>
    <t>SLAIN1,EDNRB,LOC103349084,SCEL</t>
  </si>
  <si>
    <t>LOC100356259,LOC100356521,LOC100357031,LOC100357286,TRIM77,LOC100358060,NOX4,TYR,TYR,GRM5</t>
  </si>
  <si>
    <t>LOC100356259,LOC100356521,LOC100357031,LOC100357286,LOC103349747,CHORDC1,LOC100339446,LOC100356005,TRIM77,LOC100358060,NOX4,TYR,TYR</t>
  </si>
  <si>
    <t>CCK,TRAK1,ULK4</t>
  </si>
  <si>
    <t>CCK,CTNNB1,TRAK1,ULK4,LOC103349149</t>
  </si>
  <si>
    <t>KRBOX1,HIGD1A,HHATL,LOC103349146,CCK,LOC108177080,ZNF662,ACKR2,KLHL40,ZBTB47,LOC103349147,NKTR,LOC108177081,SS18L2,VIPR1,LYZL4,LOC103349148,CYP8B1,CCDC13,SEC22C,TRAK1,ULK4</t>
  </si>
  <si>
    <t>LOC100353567,HSPH1,LOC103352080,B3GLCT</t>
  </si>
  <si>
    <t>LOC100353567,LOC100355084,HSPH1,LOC103352080,RXFP2,LOC108178801,B3GLCT,FRY</t>
  </si>
  <si>
    <t>LOC100343348,LOC100347090,F9,MCF2,FGF13,ATP11C</t>
  </si>
  <si>
    <t>LOC100343348,LOC100347090,LOC103352046,SOX3,F9,MCF2,FGF13,ATP11C</t>
  </si>
  <si>
    <t>ZIC3,LOC103352055,LOC100343348,LOC100347090,LOC100359245,F9,MCF2,FGF13,ATP11C</t>
  </si>
  <si>
    <t>LOC108176491,LOC103347814,NFIB,MPDZ</t>
  </si>
  <si>
    <t>CER1,TRNAH-GUG,LOC103347791,FREM1,ZDHHC21,LOC108176491,NFIB</t>
  </si>
  <si>
    <t>DUSP1,NKX2-5,LOC103347965,ERGIC1,RPL26L1,ATP6V0E1,BNIP1,STC2,NEURL1B,LOC108176490,CREBRF,LOC103347964</t>
  </si>
  <si>
    <t>DUSP1,NKX2-5,LOC103347965,LOC108176492,BOD1,LOC103347969,LOC108176493,C3H5orf47,ERGIC1,RPL26L1,ATP6V0E1,BNIP1,STC2,LOC103347967,CPEB4,NEURL1B,LOC108176490,CREBRF,LOC103347964</t>
  </si>
  <si>
    <t>DUSP1,NKX2-5,LOC103347965,STK10,UBTD2,LOC108176488,LOC108176489,ERGIC1,RPL26L1,ATP6V0E1,BNIP1,STC2,FBXW11,EFCAB9,NEURL1B,LOC108176490,CREBRF,LOC103347964,SH3PXD2B</t>
  </si>
  <si>
    <t>LOC108178979,LOC108178980,SLC46A3,SLC7A1,MTUS2</t>
  </si>
  <si>
    <t>GJB2,GJB6,GJA3,IFT88,CRYL1,ZMYM2</t>
  </si>
  <si>
    <t>GJB2,GJB6,GJA3,ZMYM5,MPHOSPH8,IFT88,CRYL1,ZMYM2,PSPC1,PARP4,RNF17,CENPJ</t>
  </si>
  <si>
    <t>MRPL57,SAP18,LOC108177014,GJB2,SKA3,EEF1AKMT1,IL17D,GJB6,GJA3,ZDHHC20,LOC103349028,LATS2,XPO4,IFT88,CRYL1,ZMYM2</t>
  </si>
  <si>
    <t>OXTR,CAV3,SSUH2,LMCD1</t>
  </si>
  <si>
    <t>OXTR,CAV3,SSUH2,LMCD1,GRM7</t>
  </si>
  <si>
    <t>MITF,FRMD4B,LOC100344990,FOXP1</t>
  </si>
  <si>
    <t>TIGD6,LOC108176481,ARSI,CD74,MYOZ3,RBM22,PPARGC1B,SLC26A2,HMGXB3,PDGFRB,CDX1,SLC6A7,CAMK2A,LOC108176482,TCOF1,RPS14,SYNPO,DCTN4,PDE6A,CSF1R,NDST1</t>
  </si>
  <si>
    <t>TIGD6,LOC108176481,ARSI,CD74,MYOZ3,RBM22,SMIM3,LOC100343036,ZNF300,GPX3,PPARGC1B,SLC26A2,HMGXB3,PDGFRB,CDX1,SLC6A7,CAMK2A,LOC108176482,TCOF1,RPS14,SYNPO,DCTN4,IFGGA1,ANXA6,GM2A,SLC36A3,SLC36A2,PDE6A,CSF1R,NDST1,TNIP1,CCDC69,IRGM</t>
  </si>
  <si>
    <t>IL17B,TIGD6,LOC108176481,ARSI,CD74,MYOZ3,RBM22,AFAP1L1,PCYOX1L,LOC108176480,ARHGEF37,PPARGC1B,SLC26A2,HMGXB3,PDGFRB,CDX1,SLC6A7,CAMK2A,LOC108176482,TCOF1,RPS14,SYNPO,DCTN4,GRPEL2,CSNK1A1,PDE6A,CSF1R,NDST1</t>
  </si>
  <si>
    <t>CCDC169,DCLK1,LOC100357612,NBEA</t>
  </si>
  <si>
    <t>LOC100340442,RPL18A,CCDC169,CCNA1,DCLK1,LOC100357612,SPG20,SERTM1,NBEA</t>
  </si>
  <si>
    <t>MAB21L1,CCDC169,DCLK1,LOC100357612,NBEA</t>
  </si>
  <si>
    <t>LOC108176487,PTTG1,ADRA1B,TTC1,FABP6,C1QTNF2,ZBED8,LOC108176486,PWWP2A,CCNJL,SLU7</t>
  </si>
  <si>
    <t>LOC103347997,LOC108176487,PTTG1,RNF145,IL12B,ADRA1B,TTC1,FABP6,C1QTNF2,ZBED8,UBLCP1,LOC108176486,PWWP2A,CCNJL,SLU7</t>
  </si>
  <si>
    <t>NME2,LOC103351623,NME1,LOC108178550,LOC103351544,WFIKKN2,SPATA20,UTP18,TOB1,LUC7L3,ANKRD40,CACNA1G,EPN3,MYCBPAP,RSAD1,ACSF2,CHAD,MBTD1,ABCC3,SPAG9</t>
  </si>
  <si>
    <t>NME2,LOC103351623,NME1,LOC108178550,LOC103351544,WFIKKN2,SPATA20,MRPL27,XYLT2,TMEM92,LOC103351547,LOC103351548,PDK2,DLX4,TAC4,UTP18,TOB1,LUC7L3,ANKRD40,CACNA1G,EPN3,MYCBPAP,RSAD1,ACSF2,CHAD,LRRC59,EME1,SGCA,PPP1R9B,SAMD14,ITGA3,DLX3,LOC108178562,MBTD1,ABCC3,COL1A1,SPAG9</t>
  </si>
  <si>
    <t>NME2,LOC103351623,NME1,LOC108178550,LOC103351544,WFIKKN2,SPATA20,UTP18,TOB1,LUC7L3,ANKRD40,CACNA1G,EPN3,MYCBPAP,RSAD1,ACSF2,CHAD,MBTD1,ABCC3,CA10,SPAG9</t>
  </si>
  <si>
    <t>LOC100353551,LOC103350967,LOC100354806,LOC103350966,BPNT1,SLC30A10,RAB3GAP2,IARS2,EPRS</t>
  </si>
  <si>
    <t>LOC100353293,LOC100353551,LOC103350967,LOC100354806,HLX,MARC2,C16H1orf115,LOC103350966,BPNT1,SLC30A10,MARC1,RAB3GAP2,IARS2,EPRS,MARK1</t>
  </si>
  <si>
    <t>CTSC,RAB38,TYR,TYR,GRM5</t>
  </si>
  <si>
    <t>CTSC,RAB38,TYR,TYR,TMEM135,GRM5</t>
  </si>
  <si>
    <t>LOC100357286,TRIM77,CTSC,RAB38,LOC100358060,NOX4,TYR,TYR,GRM5</t>
  </si>
  <si>
    <t>B3GNT7,NMUR1,C7H2orf57,NPPC,NCL,LOC108176898,LOC103348904,PTMA,COPS7B,PSMD1,ARMC9,PDE6D,LOC100344728</t>
  </si>
  <si>
    <t>LOC108176896,GPR55,C7H2orf72,B3GNT7,NMUR1,C7H2orf57,NPPC,LOC103348900,ITM2C,SPATA3,HTR2B,NCL,LOC108176898,LOC103348904,PTMA,COPS7B,SP100,CAB39,PSMD1,ARMC9,PDE6D,LOC100344728</t>
  </si>
  <si>
    <t>POU4F1,RNF219,LOC108177025,LOC108177026,RBM26</t>
  </si>
  <si>
    <t>CBLL1,LAMB1,SLC26A3,DLD,NRCAM</t>
  </si>
  <si>
    <t>LOC103348702,THAP5,LOC100346703,CBLL1,LAMB1,DNAJB9,SLC26A3,DLD,NRCAM,PNPLA8</t>
  </si>
  <si>
    <t>DUS4L,GPR22,BCAP29,LOC108176824,CBLL1,LAMB1,SLC26A4,SLC26A3,DLD,NRCAM,COG5</t>
  </si>
  <si>
    <t>ETS1</t>
  </si>
  <si>
    <t>LOC108176804,LOC108176805,KCNJ1,ETS1,ARHGAP32,KCNJ5,FLI1</t>
  </si>
  <si>
    <t>RAD51AP2,GEN1,VSNL1,SMC6</t>
  </si>
  <si>
    <t>RAD51AP2,GEN1,FAM49A,VSNL1,SMC6</t>
  </si>
  <si>
    <t>LOC108177616,ANGPTL3,LOC108177721,USP1,KANK4,L1TD1,ATG4C,DOCK7,PATJ</t>
  </si>
  <si>
    <t>GYPA,FREM3,SMARCA5,GAB1</t>
  </si>
  <si>
    <t>GYPA,FREM3,SMARCA5,USP38,GAB1,INPP4B</t>
  </si>
  <si>
    <t>LOC108178083,HHIP,LOC100343073,LOC108178084,GYPA,FREM3,SMARCA5,GAB1</t>
  </si>
  <si>
    <t>LOC103349308,LOC103349307,RIOK3,C9H18orf8,ANKRD29,TMEM241,NPC1,TTC39C,LAMA3</t>
  </si>
  <si>
    <t>LOC103349308,LOC103349307,RIOK3,C9H18orf8,ANKRD29,CABYR,LOC103349310,IMPACT,LOC108177136,HRH4,TMEM241,NPC1,TTC39C,OSBPL1A,LAMA3</t>
  </si>
  <si>
    <t>LOC103349305,LOC103349308,LOC103349307,CABLES1,RIOK3,C9H18orf8,ANKRD29,RBBP8,TMEM241,NPC1,TTC39C,LAMA3</t>
  </si>
  <si>
    <t>LOC108178843,TRNAA-UGC,LOC108178840,PFKP,PITRM1,KLF6</t>
  </si>
  <si>
    <t>LOC100352275,LRRC58,NR1I2,MAATS1,POPDC2,PLA1A,ADPRH,TIMMDC1,GSK3B,CD80,GPR156</t>
  </si>
  <si>
    <t>LOC100352275,LRRC58,NR1I2,MAATS1,POPDC2,PLA1A,ADPRH,TIMMDC1,POGLUT1,ARHGAP31,B4GALT4,UPK1B,C14H3orf30,GSK3B,CD80,TMEM39A,GPR156</t>
  </si>
  <si>
    <t>NDUFB4,LOC100352275,GTF2E1,HGD,LOC103350543,LOC103350544,LRRC58,NR1I2,MAATS1,POPDC2,PLA1A,ADPRH,TIMMDC1,RABL3,FSTL1,GSK3B,CD80,GPR156</t>
  </si>
  <si>
    <t>C9H18orf21,RPRD1A,SLC39A6,ELP2,INO80C,GALNT1,MOCOS,FHOD3</t>
  </si>
  <si>
    <t>C9H18orf21,RPRD1A,SLC39A6,ELP2,TPGS2,INO80C,GALNT1,MOCOS,FHOD3</t>
  </si>
  <si>
    <t>C9H18orf21,ZSCAN30,ZNF397,LOC100352411,LOC103349324,RPRD1A,SLC39A6,ELP2,MAPRE2,ZNF24,INO80C,GALNT1,MOCOS,FHOD3</t>
  </si>
  <si>
    <t>LOC108178270,LOC103351224,RASGRP1,LOC108178271,FAM98B,SPRED1</t>
  </si>
  <si>
    <t>LOC100351184,LOC108178270,LOC103351224,C17H15orf54,RASGRP1,LOC108178271,FAM98B,SPRED1</t>
  </si>
  <si>
    <t>KLHL38,LOC103348125,ANXA13,TMEM65,LOC103348128,TRMT12,FAM91A1,FER1L6</t>
  </si>
  <si>
    <t>KLHL38,RNF139,NDUFB9,LOC108176535,ZNF572,LOC103348125,ANXA13,TMEM65,LOC103348128,TRMT12,FAM91A1,FER1L6,TATDN1,MTSS1</t>
  </si>
  <si>
    <t>TRNAM-CAU,KLHL38,LOC108176533,FAM83A,C3H8orf76,ZHX1,ATAD2,WDYHV1,LOC103348125,ANXA13,TMEM65,LOC103348128,TRMT12,TBC1D31,FBXO32,FAM91A1,FER1L6</t>
  </si>
  <si>
    <t>HMGB1,LOC108178802,TRNAN-GUU,LOC103352079,LOC103352078,LOC108178804,MEDAG,TEX26,HSPH1,LOC108178803,ALOX5AP,USPL1</t>
  </si>
  <si>
    <t>HMGB1,LOC108178802,TRNAN-GUU,LOC103352079,LOC100353567,LOC103352078,LOC108178804,MEDAG,TEX26,HSPH1,LOC103352080,LOC108178803,ALOX5AP,B3GLCT,USPL1</t>
  </si>
  <si>
    <t>RPL39,LOC108178806,HMGB1,LOC108178802,TRNAN-GUU,LOC103352079,LOC103352078,LOC108178804,MEDAG,TEX26,HSPH1,KATNAL1,LOC108178803,ALOX5AP,USPL1</t>
  </si>
  <si>
    <t>LOC108176607,E2F1,NECAB3,ACTL10,C4H20orf144,LOC108176689,BPIFB6,BPIFB2,LOC108176610,DYNLRB1,AHCY,ASIP,RALY,LOC108176608,ZNF341,PXMP4,CBFA2T2,SNTA1,CDK5RAP1,LOC103348202,BPIFB1,BPIFA1,BPIFA3,SUN5,MAPRE1,DNMT3B,PIGU,LOC103348190,ASIP,EIF2S2,CHMP4B,LOC100357983,EFCAB8,COMMD7,NOL4L,ITCH,LOC103348203</t>
  </si>
  <si>
    <t>LOC108176607,E2F1,NECAB3,ACTL10,C4H20orf144,LOC108176689,BPIFB6,BPIFB2,LOC108176610,LOC108176611,LOC100343456,LOC103348205,CCM2L,DYNLRB1,AHCY,ASIP,RALY,LOC108176608,ZNF341,PXMP4,CBFA2T2,SNTA1,CDK5RAP1,LOC103348202,BPIFB1,BPIFA1,BPIFA3,SUN5,MAPRE1,DNMT3B,KIF3B,PLAGL2,TM9SF4,XKR7,PDRG1,PIGU,LOC103348190,ASIP,EIF2S2,CHMP4B,LOC100357983,EFCAB8,COMMD7,NOL4L,ASXL1,POFUT1,HCK,ITCH,LOC103348203,TTLL9</t>
  </si>
  <si>
    <t>PROCR,TP53INP2,LOC108176607,E2F1,NECAB3,ACTL10,C4H20orf144,LOC108176689,BPIFB6,BPIFB2,LOC108176610,MMP24,EDEM2,MYH7B,GSS,GGT7,LOC108176605,LOC108176606,DYNLRB1,AHCY,ASIP,RALY,LOC108176608,ZNF341,PXMP4,CBFA2T2,SNTA1,CDK5RAP1,LOC103348202,BPIFB1,BPIFA1,BPIFA3,SUN5,MAPRE1,DNMT3B,TRPC4AP,ACSS2,NCOA6,PIGU,LOC103348190,ASIP,EIF2S2,CHMP4B,LOC100357983,EFCAB8,COMMD7,NOL4L,ITCH,LOC103348203</t>
  </si>
  <si>
    <t>NXPE2,LOC100357878,CADM1,LOC100345558</t>
  </si>
  <si>
    <t>MYOC,LOC103350231,CCDC181,SLC19A2,F5,SELL,SELE,PRRC2C,LOC100344740,SELP</t>
  </si>
  <si>
    <t>MYOC,METTL18,LOC103350231,CCDC181,SLC19A2,F5,SELL,SELE,C13H1orf112,SCYL3,METTL11B,PRRC2C,LOC100344740,SELP,KIFAP3</t>
  </si>
  <si>
    <t>MYOC,METTL13,LOC103350231,CCDC181,SLC19A2,F5,SELL,SELE,DNM3,VAMP4,PRRC2C,LOC100344740,SELP</t>
  </si>
  <si>
    <t>LOC108178649,MAX,JKAMP,FUT8,FNTB,CCDC175</t>
  </si>
  <si>
    <t>LOC108178649,MAX,JKAMP,RTN1,FUT8,FNTB,CCDC175,LOC108178645,LOC100339846</t>
  </si>
  <si>
    <t>SNRPA1,VIMP,LOC103351287,CHSY1,PCSK6,LRRK1</t>
  </si>
  <si>
    <t>TARSL2,SNRPA1,VIMP,LOC103351287,CHSY1,TJP1,TM2D3,PCSK6,LRRK1</t>
  </si>
  <si>
    <t>LOC108178129,KIT,KIT,METTL14,LOC103350838,LOC103350837,MYOZ2,USP53,C15H4orf3,SEC24D,FABP2,PDE5A,SYNPO2</t>
  </si>
  <si>
    <t>LOC108178129,KIT,KIT,METTL14,LOC103350838,LOC103350837,MYOZ2,USP53,C15H4orf3,MAD2L1,SEC24D,FABP2,PDE5A,SYNPO2</t>
  </si>
  <si>
    <t>LOC108178129,KDR,LOC103350802,KIT,KIT,METTL14,LOC103350838,LOC103350837,MYOZ2,USP53,C15H4orf3,SRD5A3,SEC24D,FABP2,PDE5A,SYNPO2</t>
  </si>
  <si>
    <t>LOC103348802,SDPR,LOC103348803,LOC100338645,TMEFF2</t>
  </si>
  <si>
    <t>LOC108176668,ZDHHC17,E2F7,OSBPL8,CSRP2</t>
  </si>
  <si>
    <t>PHLDA1,BBS10,LOC108176668,NAP1L1,ZDHHC17,E2F7,OSBPL8,CSRP2</t>
  </si>
  <si>
    <t>ADAMTS1,ADAMTS5,CYYR1,APP</t>
  </si>
  <si>
    <t>LOC103348806,MARS2,SF3B1,COQ10B,HSPD1,RFTN2,BOLL,ANKRD44,HSPE1,LOC103348807,PGAP1,PLCL1</t>
  </si>
  <si>
    <t>LOC108176019,PDCL3,NMS,LOC103346962,CHST10,AFF3</t>
  </si>
  <si>
    <t>LOC108176019,PDCL3,LOC103347723,NMS,LOC103346962,CHST10,REV1,AFF3</t>
  </si>
  <si>
    <t>LOC108176430,LOC103346939,LOC100345317,LOC108176011,LOC108176019,PDCL3,CREG2,LOC103346906,RNF149,LOC108176013,TBC1D8,RPL31,NMS,LOC103346962,NPAS2,CHST10,AFF3</t>
  </si>
  <si>
    <t>LOC100344427,BBS12,NUDT6,SPRY1,FGF2,SPATA5</t>
  </si>
  <si>
    <t>IL2,LOC100344427,ADAD1,IL21,LOC108178069,BBS12,NUDT6,SPRY1,KIAA1109,FGF2,SPATA5</t>
  </si>
  <si>
    <t>LOC103351531,TBX2,TBX4,BRIP1,BCAS3</t>
  </si>
  <si>
    <t>LOC103351531,TBX2,INTS2,LOC103351532,TBX4,BRIP1,MED13,BCAS3</t>
  </si>
  <si>
    <t>LOC103351531,C19H17orf64,APPBP2,PPM1D,TBX2,USP32,TBX4,BRIP1,BCAS3</t>
  </si>
  <si>
    <t>LOC100144340,LOC103350514</t>
  </si>
  <si>
    <t>LOC100339500,VGLL3,CADM2</t>
  </si>
  <si>
    <t>LOC108177703,LOC108177701,SNX7,LOC108177702,DPYD</t>
  </si>
  <si>
    <t>LNPEP,LIX1,RIOK2,ERAP1</t>
  </si>
  <si>
    <t>LOC108177245,LNPEP,LIX1,RIOK2,ERAP1</t>
  </si>
  <si>
    <t>TAS2R16,RNF148,RNF133,LOC100350326,LOC103348668,SLC13A1,CADPS2</t>
  </si>
  <si>
    <t>TAS2R16,RNF148,RNF133,LOC100350326,FEZF1,LOC103348668,AASS,SLC13A1,LOC103348669,PTPRZ1,CADPS2</t>
  </si>
  <si>
    <t>TAS2R16,RNF148,RNF133,LOC100350326,NDUFA5,LOC103348668,IQUB,SLC13A1,CADPS2</t>
  </si>
  <si>
    <t>EGR2,ADO,LOC103351356,LOC108178456,ZNF365,REEP3,JMJD1C,NRBF2</t>
  </si>
  <si>
    <t>LOC103351355,REEP3,JMJD1C,NRBF2</t>
  </si>
  <si>
    <t>DPYSL3,LOC108176571,PPP2R2B,JAKMIP2,STK32A</t>
  </si>
  <si>
    <t>SCGB3A2,SPINK14,DPYSL3,LOC108176571,SPINK1,C3H5orf46,PPP2R2B,JAKMIP2,SPINK5,STK32A</t>
  </si>
  <si>
    <t>GPR151,DPYSL3,LOC108176571,TCERG1,PPP2R2B,JAKMIP2,STK32A</t>
  </si>
  <si>
    <t>LOC108177025,LOC108177026,RBM26</t>
  </si>
  <si>
    <t>POC5,ANKDD1B,IQGAP2,SV2C,POLK</t>
  </si>
  <si>
    <t>DUSP6,GALNT4,LOC103348378,POC1B,ATP2B1,LOC103348341</t>
  </si>
  <si>
    <t>MRPS18C,LOC100348005,LOC100348252,FAM175A,LOC108178112,GPAT3,HELQ</t>
  </si>
  <si>
    <t>KCNK2,CENPF</t>
  </si>
  <si>
    <t>SMYD2,LOC108178207,LOC103350973,PROX1,KCNK2,CENPF,PTPN14</t>
  </si>
  <si>
    <t>KCTD3,USH2A,KCNK2,CENPF</t>
  </si>
  <si>
    <t>EXTL3,LOC108175658,LOC108175663,LOC100340305,PNOC,LOC103345284,KIF13B,HMBOX1,INTS9,FZD3,FBXO16,ZNF395,MSRA</t>
  </si>
  <si>
    <t>RP1L1,LOC100338042,SOX7,LOC103345279,PINX1,C2H8orf74,PRSS55,LOC103345284,KIF13B,HMBOX1,INTS9,MSRA</t>
  </si>
  <si>
    <t>FOXD3,LOC103350276,LOC103350277,PGM1,EFCAB7,ALG6,UBE2U,ROR1,ITGB3BP</t>
  </si>
  <si>
    <t>RAVER2,JAK1,CACHD1,UBE2U,ROR1</t>
  </si>
  <si>
    <t>LOC108176896,GPR55,C7H2orf72,SLC16A14,LOC100341342,LOC108176894,LOC103348900,ITM2C,SPATA3,HTR2B,SP110,SP100,CAB39,PSMD1,ARMC9</t>
  </si>
  <si>
    <t>LOC108176896,GPR55,C7H2orf72,B3GNT7,NMUR1,C7H2orf57,SLC16A14,LOC100341342,LOC108176894,LOC103348900,ITM2C,SPATA3,HTR2B,NCL,LOC108176898,LOC103348904,PTMA,COPS7B,SP110,SP100,CAB39,PSMD1,ARMC9,PDE6D</t>
  </si>
  <si>
    <t>LOC100357842,LOC108177384,TCF21,LOC108177474,TBPL1,SLC2A12,EYA4</t>
  </si>
  <si>
    <t>LOC100357842,LOC108177385,LOC108177384,TCF21,LOC108177474,TBPL1,SLC2A12,LOC108177475,LOC108177476,SGK1,EYA4</t>
  </si>
  <si>
    <t>TAAR6,TAAR5,TAAR4,LOC100344665,LOC100355800,TAAR1,LOC100357842,VNN1,LOC100344919,LOC100345689,SLC18B1,LOC108177384,TCF21,LOC108177474,TBPL1,SLC2A12,RPS12,EYA4</t>
  </si>
  <si>
    <t>LOC100354724,ADCK1,NRXN3</t>
  </si>
  <si>
    <t>LOC103351678,NRXN3</t>
  </si>
  <si>
    <t>TRNAK-CUU,LOC108176835,CXCR4,UBXN4,LOC100353264,LPH,R3HDM1,LCT,DARS,THSD7B,MCM6</t>
  </si>
  <si>
    <t>LOC108178219,FAM72A,AVPR1B,LOC103350994,MAPKAPK2,DYRK3,EIF2D,RASSF5,IKBKE,CTSE,PM20D1,SLC26A9,SRGAP2</t>
  </si>
  <si>
    <t>LOC108178219,FAM72A,AVPR1B,LOC103350994,LOC103350995,MAPKAPK2,DYRK3,EIF2D,RASSF5,IKBKE,CTSE,PM20D1,SLC41A1,RAB29,SLC45A3,ELK4,CDK18,KLHDC8A,NUAK2,SLC26A9,NUCKS1,MFSD4A,LEMD1,LOC100356734,SRGAP2</t>
  </si>
  <si>
    <t>LOC103350990,LOC103350991,YOD1,LOC108178218,LOC108178219,FAM72A,AVPR1B,LOC103350994,CD55,LOC100352436,PFKFB2,C16H1orf116,FCAMR,PIGR,FCMR,IL20,IL19,IL10,MAPKAPK2,DYRK3,EIF2D,RASSF5,IKBKE,CTSE,PM20D1,LOC103350989,LOC100343920,SLC26A9,SRGAP2</t>
  </si>
  <si>
    <t>TFDP2,XRN1,ATR,PLS1,TRPC1,PCOLCE2,GK5</t>
  </si>
  <si>
    <t>PAQR9,LOC103350407,CHST2,U2SURP,TFDP2,XRN1,ATR,PLS1,TRPC1,PCOLCE2,SLC9A9,GK5</t>
  </si>
  <si>
    <t>LOC108177947,RNF7,ATP1B3,RASA2,LOC100358019,GRK7,TFDP2,XRN1,ATR,PLS1,TRPC1,PCOLCE2,GK5</t>
  </si>
  <si>
    <t>LOC103350434,SHOX2,LOC108177892,MLF1,LOC100344422</t>
  </si>
  <si>
    <t>LOC103350434,LXN,SHOX2,LOC108177892,MLF1,RARRES1,MFSD1,LOC100344422,GFM1,LOC100348758</t>
  </si>
  <si>
    <t>PTX3,LOC108177919,LOC103350433,LOC103350434,LOC108177968,SHOX2,LOC108177892,MLF1,VEPH1,LOC100344422</t>
  </si>
  <si>
    <t>LOC100303767,C11H5orf51,FBXO4,SEPP1,ZNF131,NIM1K,CCL28,LOC108177286,TMEM267,C11H5orf34,PAIP1,NNT,GHR,GHR,CCDC152,HMGCS1,LOC103349617</t>
  </si>
  <si>
    <t>ARHGAP24,PTPN13,MAPK10</t>
  </si>
  <si>
    <t>LOC108178113,C15H4orf36,ARHGAP24,PTPN13,SLC10A6,AFF1,MAPK10</t>
  </si>
  <si>
    <t>LOC103352324,TMEM171,TMEM174,LOC100342662,TNPO1,LOC103352325,BTF3,ANKRA2,UTP15,FCHO2,ARHGEF28</t>
  </si>
  <si>
    <t>LOC103350833,EPHA5,TECRL</t>
  </si>
  <si>
    <t>NCOA4,LOC108175357,LOC103351321,LOC108178464,LOC103351326,C18H10orf53,OGDHL,LOC100347175,MSMB,LOC103351320,LOC100343496,CHAT,PARG,LOC103351327</t>
  </si>
  <si>
    <t>NCOA4,LOC108175357,LOC103351321,LOC108178464,LOC103351326,LOC100343747,LOC100344000,LOC100344503,LOC100344756,LOC100345016,LOC100345265,LOC103351323,LOC103351322,C18H10orf53,OGDHL,LOC100347175,MSMB,LOC103351320,LOC100343496,ALOX5,CHAT,PARG,LOC103351327,ZFAND4,MARCH8</t>
  </si>
  <si>
    <t>LOC108178463,LOC108178462,LOC103351311,SLC18A3,NCOA4,LOC108175357,LOC103351321,LOC108178464,LOC103351326,C18H10orf71,DRGX,C18H10orf53,OGDHL,LOC100347175,MSMB,LOC103351320,LOC100343496,ERCC6,CHAT,PARG,LOC103351327</t>
  </si>
  <si>
    <t>B3GALT1,LOC108176854,NOSTRIN,SPC25,ABCB11,LOC103348770,DHRS9,STK39,CERS6,G6PC2</t>
  </si>
  <si>
    <t>LOC100355039,LRRN3,DOCK4,IMMP2L,ZNF277</t>
  </si>
  <si>
    <t>LOC100355039,LOC108176825,IFRD1,LSMEM1,LOC103348706,LOC108176826,LRRN3,DOCK4,IMMP2L,ZNF277</t>
  </si>
  <si>
    <t>TAL2,LOC100357539,FSD1L,NIPSNAP3A,FKTN,SLC44A1,ABCA1,TMEM38B</t>
  </si>
  <si>
    <t>SCAND1,ROMO1,RBM12,SPAG4,EPB41L1,CNBD2,RBM39,NFS1,LOC100355189,ERGIC3,GDF5,AAR2,PHF20,CEP250,LOC100355688,CPNE1</t>
  </si>
  <si>
    <t>SCAND1,ROMO1,RBM12,SPAG4,FAM83C,EIF6,PROCR,EPB41L1,CNBD2,RBM39,NFS1,LOC100355189,ERGIC3,GDF5,MMP24,EDEM2,MYH7B,GSS,GGT7,AAR2,PHF20,CEP250,LOC100355688,TRPC4AP,ACSS2,CPNE1</t>
  </si>
  <si>
    <t>MYL9,SCAND1,ROMO1,RBM12,SPAG4,TLDC2,SOGA1,NDRG3,SLA2,LOC100342874,DLGAP4,EPB41L1,CNBD2,RBM39,NFS1,LOC100355189,ERGIC3,GDF5,DSN1,TGIF2,AAR2,PHF20,CEP250,LOC100355688,SAMHD1,CPNE1</t>
  </si>
  <si>
    <t>LOC103348806,SF3B1,COQ10B,HSPD1,RFTN2,ANKRD44,HSPE1,PGAP1</t>
  </si>
  <si>
    <t>C7H2orf66,LOC103348806,GTF3C3,SF3B1,COQ10B,HSPD1,RFTN2,HECW2,CCDC150,ANKRD44,HSPE1,PGAP1</t>
  </si>
  <si>
    <t>LOC103351275,LOC103351274,SNRPN,LOC108178365,NDN,LOC108178322,LOC103351271,LOC103351273,LOC103351279,SNURF,LOC108178324,LOC103351270,LOC103351277,LOC108178325</t>
  </si>
  <si>
    <t>LOC103351275,LOC103351274,SNRPN,LOC108178365,NDN,MAGEL2,MKRN3,LOC108178322,LOC103351271,LOC103351273,LOC103351279,SNURF,LOC108178324,LOC103351270,LOC103351277,LOC108178325,CHRNA7</t>
  </si>
  <si>
    <t>LOC103351275,LOC103351274,SNRPN,LOC108178365,NDN,LOC103351269,LOC108178322,LOC103351271,LOC103351273,LOC103351279,SNURF,LOC108178324,ATP10A,UBE3A,LOC103351270,LOC103351277,LOC108178325</t>
  </si>
  <si>
    <t>LOC108176946,PTPN12,LOC108176821,FGL2,LRRC17,GSAP,CCDC146,FAM185A,FBXL13</t>
  </si>
  <si>
    <t>LOC108176946,PSMC2,PTPN12,LOC108176821,FGL2,LRRC17,ARMC10,NAPEPLD,PMPCB,DNAJC2,SLC26A5,GSAP,CCDC146,FAM185A,FBXL13,RELN</t>
  </si>
  <si>
    <t>LOC108176946,TMEM60,RSBN1L,PTPN12,LOC108176821,FGL2,LRRC17,PHTF2,LOC103348689,GSAP,CCDC146,FAM185A,FBXL13,MAGI2</t>
  </si>
  <si>
    <t>SEMA3C</t>
  </si>
  <si>
    <t>HGF,LOC100348313,SEMA3C</t>
  </si>
  <si>
    <t>CYYR1,APP</t>
  </si>
  <si>
    <t>ATP5J,MRPL39,GABPA,JAM2,CYYR1,APP</t>
  </si>
  <si>
    <t>SLC26A5,ORC5,RELN</t>
  </si>
  <si>
    <t>SLC26A5,ORC5,LOC103348693,RELN</t>
  </si>
  <si>
    <t>PSMC2,LRRC17,ARMC10,NAPEPLD,PMPCB,DNAJC2,SLC26A5,ORC5,FAM185A,FBXL13,RELN</t>
  </si>
  <si>
    <t>SOX3,LOC103352047,LOC100345375,LDOC1,CDR1</t>
  </si>
  <si>
    <t>LOC100343348,LOC100347090,LOC103352046,SOX3,LOC103352047,LOC100345375,LDOC1,CDR1,ATP11C</t>
  </si>
  <si>
    <t>CDKN2C,LOC108177726,DMRTA2,LOC103350189,FAF1</t>
  </si>
  <si>
    <t>CDKN2C,LOC108177726,DMRTA2,LOC103350189,CALR,TTC39A,C13H1orf185,LOC103350187,RNF11,FAF1,EPS15</t>
  </si>
  <si>
    <t>MEI4</t>
  </si>
  <si>
    <t>IRAK1BP1,MEI4,PHIP</t>
  </si>
  <si>
    <t>LOC108176705,LOC108176706,LOC108176633,JAG1,LOC108176693,SLX4IP,MKKS</t>
  </si>
  <si>
    <t>Champagne d'Argent</t>
  </si>
  <si>
    <t>LOC103350336,LOC103350364,LOC103350378,LOC103350964,LOC108177452,TMEM41B,LOC100351127,ZNF143,ADM,IPO7,WEE1,SWAP70,SBF2</t>
  </si>
  <si>
    <t>LOC103350336,LOC103350364,LOC103350378,EIF4G2,LOC103350964,LOC108177452,TMEM41B,LOC100351127,ZNF143,ADM,AMPD3,LYVE1,CTR9,IPO7,WEE1,SWAP70,RNF141,MRVI1,SBF2</t>
  </si>
  <si>
    <t>ASCL3,LOC108177449,LOC103350336,LOC103350364,LOC103350378,AKIP1,C1H11orf16,NRIP3,LOC100344797,DENND5A,LOC103350964,LOC108177452,TMEM41B,LOC100351127,ZNF143,ADM,ST5,TMEM9B,IPO7,WEE1,SWAP70,SBF2</t>
  </si>
  <si>
    <t>LOC108177732,HYI,ELOVL1,C13H1orf210,TMEM125,LOC100356375,LOC100351673,LOC100356635,LOC100352173,LOC100352423,LOC100352681,LOC100353438,KDM4A,SZT2,MED8,CDC20,MPL,LOC103350201,EBNA1BP2,LOC103350203,FAM183A,LOC100353183,PTPRF,TIE1,CFAP57</t>
  </si>
  <si>
    <t>LOC108177732,HYI,ELOVL1,C13H1orf210,TMEM125,LOC100356375,LOC100351673,LOC100356635,LOC100352173,LOC100352423,LOC100352681,LOC100353438,SVBP,C13H1orf50,PPCS,KDM4A,SZT2,MED8,CDC20,MPL,LOC103350201,EBNA1BP2,LOC103350203,FAM183A,LOC100353183,SLC2A1,ZNF691,ERMAP,LOC100354444,P3H1,YBX1,PPIH,LOC100355463,ZMYND12,PTPRF,TIE1,CFAP57,CLDN19,CCDC30</t>
  </si>
  <si>
    <t>CCDC24,B4GALT2,ATP6V0B,ARTN,LOC108177732,HYI,ELOVL1,C13H1orf210,TMEM125,LOC100356375,LOC100351673,LOC100356635,LOC100352173,LOC100352423,LOC100352681,LOC100353438,LOC100348409,DPH2,IPO13,KDM4A,SZT2,MED8,CDC20,MPL,LOC103350201,EBNA1BP2,LOC103350203,FAM183A,LOC100353183,ST3GAL3,PTPRF,TIE1,CFAP57,SLC6A9</t>
  </si>
  <si>
    <t>DSEL,LOC100341614,CDH19</t>
  </si>
  <si>
    <t>DSEL,LOC100341614,LOC108177192,CDH19,TMX3,CCDC102B</t>
  </si>
  <si>
    <t>SSFA2,PPP1R1C,PDE1A</t>
  </si>
  <si>
    <t>SSFA2,DNAJC10,DUSP19,PPP1R1C,PDE1A,FRZB,NCKAP1</t>
  </si>
  <si>
    <t>HGF,LOC100348313,SEMA3C,CD36</t>
  </si>
  <si>
    <t>ACTRT3,TRNAV-AAC,LOC108177974,MYNN,LRRC34,LRRIQ4,SAMD7,GPR160,SEC62,PRKCI,SKIL,PHC3</t>
  </si>
  <si>
    <t>ACTRT3,TRNAV-AAC,LOC108177974,LOC100354547,RPL22L1,MYNN,LRRC34,LRRIQ4,SAMD7,GPR160,CLDN11,EIF5A2,SEC62,PRKCI,SKIL,SLC7A14,PHC3</t>
  </si>
  <si>
    <t>ACTRT3,TRNAV-AAC,LOC108177974,MYNN,LRRC34,LRRIQ4,SAMD7,GPR160,MECOM,SEC62,PRKCI,SKIL,PHC3</t>
  </si>
  <si>
    <t>LOC108177134,LOC103349303,TRNAK-CUU,LOC108177135,LOC103349305,ABHD3,LOC103349302,GATA6,CABLES1,MIB1,RBBP8,TMEM241</t>
  </si>
  <si>
    <t>LOC100353727,LOC103352408,IDNK,LOC108178952,LOC100353475,LOC100353975,LOC108178954,UBQLN1,GKAP1,KIF27,HNRNPK,RMI1,FRMD3,LOC103352409,LOC100353215,SLC28A3,NTRK2,LOC100352045</t>
  </si>
  <si>
    <t>LOC108177666,RPS27,JTB,SLC39A1,SLC27A3,TRNAM-CAU,ILF2,CHTOP,LOC108177668,S100A1,S100A14,S100A3,S100A5,S100A6,LOC103350047,S100A8,S100A12,S100A9,UBAP2L,C13H1orf43,C13H1orf189,LOC108177583,LOC100351420,CREB3L4,CRTC2,DENND4B,INTS3,SNAPIN,LOC100345691,LOC103344972,LOC100349767,NUP210L,RAB13,GATAD2B,NPR1</t>
  </si>
  <si>
    <t>LOC108177666,RPS27,JTB,SLC39A1,SLC27A3,TRNAM-CAU,ILF2,CHTOP,LOC108177668,S100A1,S100A14,S100A3,S100A5,S100A6,LOC103350047,S100A8,S100A12,S100A9,LOR,LOC100349765,LOC100351266,LOC103350242,LOC100351764,LOC100352933,LOC100354877,LOC100350263,IVL,UBAP2L,C13H1orf43,C13H1orf189,LOC108177583,LOC100351420,CREB3L4,CRTC2,DENND4B,INTS3,SNAPIN,LOC100345691,LOC103344972,LOC100349767,LOC108177669,LOC103350243,SPRR3,SPRR4,LOC108177603,LCE6A,NUP210L,RAB13,GATAD2B,NPR1</t>
  </si>
  <si>
    <t>CHRNB2,UBE2Q1,TDRD10,HAX1,LOC108177666,RPS27,JTB,SLC39A1,SLC27A3,TRNAM-CAU,ILF2,CHTOP,LOC108177668,S100A1,S100A14,S100A3,S100A5,S100A6,LOC103350047,S100A8,S100A12,S100A9,ADAR,SHE,IL6R,ATP8B2,AQP10,UBAP2L,C13H1orf43,C13H1orf189,LOC108177583,LOC100351420,CREB3L4,CRTC2,DENND4B,INTS3,SNAPIN,LOC100345691,LOC103344972,LOC100349767,NUP210L,RAB13,GATAD2B,KCNN3,NPR1</t>
  </si>
  <si>
    <t>YTHDC1,LOC100354881,LOC100355142,TMPRSS11F,TMPRSS11A,TMPRSS11D,GNRHR,LOC103350789,STAP1,LOC100343994,LOC100344499,LOC100344752,UBA6,CENPC,LOC103350790</t>
  </si>
  <si>
    <t>LOC100341286,LOC100341802,LOC100342219,LOC108178122,LOC100353365,LOC100342469,UGT2B13,LOC100342980,YTHDC1,LOC100354881,LOC100355142,TMPRSS11F,TMPRSS11A,TMPRSS11D,GNRHR,LOC103350789,STAP1,LOC100343994,LOC100344499,LOC100344752,UBA6,CENPC,LOC103350790</t>
  </si>
  <si>
    <t>NSUN3,STX19,ARL13B,PROS1,EPHA3</t>
  </si>
  <si>
    <t>LOC108177250,ZFR,LOC103349600,SUB1,TARS,LOC103349599,NPR3,ADAMTS12</t>
  </si>
  <si>
    <t>BACH1,LOC103350600,GRIK1</t>
  </si>
  <si>
    <t>CLDN17,CLDN8,LOC103350638,LOC100355390,LOC100355638,LOC100355141,BACH1,LOC103350600,GRIK1</t>
  </si>
  <si>
    <t>RWDD2B,N6AMT1,USP16,CCT8,MAP3K7CL,BACH1,LOC103350600,LTN1,GRIK1</t>
  </si>
  <si>
    <t>LOC103348275,LOC108176645,IGFBP6,MFSD5,C4H12orf10,PRR13,TARBP2,NPFF,LOC100359118,LOC108176647,LOC108176646,LOC103348277,EIF4B,TNS2,SPRYD3,SOAT2,CSAD,ZNF740,ITGB7,RARG,ESPL1,PFDN5,AAAS,SP7,AMHR2,PCBP2,MAP3K12,ATP5G2,CALCOCO1,SP1,ATF7</t>
  </si>
  <si>
    <t>LOC103348275,LOC108176645,IGFBP6,MFSD5,C4H12orf10,PRR13,TARBP2,NPFF,LOC100359118,LOC108176647,LOC108176646,LOC103348277,HOXC13,HOXC12,HOXC11,HOXC10,LOC103348279,HOXC9,HOXC8,HOXC6,HOXC5,HOXC4,LOC103348284,SMUG1,TRNAK-CUU,NFE2,GPR84,EIF4B,TNS2,SPRYD3,SOAT2,CSAD,ZNF740,ITGB7,RARG,ESPL1,PFDN5,AAAS,SP7,AMHR2,PCBP2,MAP3K12,ATP5G2,CALCOCO1,LOC103348283,LOC108176648,HNRNPA1,COPZ1,ZNF385A,ITGA5,SP1,ATF7,CBX5</t>
  </si>
  <si>
    <t>LOC100346360,LOC100351147,KRT84,KRT82,KRT75,LOC100351399,LOC100351653,LOC108176643,LOC100352913,LOC100347394,LOC100347647,KRT2,KRT1,KRT3,KRT78,KRT18,LOC103348275,LOC108176645,IGFBP6,MFSD5,C4H12orf10,PRR13,TARBP2,NPFF,LOC100359118,LOC108176647,LOC108176646,LOC103348277,LOC100351904,KRT5,KRT77,LOC100348136,KRT4,LOC100348640,KRT8,EIF4B,TNS2,SPRYD3,SOAT2,CSAD,ZNF740,ITGB7,RARG,ESPL1,PFDN5,AAAS,SP7,AMHR2,PCBP2,MAP3K12,ATP5G2,CALCOCO1,LOC103348274,SP1,ATF7</t>
  </si>
  <si>
    <t>TBR1,LOC103348764,GCG,TANK,PSMD14,SLC4A10,DPP4,FAP,IFIH1</t>
  </si>
  <si>
    <t>HDAC7,SLC48A1,AMIGO2,LOC108176979,LOC103348935,RAPGEF3,ENDOU,RPAP3,PCED1B,SLC38A4,SLC38A2,SLC38A1,ANO6,SCAF11,ARID2</t>
  </si>
  <si>
    <t>HDAC7,SLC48A1,AMIGO2,LOC108176979,LOC103348935,RAPGEF3,ENDOU,RPAP3,PCED1B,SLC38A4,SLC38A2,SLC38A1,ANO6,DBX2,SCAF11,ARID2,NELL2</t>
  </si>
  <si>
    <t>TRMT10C,CEP97,RPL24,PCNP,TFG,LNP1,TOMM70,ZBTB11,SENP7,IMPG2,ABI3BP,ADGRG7,TMEM45A</t>
  </si>
  <si>
    <t>TRMT10C,CEP97,RPL24,PCNP,TFG,LNP1,TOMM70,NIT2,LOC108178016,ZBTB11,SENP7,IMPG2,ABI3BP,ADGRG7,TMEM45A,TBC1D23,LOC100353038,CMSS1</t>
  </si>
  <si>
    <t>TRMT10C,NFKBIZ,LOC108178010,CEP97,RPL24,PCNP,TFG,LNP1,TOMM70,NXPE3,ZBTB11,SENP7,IMPG2,ABI3BP,ADGRG7,TMEM45A</t>
  </si>
  <si>
    <t>LOC108178319,LOC100342427</t>
  </si>
  <si>
    <t>CDS1,LOC100350768,WDFY3,ARHGAP24</t>
  </si>
  <si>
    <t>CDS1,LOC100350768,WDFY3,ARHGAP24,MAPK10</t>
  </si>
  <si>
    <t>NKX6-1,CDS1,LOC100350768,WDFY3,ARHGAP24</t>
  </si>
  <si>
    <t>LOC100355084,RXFP2,LOC108178801,LOC108178800,ZAR1L,BRCA2,N4BP2L1,N4BP2L2,FRY</t>
  </si>
  <si>
    <t>LOC100353567,LOC100355084,TEX26,HSPH1,LOC103352080,RXFP2,LOC108178801,B3GLCT,FRY</t>
  </si>
  <si>
    <t>LOC103349543,TMEM161B,LOC103349541</t>
  </si>
  <si>
    <t>LOC103349544,LOC103349543,LOC103349545,TMEM161B,LOC103349541,MEF2C</t>
  </si>
  <si>
    <t>LOC108177243,CCNH,LOC103349543,TMEM161B,LOC103349541</t>
  </si>
  <si>
    <t>GRID1,WAPL</t>
  </si>
  <si>
    <t>LOC108178466,SNCG,LOC108178470,LDB3,BMPR1A,MMRN2,FAM25A,GLUD1,GRID1,WAPL,FAM35A,OPN4</t>
  </si>
  <si>
    <t>GRID1,WAPL,LOC108178467</t>
  </si>
  <si>
    <t>BHLHA9,TUSC5,GOSR1,TMIGD1,SLC6A4,BLMH,NSRP1,EFCAB5,SSH2,CPD</t>
  </si>
  <si>
    <t>BHLHA9,GIT1,ABHD15,TUSC5,GOSR1,TMIGD1,SLC6A4,CORO6,ANKRD13B,TP53I13,LOC108178528,BLMH,NSRP1,EFCAB5,SSH2,TAOK1,CPD</t>
  </si>
  <si>
    <t>LOC108178523,GEMIN4,LOC108178525,LOC100359324,MRM3,TIMM22,BHLHA9,FAM57A,GLOD4,TUSC5,GOSR1,TMIGD1,SLC6A4,VPS53,NXN,ABR,BLMH,NSRP1,EFCAB5,SSH2,CPD</t>
  </si>
  <si>
    <t>LOC100349842,LOC100352848,MGAT1,LOC108177274,LOC100354360,LOC100354867,LOC100350571,TRNAP-UGG,TRNAT-UGU,TRNAA-UGC,TRNAK-CUU,TRNAV-AAC,TRNAK-CUU,TRNAV-CAC,RACK1,LOC103349562,ZFP62,BTNL3,TRIM7,TRIM41,LOC100354611,BTNL9</t>
  </si>
  <si>
    <t>LOC100351834,LOC100352083,LOC100348324,LOC100348575,LOC100349329,LOC100349842,LOC100352848,MGAT1,LOC108177274,LOC100354360,LOC100354867,LOC100350571,TRNAP-UGG,TRNAT-UGU,TRNAA-UGC,TRNAK-CUU,TRNAV-AAC,TRNAK-CUU,TRNAV-CAC,RACK1,LOC103349562,WDR36,LOC100352335,ZFP62,BTNL3,TRIM7,TRIM41,LOC100354611,BTNL9</t>
  </si>
  <si>
    <t>ANGPTL3,LOC108177721,USP1,KANK4,L1TD1,DOCK7,PATJ</t>
  </si>
  <si>
    <t>ANGPTL3,LOC108177721,USP1,KANK4,L1TD1,TM2D1,DOCK7,PATJ,LOC108177722</t>
  </si>
  <si>
    <t>RPP38,LOC103350951,LOC103350952,NMT2,LOC100353195,CDNF,ITGA8,FAM171A1,HSPA14</t>
  </si>
  <si>
    <t>RPP38,LOC103350951,LOC103350952,MEIG1,LOC100343235,LOC103351043,NMT2,LOC100353195,CDNF,SUV39H2,DCLRE1C,LOC100349940,LOC100341709,ITPKB,ITGA8,FAM171A1,HSPA14,STUM</t>
  </si>
  <si>
    <t>RPP38,LOC103350951,LOC103350952,FAM188A,NMT2,LOC100353195,CDNF,ITGA8,FAM171A1,HSPA14</t>
  </si>
  <si>
    <t>TRNAV-AAC,C7H2orf66,LOC103348804,GTF3C3,STK17B,HECW2,CCDC150,ANKRD44,DNAH7,PGAP1</t>
  </si>
  <si>
    <t>CTSC,RAB38,TMEM135,GRM5</t>
  </si>
  <si>
    <t>MITF,LOC100344990,FOXP1</t>
  </si>
  <si>
    <t>LOC103349252,LOC108177118,LOC103349253,MITF,LOC100344990,FOXP1</t>
  </si>
  <si>
    <t>LOC100338734,LOC103348600,LOC100340230,PRRT2,PAGR1,LOC108176792,CDIPT,LOC103348601,ASPHD1,HIRIP3,XPO6,LOC108176791,LOC100346271,MVP,SEZ6L2,KCTD13,TAOK2,INO80E,GTF3C1,GSG1L,TMEM219,KIAA0556</t>
  </si>
  <si>
    <t>LOC100338734,LOC103348600,LOC100340230,PRRT2,PAGR1,LOC108176792,CDIPT,LOC103348601,ASPHD1,HIRIP3,DOC2A,FAM57B,LOC103348602,LOC108176793,PPP4C,TBX6,GDPD3,MAPK3,CORO1A,BOLA2B,SLX1A,NUPR1,IL27,APOBR,ATXN2L,TUFM,SH2B1,RABEP2,LAT,XPO6,LOC108176791,LOC100346271,MVP,SEZ6L2,KCTD13,TAOK2,INO80E,ALDOA,YPEL3,LOC100009483,SGF29,LOC100344472,CD19,NFATC2IP,SPNS1,SBK1,GTF3C1,GSG1L,TMEM219,CLN3,ATP2A1,KIAA0556</t>
  </si>
  <si>
    <t>LOC100338734,LOC103348600,LOC100340230,PRRT2,PAGR1,LOC108176792,CDIPT,LOC103348601,ASPHD1,HIRIP3,LOC103348592,C6H16orf82,NSMCE1,LOC103348593,IL4R,IL21R,XPO6,LOC108176791,LOC100346271,MVP,SEZ6L2,KCTD13,TAOK2,INO80E,KDM8,GTF3C1,GSG1L,TMEM219,KIAA0556</t>
  </si>
  <si>
    <t>LOC108175371,DPPA3,LOC103349447,TBX20,KIAA0895,NPSR1,DPY19L1,HERPUD2,SEPT7,EEPD1,AOAH,LOC100341431,ANLN</t>
  </si>
  <si>
    <t>LOC100344175,LOC108178168,LOC100344430,LOC108178169,OPTN,MCM10,UCMA,LOC100338511,LOC100339259,LOC100339756,LOC100344679,SEPHS1,LOC108178170,CCDC3,BEND7,PRPF18</t>
  </si>
  <si>
    <t>LOC100344175,LOC108178168,LOC100344430,LOC108178169,LOC108178171,OPTN,MCM10,UCMA,LOC100338511,LOC100339259,LOC100339756,LOC100344679,SEPHS1,LOC108178170,LOC108178172,CCDC3,BEND7,PRPF18,FRMD4A</t>
  </si>
  <si>
    <t>LOC100344175,LOC108178168,LOC100344430,LOC108178169,OPTN,MCM10,UCMA,LOC100338511,LOC100339259,LOC100339756,LOC100344679,SEPHS1,LOC108178170,CAMK1D,CCDC3,BEND7,PRPF18</t>
  </si>
  <si>
    <t>HIC1,LOC103351487,OVCA2,RTN4RL1,PAFAH1B1,MNT,SGSM2,TSR1,SRR,DPH1,LOC103351488,RPA1,SMG6,METTL16</t>
  </si>
  <si>
    <t>HIC1,LOC103351487,OVCA2,RTN4RL1,SERPINF1,SERPINF2,TLCD2,RILP,LOC108178522,PAFAH1B1,MNT,SGSM2,TSR1,SRR,DPH1,LOC103351488,RPA1,WDR81,LOC108178530,PRPF8,SCARF1,PITPNA,INPP5K,CRK,YWHAE,DOC2B,SMG6,SMYD4,SLC43A2,MYO1C,METTL16</t>
  </si>
  <si>
    <t>LOC100358032,LOC100359074,LOC100359325,LOC100337924,LOC100338177,LOC103351486,LOC108178519,HIC1,LOC103351487,OVCA2,RTN4RL1,LOC100358290,LOC100338682,CLUH,PAFAH1B1,MNT,SGSM2,TSR1,SRR,DPH1,LOC103351488,RPA1,RAP1GAP2,LOC100339419,SMG6,METTL16</t>
  </si>
  <si>
    <t>LOC100343793,TRNAM-CAU,ANKRD23,LOC100342021,LOC103347189,ACTR1B,SEMA4C,CNNM3,CNNM4,VWA3B,LOC103347167,FAM178B,ANKRD39,TMEM131</t>
  </si>
  <si>
    <t>LOC100343793,TRNAM-CAU,ANKRD23,ARID5A,NEURL3,CIAO1,LOC108176105,ADRA2B,LOC100342021,LOC103347189,ACTR1B,SEMA4C,CNNM3,CNNM4,LMAN2L,FER1L5,KANSL3,NCAPH,ITPRIPL1,TMEM127,STARD7,VWA3B,LOC103347167,FAM178B,ANKRD39,SNRNP200,DUSP2,TMEM131</t>
  </si>
  <si>
    <t>LOC100340218,LOC103347160,LOC100343793,TRNAM-CAU,ANKRD23,UNC50,CNGA3,LOC100342021,LOC103347189,ACTR1B,SEMA4C,CNNM3,CNNM4,MGAT4A,INPP4A,VWA3B,LOC103347167,FAM178B,ANKRD39,TMEM131</t>
  </si>
  <si>
    <t>VGLL3</t>
  </si>
  <si>
    <t>LOC103350578,POU1F1,POU1F1,CHMP2B,VGLL3</t>
  </si>
  <si>
    <t>TYR,TYR,GRM5</t>
  </si>
  <si>
    <t>LOC100347112,LOC100347870,LOC100354585,LOC103350550,LOC100355347,LOC100356687,LOC100357460,LOC100358496,LOC100349120,LOC103349087,LOC100349372,LOC100349630,LOC100350378,LOC100338627,LOC100338878,LOC100351376,LOC103350571,LOC100351879,LOC100352634,LOC100353394,LOC100353645,LOC100353893,LOC100337693,LOC100354154,LOC100339693,LOC100354914,LOC100355174,LOC100349888,LOC103350567,LOC100352376,LOC100352890,LOC100338201,LOC103350597,LOC100347624</t>
  </si>
  <si>
    <t>LOC100347112,LOC100347870,LOC100354585,LOC103350550,LOC100355347,LOC100356687,LOC100357460,LOC100358496,LOC100349120,LOC103349087,LOC100349372,LOC100349630,LOC100350378,LOC100338627,LOC100338878,LOC100351376,LOC103350571,LOC100351879,LOC100352634,LOC100353394,LOC100353645,LOC100353893,LOC100337693,LOC100354154,LOC100339693,LOC100354914,LOC100355174,LOC100355426,LOC100355674,LOC100355917,LOC100356166,LOC100356683,LOC100356942,LOC108178559,LOC100357456,LOC100341233,TMEM225,LOC108178176,LOC100349888,LOC103350567,LOC100352376,LOC100352890,LOC100338201,LOC103350597,LOC100357199,ZNF202,SCN3B,GRAMD1B,LOC100347624</t>
  </si>
  <si>
    <t>LOC100343776,LOC100340208,LOC100343024,LOC100344284,LOC100345989,LOC100344537,LOC103350537,LOC103349071,LOC100354335,LOC100352057,LOC100345298,LOC100345557,LOC100345816,LOC100346076,LOC108178137,LOC100346337,LOC100346591,LOC100347112,LOC100347870,LOC100354585,LOC103350550,LOC100355347,LOC100356687,LOC100357460,LOC100358496,LOC100349120,LOC103349087,LOC100349372,LOC100349630,LOC100350378,LOC100338627,LOC100338878,LOC100351376,LOC103350571,LOC100351879,LOC100352634,LOC100353394,LOC100353645,LOC100353893,LOC100337693,LOC100354154,LOC100339693,LOC100354914,LOC100355174,LOC100344031,LOC103349066,LOC103350538,LOC100346848,LOC100349888,LOC103350567,LOC100352376,LOC100352890,LOC100338201,LOC103350597,LOC100347624</t>
  </si>
  <si>
    <t>LOC100353567,LOC100355084,HSPH1,LOC103352080,RXFP2,LOC108178801,LOC108178800,B3GLCT,FRY</t>
  </si>
  <si>
    <t>LOC100353567,LOC100355084,LOC108178796,HSPH1,LOC103352080,RXFP2,LOC108178801,LOC108178800,ZAR1L,BRCA2,N4BP2L1,N4BP2L2,B3GLCT,FRY,PDS5B</t>
  </si>
  <si>
    <t>TRNAN-GUU,LOC103352079,LOC100353567,LOC100355084,LOC108178804,MEDAG,TEX26,HSPH1,LOC103352080,RXFP2,LOC108178801,LOC108178800,ALOX5AP,B3GLCT,FRY,USPL1</t>
  </si>
  <si>
    <t>LOC103345284,KIF13B,HMBOX1,INTS9</t>
  </si>
  <si>
    <t>EXTL3,LOC108175658,LOC108175663,LOC100340305,PNOC,LOC103345284,KIF13B,HMBOX1,INTS9,FZD3,FBXO16,ZNF395</t>
  </si>
  <si>
    <t>PHOX2A,LOC100342424,LOC103350078,IL18BP,LOC100343444,ART5,LOC100341915,LOC100343114,LOC100344128,FOLR2,ANAPC15,LRRC51,LAMTOR1,NUMA1,LOC100009370,ART1,LOC100342857,LOC100344381,PGAP2,CLPB,INPPL1,RNF121,NUP98</t>
  </si>
  <si>
    <t>PHOX2A,LOC100342424,LOC103350078,IL18BP,LOC100343444,ART5,LOC100341915,LOC100343114,LOC100344128,RHOG,LOC100344793,LOC100345050,LOC100346082,LOC100346343,LOC100345302,TRIM21,LOC100346598,LOC100346078,LOC100346855,FOLR2,ANAPC15,LRRC51,LAMTOR1,NUMA1,LOC100009370,ART1,LOC100342857,LOC100344381,PGAP2,RRM1,LOC100344540,CLPB,INPPL1,RNF121,STIM1,NUP98</t>
  </si>
  <si>
    <t>PHOX2A,LOC100342424,LOC103350078,IL18BP,LOC100343444,ART5,LOC100341915,LOC100343114,LOC100344128,ATG16L2,ARAP1,FOLR2,ANAPC15,LRRC51,LAMTOR1,NUMA1,LOC100009370,ART1,LOC100342857,LOC100344381,PGAP2,FCHSD2,PDE2A,CLPB,INPPL1,RNF121,STARD10,NUP98</t>
  </si>
  <si>
    <t>LOC100352363,UPRT,KIAA2022,RLIM,ZDHHC15,ABCB7</t>
  </si>
  <si>
    <t>LOC100352363,ZCCHC13,LOC103345231,UPRT,KIAA2022,RLIM,LOC103345230,ZDHHC15,ABCB7,SLC16A2</t>
  </si>
  <si>
    <t>LOC100353129,LOC100352877,LOC100353382,MAGEE2,LOC100352363,LOC103345229,UPRT,KIAA2022,RLIM,LOC108175628,ZDHHC15,ABCB7</t>
  </si>
  <si>
    <t>TMEM184C,ARHGAP10,PRMT9,EDNRA,TTC29</t>
  </si>
  <si>
    <t>TMEM184C,POU4F2,LSM6,ARHGAP10,PRMT9,EDNRA,SLC10A7,TTC29</t>
  </si>
  <si>
    <t>TMEM184C,NR3C2,ARHGAP10,PRMT9,EDNRA,TTC29</t>
  </si>
  <si>
    <t>LOC108176378,CCDC121,C2H2orf16,FNDC4,KRTCAP3,ZNF513,LOC103347714,SNX17,FOSL2,RBKS,LOC103347711,LOC108176379,SLC4A1AP,GPN1,ZNF512,LOC103347712,IFT172,NRBP1,PPM1G,GTF3C2,BRE,SUPT7L,GCKR,EIF2B4,MRPL33</t>
  </si>
  <si>
    <t>LOC108176378,CCDC121,C2H2orf16,FNDC4,KRTCAP3,ZNF513,LOC103347714,SNX17,MPV17,UCN,DNAJC5G,ATRAID,SLC5A6,PRR30,PREB,ABHD1,KHK,OST4,TRNAA-AGC,TRNAY-GUA,TMEM214,CENPA,FOSL2,RBKS,LOC103347711,LOC108176379,SLC4A1AP,GPN1,ZNF512,LOC103347712,IFT172,NRBP1,PPM1G,GTF3C2,TRIM54,SLC30A3,CAD,TCF23,CGREF1,EMILIN1,MAPRE3,LOC103347715,SLC35F6,BRE,SUPT7L,GCKR,EIF2B4,AGBL5,DPYSL5,KCNK3,MRPL33</t>
  </si>
  <si>
    <t>TRMT61B,LOC108176378,CCDC121,C2H2orf16,FNDC4,KRTCAP3,ZNF513,LOC103347714,SNX17,SPDYA,PPP1CB,FOSL2,RBKS,LOC103347711,LOC108176379,SLC4A1AP,GPN1,ZNF512,LOC103347712,IFT172,NRBP1,PPM1G,GTF3C2,WDR43,PLB1,BRE,SUPT7L,GCKR,EIF2B4,MRPL33</t>
  </si>
  <si>
    <t>C11H5orf51,FBXO4,SEPP1,GHR,GHR,CCDC152</t>
  </si>
  <si>
    <t>C11H5orf51,FBXO4,SEPP1,PLCXD3,OXCT1,GHR,GHR,CCDC152</t>
  </si>
  <si>
    <t>ZMAT3,LOC108177897,ZNF639,MFN1,GNB4,ACTL6A,MRPL47,NDUFB5,PIK3CA,KCNMB3</t>
  </si>
  <si>
    <t>ZMAT3,LOC108177897,ZNF639,MFN1,GNB4,ACTL6A,MRPL47,NDUFB5,KCNMB2,PIK3CA,KCNMB3</t>
  </si>
  <si>
    <t>LOC103352324,TMEM171,TMEM174,LOC100342662,TNPO1,LOC103352325,FCHO2</t>
  </si>
  <si>
    <t>LOC108178927,LOC103352324,TMEM171,TMEM174,PTCD2,ZNF366,LOC100342662,TNPO1,LOC103352325,MAP1B,MRPS27,FCHO2</t>
  </si>
  <si>
    <t>LOC100343257,LOC100343514,LOC100343760,ADAM21,LOC100344521,LOC100344773,LOC108175595,TTC9,LOC108175597,MED6,LOC100342245,LOC100343004,LOC100339352,LOC100345032,LOC103345158,SYNJ2BP,LOC108175594,SLC10A1,SRSF5,SUSD6,MAP3K9,LOC100342493,PCNX1,SLC8A3,SMOC1</t>
  </si>
  <si>
    <t>LOC100343257,LOC100343514,LOC100343760,ADAM21,LOC100344521,LOC100344773,LOC108175595,CCDC177,TTC9,LOC108175597,MED6,LOC100342245,LOC100343004,LOC100339352,LOC100345032,LOC103345158,SYNJ2BP,LOC108175594,SLC10A1,SRSF5,SUSD6,PLEKHD1,ERH,GALNT16,MAP3K9,LOC100342493,PCNX1,SLC8A3,SMOC1,LOC103345160,SLC39A9</t>
  </si>
  <si>
    <t>CENPK,PPWD1,TRIM23,SGTB,LOC100357840,SREK1,NLN,ERBIN,TRAPPC13</t>
  </si>
  <si>
    <t>LOC103349638,CENPK,PPWD1,TRIM23,SGTB,LOC100357840,SREK1,NLN,ERBIN,TRAPPC13,MAST4</t>
  </si>
  <si>
    <t>LOC103349635,CENPK,PPWD1,TRIM23,SGTB,LOC100357840,SREK1,ADAMTS6,NLN,ERBIN,TRAPPC13</t>
  </si>
  <si>
    <t>LOC100345861,MAGEF1,EHHADH,C14H3orf70,LOC103350500,MAP3K13,VPS8</t>
  </si>
  <si>
    <t>LOC100345861,MAGEF1,EPHB3,LOC100347588,POLR2H,FAM131A,CAMK2N2,ALG3,ABCF3,EHHADH,C14H3orf70,LOC103350500,CHRD,THPO,CLCN2,PSMD2,ECE2,LOC103350463,LOC103350464,VWA5B2,DVL3,MAP3K13,EIF4G1,AP2M1,VPS8</t>
  </si>
  <si>
    <t>LOC100345861,MAGEF1,SENP2,TMEM41A,EHHADH,C14H3orf70,LOC103350500,IGF2BP2,LIPH,LIPH,MAP3K13,VPS8</t>
  </si>
  <si>
    <t>POLR2H,FAM131A,CAMK2N2,ALG3,ABCF3,EIF2B5,LOC100350832,LOC100358891,LOC103350530,CLCN2,PSMD2,ECE2,LOC103350463,LOC103350464,VWA5B2,DVL3,ABCC5,PARL,MAP6D1,EIF4G1,AP2M1,YEATS2,KLHL24,LOC100359150</t>
  </si>
  <si>
    <t>POLR2H,FAM131A,CAMK2N2,ALG3,ABCF3,EIF2B5,LOC100350832,LOC100358891,LOC103350530,CLCN2,PSMD2,ECE2,LOC103350463,LOC103350464,VWA5B2,DVL3,ABCC5,PARL,MAP6D1,LOC103350467,ADIPOQ,EIF4G1,AP2M1,YEATS2,KLHL24,KLHL6,MCF2L2,B3GNT5,LOC100359150</t>
  </si>
  <si>
    <t>MAGEF1,EPHB3,LOC100347588,POLR2H,FAM131A,CAMK2N2,ALG3,ABCF3,EIF2B5,LOC100350832,LOC100358891,LOC103350530,CHRD,THPO,CLCN2,PSMD2,ECE2,LOC103350463,LOC103350464,VWA5B2,DVL3,ABCC5,PARL,MAP6D1,EIF4G1,AP2M1,YEATS2,KLHL24,VPS8,LOC100359150</t>
  </si>
  <si>
    <t>LOC100303767,TMEM267,C11H5orf34,PAIP1,NNT,LOC103349617</t>
  </si>
  <si>
    <t>LOC100303767,TMEM267,C11H5orf34,PAIP1,NNT,LOC103349617,FGF10</t>
  </si>
  <si>
    <t>LOC108176671,PLXNC1,CEP83,TMCC3</t>
  </si>
  <si>
    <t>LOC108176671,NR2C1,PLXNC1,CEP83,TMCC3,NDUFA12,VEZT,FGD6</t>
  </si>
  <si>
    <t>LOC108176670,LOC108176671,SOCS2,CRADD,PLXNC1,CEP83,TMCC3</t>
  </si>
  <si>
    <t>TEX9,LOC103351101,ZNF280D,MNS1,RFX7,NEDD4</t>
  </si>
  <si>
    <t>LOC108178251,TEX9,LOC103351101,PYGO1,DYX1C1,C17H15orf65,ZNF280D,MNS1,RFX7,NEDD4,PRTG,CCPG1</t>
  </si>
  <si>
    <t>LOC100345190,TEX9,LOC103351101,TCF12,ZNF280D,MNS1,RFX7,NEDD4</t>
  </si>
  <si>
    <t>LOC103348575,THUMPD1,LOC108176785,ERI2,MPV17L,NTAN1,RRN3,TMEM238,ACSM3,LOC100351490,LYRM1,ZP2,ANKS4B,CRYM,C6H16orf45,ACSM4,DCUN1D3,DNAH3,TMEM159,LOC100352755,LOC100353012,PDXDC1</t>
  </si>
  <si>
    <t>LOC103348575,THUMPD1,LOC108176785,ERI2,TRNAL-UAG,MPV17L,NTAN1,RRN3,TMEM238,ACSM3,LOC100351490,LYRM1,ZP2,ANKS4B,CRYM,LOC100347143,PDZD9,C6H16orf52,VWA3A,SDR42E2,C6H16orf45,ACSM4,DCUN1D3,DNAH3,TMEM159,LOC100352755,LOC100353012,EEF2K,PDXDC1,LOC100353262</t>
  </si>
  <si>
    <t>LOC103348575,THUMPD1,LOC108176785,ERI2,LOC103348573,MYH11,KIAA0430,MPV17L,NTAN1,RRN3,TMEM238,ACSM3,LOC100351490,LYRM1,ZP2,ANKS4B,CRYM,ABCC1,FOPNL,NDE1,C6H16orf45,ACSM4,DCUN1D3,DNAH3,TMEM159,LOC100352755,LOC100353012,PDXDC1</t>
  </si>
  <si>
    <t>TRNAK-CUU,LOC108176835,CXCR4,UBXN4,LOC100353264,LPH,ZRANB3,R3HDM1,LCT,DARS,RAB3GAP1,MCM6</t>
  </si>
  <si>
    <t>POU4F1,SLAIN1,EDNRB,RNF219,LOC103349084,SCEL</t>
  </si>
  <si>
    <t>NPBWR1,FAM150A,OPRK1,RB1CC1</t>
  </si>
  <si>
    <t>NPBWR1,FAM150A,ST18,RB1CC1</t>
  </si>
  <si>
    <t>HNRNPH3,ATOH7,SRGN,KIF1BP,DDX21,STOX1,LOC108178481,SLC25A16,RUFY2,CCAR1,TET1,DNA2,PBLD,DDX50</t>
  </si>
  <si>
    <t>HNRNPH3,ATOH7,TRNAS-UGA,SRGN,KIF1BP,DDX21,STOX1,LOC108178481,SLC25A16,RUFY2,SIRT1,DNAJC12,CCAR1,TET1,DNA2,PBLD,MYPN,HERC4,DDX50,CTNNA3</t>
  </si>
  <si>
    <t>NEUROG3,LOC103351351,TACR2,HNRNPH3,ATOH7,C18H10orf35,HKDC1,VPS26A,SRGN,KIF1BP,DDX21,STOX1,LOC108178481,SLC25A16,RUFY2,TSPAN15,HK1,SUPV3L1,CCAR1,TET1,DNA2,PBLD,DDX50</t>
  </si>
  <si>
    <t>B3GALT1,LOC100357577,STK39,CERS6</t>
  </si>
  <si>
    <t>GRASP,NR4A1,ATG101,KRT7,LOC100350481,LOC103345089,LOC100350988,LOC100351237,LOC100346099,LOC100346360,LOC100351147,KRT84,KRT82,KRT75,LOC100351399,LOC100351653,LOC108176643,LOC100352913,LOC100347394,LOC100347647,KRT2,KRT1,KRT3,KRT78,KRT18,LOC103348275,FIGNL2,ANKRD33,ACVRL1,ACVR1B,KRT80,LOC100345838,LOC100351904,KRT5,KRT77,LOC100348136,KRT4,LOC100348640,KRT8,EIF4B,TNS2,SPRYD3,SCN8A,LOC108176642,LOC103348274</t>
  </si>
  <si>
    <t>GRASP,NR4A1,ATG101,KRT7,LOC100350481,LOC103345089,LOC100350988,LOC100351237,LOC100346099,LOC100346360,LOC100351147,KRT84,KRT82,KRT75,LOC100351399,LOC100351653,LOC108176643,LOC100352913,LOC100347394,LOC100347647,KRT2,KRT1,KRT3,KRT78,KRT18,LOC103348275,LOC108176645,IGFBP6,MFSD5,C4H12orf10,PRR13,TARBP2,NPFF,LOC100359118,FIGNL2,ANKRD33,ACVRL1,ACVR1B,KRT80,LOC100345838,LOC100351904,KRT5,KRT77,LOC100348136,KRT4,LOC100348640,KRT8,EIF4B,TNS2,SPRYD3,SOAT2,CSAD,ZNF740,ITGB7,RARG,ESPL1,PFDN5,AAAS,SP7,AMHR2,PCBP2,MAP3K12,SCN8A,LOC108176642,LOC103348274,SP1,ATF7</t>
  </si>
  <si>
    <t>LETMD1,CELA1,LOC103348269,GRASP,NR4A1,ATG101,KRT7,LOC100350481,LOC103345089,LOC100350988,LOC100351237,LOC100346099,LOC100346360,LOC100351147,KRT84,KRT82,KRT75,LOC100351399,LOC100351653,LOC108176643,LOC100352913,LOC100347394,LOC100347647,KRT2,KRT1,KRT3,KRT78,KRT18,LOC103348275,CSRNP2,TFCP2,POU6F1,DAZAP2,SMAGP,BIN2,LOC108176641,FIGNL2,ANKRD33,ACVRL1,ACVR1B,KRT80,LOC100345838,LOC100351904,KRT5,KRT77,LOC100348136,KRT4,LOC100348640,KRT8,EIF4B,TNS2,SPRYD3,SLC4A8,SCN8A,LOC108176642,LOC103348274,GALNT6</t>
  </si>
  <si>
    <t>M1&amp;M2</t>
  </si>
  <si>
    <t>LOC103350319</t>
  </si>
  <si>
    <t>LOC103350319,PTPRU</t>
  </si>
  <si>
    <t>NKAIN1,LOC103350319,SNRNP40,SDC3,LAPTM5,MATN1,PUM1</t>
  </si>
  <si>
    <t>LOC103348764,TANK,PSMD14</t>
  </si>
  <si>
    <t>SLC35C1,C1H11orf94,LARGE2,LOC108177724,MAPK8IP1,PEX16,CRY2,PHF21A</t>
  </si>
  <si>
    <t>SLC35C1,C1H11orf94,LARGE2,LOC108177724,CHRM4,MAPK8IP1,PEX16,CREB3L1,DGKZ,HARBI1,CRY2,PHF21A,AMBRA1,ATG13</t>
  </si>
  <si>
    <t>LOC103351368,SLC35C1,C1H11orf94,LARGE2,LOC108177724,PRDM11,SYT13,CHST1,MAPK8IP1,PEX16,CRY2,PHF21A</t>
  </si>
  <si>
    <t>LOC103347828,KLHL29</t>
  </si>
  <si>
    <t>APCDD1,PIEZO2,NAPG</t>
  </si>
  <si>
    <t>LOC108177124,LOC100353270,LOC108177183,LOC108177184,LOC108177185,APCDD1,PIEZO2,NAPG,VAPA</t>
  </si>
  <si>
    <t>LOC108177123,APCDD1,PIEZO2,NAPG</t>
  </si>
  <si>
    <t>LOC103346375,LOC103346378,LOC103346377,LOC103346376,LOC100351380,LOC103346379</t>
  </si>
  <si>
    <t>LOC103349873,CEP85L,SLC35F1</t>
  </si>
  <si>
    <t>PLN,ASF1A,LOC103349873,LOC108177464,LOC108177465,MCM9,CEP85L,SLC35F1,FAM184A</t>
  </si>
  <si>
    <t>LOC100349668,NUS1,LOC103349873,CEP85L,SLC35F1</t>
  </si>
  <si>
    <t>LOC103352431,ZNF879</t>
  </si>
  <si>
    <t>LOC103352431,PROP1,LOC103352420,ZNF879,GRM6,ZNF454,LOC100345280,ZNF354C,LOC103352419,ADAMTS2</t>
  </si>
  <si>
    <t>LOC108176104,LOC100357368,SDHB</t>
  </si>
  <si>
    <t>LOC100338109</t>
  </si>
  <si>
    <t>GMPPA,CHPF,TMEM198,INHA,SPEG,ASIC4,OBSL1,STK11IP,SLC4A3,LOC103348929</t>
  </si>
  <si>
    <t>GMPPA,CHPF,TMEM198,INHA,SPEG,ASIC4,OBSL1,STK11IP,SLC4A3,LOC103348885,LOC103348929</t>
  </si>
  <si>
    <t>WNT10A,CDK5R2,LOC103348882,FEV,CRYBA2,IHH,CNPPD1,ZFAND2B,ABCB6,ANKZF1,STK16,TUBA4A,LOC108176887,DNAJB2,RESP18,DNPEP,DES,GMPPA,CHPF,TMEM198,INHA,LOC103348881,CFAP65,NHEJ1,ATG9A,GLB1L,LOC103348884,PTPRN,SPEG,ASIC4,OBSL1,STK11IP,SLC4A3,LOC103348929,FAM134A</t>
  </si>
  <si>
    <t>LOC103350316,LOC103350308,NKAIN1,FABP3,SNRNP40,ZCCHC17</t>
  </si>
  <si>
    <t>LOC103350316,LOC103350308,NKAIN1,FABP3,SNRNP40,SDC3,LAPTM5,MATN1,ZCCHC17,PUM1</t>
  </si>
  <si>
    <t>KLHDC7A,LOC108177619,LOC103350316,LOC103350308,NKAIN1,FABP3,SNRNP40,IGSF21,ZCCHC17</t>
  </si>
  <si>
    <t>C4H12orf50,C4H12orf29,TMTC3,CEP290</t>
  </si>
  <si>
    <t>LOC100341000,LOC100341256,LOC103348339,LOC100341515,C4H12orf50,C4H12orf29,TMTC3,CEP290</t>
  </si>
  <si>
    <t>LOC103350749,STPG2</t>
  </si>
  <si>
    <t>LOC103346522,LOC108176103,HSBP1L1,PQLC1,TXNL4A,LOC100357112,LOC103346524</t>
  </si>
  <si>
    <t>PIEZO2</t>
  </si>
  <si>
    <t>LOC108177124,LOC100353270,LOC108177183,APCDD1,PIEZO2,NAPG</t>
  </si>
  <si>
    <t>LOC108177123,PIEZO2,LOC108177122</t>
  </si>
  <si>
    <t>LOC103346356</t>
  </si>
  <si>
    <t>LOC100345338,LOC103349284,LOC103349282,LOC103349283,LOC108177119</t>
  </si>
  <si>
    <t>LOC100345338,LOC103349284,LOC103349286,LOC108177182,MC2R,MC5R,LOC103349282,LOC103349283,LOC108177119,LOC108177120,RNMT,FAM210A</t>
  </si>
  <si>
    <t>LOC103349277,LOC100346281,LOC103349279,LOC100345338,LOC103349284,LOC100345762,LOC103349278,LOC103349282,LOC103349283,LOC108177119</t>
  </si>
  <si>
    <t>TEKT2,LOC103352111,MAP7D1,TRAPPC3,ADPRHL2,LOC100347349,COL8A2,AGO3,THRAP3</t>
  </si>
  <si>
    <t>TEKT2,NCDN,LOC103352111,MAP7D1,TRAPPC3,ADPRHL2,LOC100347349,CLSPN,PSMB2,TFAP2E,LOC108178816,COL8A2,AGO3,LOC100357099,LOC100348273,KIAA0319L,ZMYM4,THRAP3</t>
  </si>
  <si>
    <t>MRPS15,LSM10,EVA1B,SH3D21,TEKT2,CSF3R,STK40,LOC103352111,MAP7D1,TRAPPC3,ADPRHL2,LOC100347349,GRIK3,OSCP1,COL8A2,AGO3,THRAP3</t>
  </si>
  <si>
    <t>LOC108177042,PPHLN1,LOC103348945,YAF2,PRICKLE1,ZCRB1</t>
  </si>
  <si>
    <t>LOC108177042,PPHLN1,LOC103348945,YAF2,GXYLT1,PRICKLE1,ZCRB1</t>
  </si>
  <si>
    <t>LOC108177278,LOC103349597,CDH6</t>
  </si>
  <si>
    <t>LOC103349659,LOC108177278,LOC103349597,C11H5orf22,CDH6,DROSHA,PDZD2</t>
  </si>
  <si>
    <t>LOC108176800</t>
  </si>
  <si>
    <t>LOC108176800,GRIN2A</t>
  </si>
  <si>
    <t>TMEM186,CARHSP1,LOC108176800,ABAT,LOC103348547,USP7,PMM2,C6H16orf72</t>
  </si>
  <si>
    <t>VWA8</t>
  </si>
  <si>
    <t>LOC103349065,LOC100353774,TRNAE-UUC,LOC103349067,MTRF1,WBP4,SUGT1,NAA16,ELF1,VWA8</t>
  </si>
  <si>
    <t>AKAP11,LOC103349063,DGKH,VWA8</t>
  </si>
  <si>
    <t>SLC16A14,LOC100341342,LOC108176894,TRIP12,SP110,SP100,FBXO36</t>
  </si>
  <si>
    <t>LOC108176896,GPR55,C7H2orf72,SLC16A14,LOC100341342,LOC108176894,LOC103348900,ITM2C,SPATA3,HTR2B,TRIP12,SP110,SP100,CAB39,PSMD1,FBXO36</t>
  </si>
  <si>
    <t>LOC103348898,SLC16A14,LOC100341342,LOC108176894,DNER,TRIP12,SP110,SP100,FBXO36</t>
  </si>
  <si>
    <t>LOC103350166</t>
  </si>
  <si>
    <t>LOC103350166,NFIA</t>
  </si>
  <si>
    <t>LOC108176854,NOSTRIN,SPC25,ABCB11,LOC103348770,DHRS9,CERS6,G6PC2</t>
  </si>
  <si>
    <t>LOC108176854,NOSTRIN,SPC25,ABCB11,LOC103348770,DHRS9,LOC108176856,BBS5,KLHL41,PPIG,CERS6,G6PC2,FASTKD1,LRP2</t>
  </si>
  <si>
    <t>DRD3,LOC108177922,ZDHHC23,QTRT2,CCDC191,GRAMD1C</t>
  </si>
  <si>
    <t>DRD3,LOC108177922,ZDHHC23,ATP6V1A,USF3,QTRT2,CCDC191,GRAMD1C,NAA50,SIDT1,SPICE1,CFAP44</t>
  </si>
  <si>
    <t>TIGIT,DRD3,LOC108177922,ZDHHC23,QTRT2,CCDC191,GRAMD1C,ZBTB20</t>
  </si>
  <si>
    <t>AZIN1,BAALC,ATP6V1C1</t>
  </si>
  <si>
    <t>SLC25A32,AZIN1,FZD6,CTHRC1,DCAF13,BAALC,ATP6V1C1,RIMS2</t>
  </si>
  <si>
    <t>ODF1,KLF10,LOC108176527,LOC108176580,LOC108176526,AZIN1,UBR5,BAALC,ATP6V1C1</t>
  </si>
  <si>
    <t>LOC108176582</t>
  </si>
  <si>
    <t>LOC108176582,TRPS1</t>
  </si>
  <si>
    <t>LOC103350611,TRNAK-CUU,MINA,LOC103350570,GABRR3,ARL6,CRYBG3,EPHA6</t>
  </si>
  <si>
    <t>GPR15,LOC100355809,LOC100339919,LOC100356056,LOC100340170,LOC100356311,LOC100356573,LOC100340422,LOC100356822,LOC100340680,LOC100357081,LOC100340935,LOC103350611,TRNAK-CUU,LOC103350566,CPOX,CLDND1,MINA,LOC103350570,GABRR3,ARL6,CRYBG3,EPHA6</t>
  </si>
  <si>
    <t>LOC103352425,TBC1D9B,RASGEF1C,MAPK9,RNF130</t>
  </si>
  <si>
    <t>LOC103352425,SCGB3A1,ANAPC11,TBC1D9B,RASGEF1C,MAPK9,GFPT2,FLT4,LOC108178963,RNF130,CNOT6,LOC103352426</t>
  </si>
  <si>
    <t>CBY3,LOC103352424,MAML1,LTC4S,LOC103352425,HNRNPH1,LOC103352432,CANX,SQSTM1,LOC108178964,LOC100346319,TBC1D9B,RASGEF1C,MAPK9,MGAT4B,RNF130,RUFY1</t>
  </si>
  <si>
    <t>PRSS23,ME3</t>
  </si>
  <si>
    <t>PRSS23,HIKESHI,PICALM,ME3,CCDC81,EED</t>
  </si>
  <si>
    <t>PRSS23,LOC103349764,FZD4,TMEM135,ME3</t>
  </si>
  <si>
    <t>ANGPT1</t>
  </si>
  <si>
    <t>LOC108176659,SRGAP1</t>
  </si>
  <si>
    <t>LOC108176659,C4H12orf66,XPOT,RASSF3,C4H12orf56,TBK1,GNS,SRGAP1</t>
  </si>
  <si>
    <t>LOC108176659,TMEM5,LOC103348311,SRGAP1</t>
  </si>
  <si>
    <t>MSR1,RAP1GAP,ALPL,ECE1,USP48,EIF4G3</t>
  </si>
  <si>
    <t>MSR1,SH2D5,DDOST,RAP1GAP,ALPL,ECE1,LOC103350302,HP1BP3,KIF17,PINK1,USP48,EIF4G3</t>
  </si>
  <si>
    <t>LOC108177618,LOC100348913,LOC100339575,LOC100349163,LOC100340079,MSR1,LOC100339081,LOC100338830,LOC100339830,LDLRAD2,RAP1GAP,ALPL,ECE1,LOC100339326,HSPG2,USP48,EIF4G3</t>
  </si>
  <si>
    <t>SMIM7,TMEM38A,NWD1,HAUS8,SIN3B,MED26</t>
  </si>
  <si>
    <t>LOC103345362,LOC108175711,LOC100351455,LOC100351705,HSH2D,FAM32A,LOC103345364,SLC35E1,SMIM7,TMEM38A,NWD1,LOC100350451,LOC100350701,LOC100342923,RAB8A,CIB3,AP1M1,CHERP,CALR3,LOC100352720,HAUS8,LOC100350209,TPM4,EPS15L1,SIN3B,MED26</t>
  </si>
  <si>
    <t>FAM189A2,APBA1,PTAR1</t>
  </si>
  <si>
    <t>FAM189A2,APBA1,PTAR1,C1H9orf135,MAMDC2</t>
  </si>
  <si>
    <t>LOC108176612,FXN,FAM189A2,APBA1,PIP5K1B,TJP2,PTAR1</t>
  </si>
  <si>
    <t>LOC108175367,LOC103348237,LOC108175376,LOC108175400</t>
  </si>
  <si>
    <t>LOC108175367,LOC103348237,LOC108175376,LOC108175400,LOC103348239,LOC103348241,LOC103348242,CST8,CSTL1,GZF1,NXT1,LOC108176624,CD93,LOC103348238,CST3,LOC103348240,LOC100350897,NAPB,LOC108176692</t>
  </si>
  <si>
    <t>LOC108175367,LOC103348237,LOC108175376,LOC108175400,LRRN4,FERMT1,CRLS1</t>
  </si>
  <si>
    <t>LOC103349742,ARMC12,CLPSL2,CLPSL1,CLPS,TULP1,LHFPL5,SRPK1,TEAD3,FKBP5</t>
  </si>
  <si>
    <t>LOC103349742,ARMC12,CLPSL2,CLPSL1,CLPS,MAPK13,TULP1,LHFPL5,SRPK1,BRPF3,PNPLA1,ETV7,PXT1,TEAD3,FKBP5,SLC26A8,MAPK14,C12H6orf222</t>
  </si>
  <si>
    <t>RPL10A,LOC103349742,ARMC12,CLPSL2,CLPSL1,CLPS,TCP11,LOC103349738,SCUBE3,ZNF76,DEF6,PPARD,FANCE,TULP1,LHFPL5,SRPK1,TEAD3,FKBP5,ANKS1A</t>
  </si>
  <si>
    <t>CLDN14,LOC103352402,CHAF1B,DOPEY2,MORC3</t>
  </si>
  <si>
    <t>CLDN14,LOC108178949,LOC108178951,PIGP,LOC103352402,CHAF1B,SIM2,RIPPLY3,DOPEY2,MORC3,TTC3,HLCS</t>
  </si>
  <si>
    <t>LOC103352297,CLRN2,LAP3,QDPR,LDB2</t>
  </si>
  <si>
    <t>LOC103348938,NELL2,TMEM117</t>
  </si>
  <si>
    <t>LOC103348938,TWF1,IRAK4,NELL2,PUS7L,TMEM117</t>
  </si>
  <si>
    <t>LOC103348938,ANO6,DBX2,NELL2,TMEM117</t>
  </si>
  <si>
    <t>LOC103351413,HPSE2</t>
  </si>
  <si>
    <t>LOC103351413,NKX2-3,CNNM1,GOT1,LOC108178410,SLC25A28,ENTPD7,LOC100355645,CUTC,HPSE2</t>
  </si>
  <si>
    <t>LOC103351403,LOC103351413,PYROXD2,HPS1,HPSE2</t>
  </si>
  <si>
    <t>YIPF5,KCTD16</t>
  </si>
  <si>
    <t>RSPO3,RNF146</t>
  </si>
  <si>
    <t>C12H6orf58,RSPO3,RNF146,SOGA3,LOC100349251,LOC100349505,LOC103349928,ECHDC1,KIAA0408</t>
  </si>
  <si>
    <t>LOC108177470,RSPO3,RNF146</t>
  </si>
  <si>
    <t>LOC103348056</t>
  </si>
  <si>
    <t>C3H8orf22</t>
  </si>
  <si>
    <t>PEX2</t>
  </si>
  <si>
    <t>PEX2,LOC103348068</t>
  </si>
  <si>
    <t>PEX2,ZFHX4</t>
  </si>
  <si>
    <t>LOC108176982,LOC103348950,YARS2,DNM1L,PKP2,LOC103348951,FGD4,BICD1</t>
  </si>
  <si>
    <t>SYT10</t>
  </si>
  <si>
    <t>LRRTM3,CTNNA3</t>
  </si>
  <si>
    <t>ST3GAL6,DCBLD2</t>
  </si>
  <si>
    <t>LOC103348006,HRH2,CPLX2,THOC3</t>
  </si>
  <si>
    <t>LOC103348006,ARL10,HIGD2A,GPRIN1,LOC103348003,SNCB,TSPAN17,HRH2,CPLX2,THOC3,SIMC1,KIAA1191,NOP16,CLTB,RNF44,CDHR2,FAF2,EIF4E1B</t>
  </si>
  <si>
    <t>LOC103348006,DRD1,SFXN1,HRH2,CPLX2,THOC3</t>
  </si>
  <si>
    <t>ANO6</t>
  </si>
  <si>
    <t>ANO6,DBX2,NELL2</t>
  </si>
  <si>
    <t>LOC108176979,LOC103348935,SLC38A1,ANO6,SCAF11,ARID2</t>
  </si>
  <si>
    <t>BCL11A</t>
  </si>
  <si>
    <t>HPSE2</t>
  </si>
  <si>
    <t>LOC103351413,CNNM1,GOT1,HPSE2</t>
  </si>
  <si>
    <t>LOC103351403,LOXL4,PYROXD2,HPS1,R3HCC1L,CRTAC1,HPSE2</t>
  </si>
  <si>
    <t>KITLG,TMTC3</t>
  </si>
  <si>
    <t>LOC103348339,LOC100341515,C4H12orf50,C4H12orf29,KITLG,TMTC3,CEP290</t>
  </si>
  <si>
    <t>PECR,TMEM169,SMARCAL1,XRCC5,MARCH4</t>
  </si>
  <si>
    <t>RPL37A,TNP1,PECR,TMEM169,SMARCAL1,IGFBP5,XRCC5,MARCH4,IGFBP2</t>
  </si>
  <si>
    <t>PECR,TMEM169,SMARCAL1,MREG,XRCC5,MARCH4</t>
  </si>
  <si>
    <t>BMP2</t>
  </si>
  <si>
    <t>LOC108176636,LOC103348254</t>
  </si>
  <si>
    <t>MYCT1,LOC108177489</t>
  </si>
  <si>
    <t>FBXO5,MTRF1L,MYCT1,RGS17,VIP,LOC108177489</t>
  </si>
  <si>
    <t>MYCT1,ESR1,LOC108177490,LOC108177489</t>
  </si>
  <si>
    <t>IMPG2,ABI3BP</t>
  </si>
  <si>
    <t>TFG,LNP1,IMPG2,ABI3BP,ADGRG7,TMEM45A</t>
  </si>
  <si>
    <t>TRMT10C,RPL24,PCNP,ZBTB11,SENP7,IMPG2,ABI3BP</t>
  </si>
  <si>
    <t>RPL10A,TCP11,LOC103349738,SCUBE3,ZNF76,DEF6,PPARD,FANCE,TEAD3</t>
  </si>
  <si>
    <t>RPL10A,LOC103349742,ARMC12,CLPSL2,CLPSL1,CLPS,TCP11,LOC103349738,SCUBE3,ZNF76,DEF6,PPARD,FANCE,TULP1,LHFPL5,SRPK1,TEAD3,FKBP5,SLC26A8,MAPK14</t>
  </si>
  <si>
    <t>TAF11,RPL10A,LOC108177420,SNRPC,UHRF1BP1,TCP11,LOC103349738,SCUBE3,ZNF76,DEF6,PPARD,FANCE,C12H6orf106,TEAD3,ANKS1A</t>
  </si>
  <si>
    <t>ANXA3,FRAS1</t>
  </si>
  <si>
    <t>ANXA3,FRAS1,MRPL1</t>
  </si>
  <si>
    <t>PAQR3,LOC108178118,ANXA3,BMP2K,FRAS1</t>
  </si>
  <si>
    <t>LOC108178632,LOC108178630,RDH12,ZFYVE26,RAD51B</t>
  </si>
  <si>
    <t>LOC108178632,LOC108178630,RDH12,RDH11,ARG2,PIGH,LOC103351642,TMEM229B,PLEK2,EIF2S1,ATP6V1D,FAM71D,ZFYVE26,VTI1B,PLEKHH1,MPP5,RAD51B</t>
  </si>
  <si>
    <t>LOC108178631,LOC108178632,LOC108178630,RDH12,ZFYVE26,RAD51B</t>
  </si>
  <si>
    <t>ZCCHC13,LOC103345231,LOC103345230</t>
  </si>
  <si>
    <t>LOC100348796</t>
  </si>
  <si>
    <t>LOC103349856,PCF11,RAB30,DDIAS,PRCP,FAM181B,ANKRD42</t>
  </si>
  <si>
    <t>LOC100356558</t>
  </si>
  <si>
    <t>LOC108178082,C15H4orf51,MMAA,SMAD1,ZNF827</t>
  </si>
  <si>
    <t>LOC108178082,C15H4orf51,MMAA,ABCE1,SMAD1,OTUD4,ANAPC10,ZNF827</t>
  </si>
  <si>
    <t>LOC108178082,LSM6,C15H4orf51,MMAA,SLC10A7,SMAD1,ZNF827</t>
  </si>
  <si>
    <t>LOC103351723,SLC5A4,LOC108178655,YWHAH,SLC5A1,DEPDC5</t>
  </si>
  <si>
    <t>LOC103351723,LOC108178652,LOC100340786,LOC108178665,LOC103351719,LOC108178653,ZNF280A,LOC108178663,LOC108178661,LOC100341815,SLC5A4,LOC108178655,LOC100341560,LOC103351717,AIFM3,CRKL,SNAP29,YWHAH,SLC5A1,LOC100357862,LOC103351715,LOC108178662,ZNF280B,PI4KA,DEPDC5</t>
  </si>
  <si>
    <t>LOC108178658,LOC103351723,PIK3IP1,DRG1,EIF4ENIF1,PISD,SLC5A4,LOC108178655,LIMK2,PATZ1,SFI1,PRR14L,YWHAH,SLC5A1,DEPDC5</t>
  </si>
  <si>
    <t>PIGC,LOC108177642,C13H1orf105,DNM3</t>
  </si>
  <si>
    <t>PIGC,LOC108177642,METTL13,C13H1orf105,DNM3,VAMP4</t>
  </si>
  <si>
    <t>KLF12</t>
  </si>
  <si>
    <t>LOC100348481,LOC108177066,LOC108177024,KLF12</t>
  </si>
  <si>
    <t>ABCE1,OTUD4,ANAPC10</t>
  </si>
  <si>
    <t>LOC108178083,ABCE1,HHIP,OTUD4,ANAPC10</t>
  </si>
  <si>
    <t>SVIP,CCDC179,GAS2</t>
  </si>
  <si>
    <t>OXGR1</t>
  </si>
  <si>
    <t>OXGR1,LOC103349100,MBNL2</t>
  </si>
  <si>
    <t>HS6ST3,OXGR1,LOC103349099</t>
  </si>
  <si>
    <t>LOC100356259,LOC100356521,LOC100357031,LOC100357286,LOC100339446,LOC100356005</t>
  </si>
  <si>
    <t>LOC100356259,LOC100356521,LOC100357031,LOC100357286,LOC100339446,LOC100356005,TRIM77,LOC100358060,NOX4</t>
  </si>
  <si>
    <t>LOC100356259,LOC100356521,LOC100357031,LOC100357286,LOC103349747,CHORDC1,LOC100339446,LOC100356005</t>
  </si>
  <si>
    <t>PDE12,ASB14,ARF4,DNAH12,DENND6A</t>
  </si>
  <si>
    <t>PDE12,ASB14,ARF4,DNASE1L3,DNAH12,DENND6A,SLMAP,FLNB</t>
  </si>
  <si>
    <t>LOC108177159,SPATA12,HESX1,PDE12,ASB14,ARF4,ARHGEF3,IL17RD,DNAH12,DENND6A,APPL1</t>
  </si>
  <si>
    <t>LOC108176021,UPK3A,SMC1B,FAM118A,KIAA0930,NUP50,PHF21B</t>
  </si>
  <si>
    <t>LRRC4C</t>
  </si>
  <si>
    <t>LOC108176259,LOC108176433,LOC103347648,LRRTM4</t>
  </si>
  <si>
    <t>TBC1D15,TPH2,TRHDE</t>
  </si>
  <si>
    <t>NXPE2,LOC100357878,LOC100345558</t>
  </si>
  <si>
    <t>REXO2,LOC108176944,RBM7,C1H11orf71,LOC108176950,NXPE2,LOC100357878,NXPE1,LOC100345558,ZBTB16</t>
  </si>
  <si>
    <t>LOC100353293,HLX,MARC2,C16H1orf115,MARC1,MARK1</t>
  </si>
  <si>
    <t>LOC103350965,DUSP10</t>
  </si>
  <si>
    <t>LOC108176864,LOC103348788</t>
  </si>
  <si>
    <t>LOC108176864,HNRNPA3,NFE2L2,LOC103348788</t>
  </si>
  <si>
    <t>HOXD4,HOXD3,HOXD1,LOC108176864,LOC103348785,MTX2,LOC103348788</t>
  </si>
  <si>
    <t>SPATA12,HESX1,ASB14,ARHGEF3,IL17RD,APPL1</t>
  </si>
  <si>
    <t>SPATA12,HESX1,PDE12,ASB14,ARF4,ARHGEF3,IL17RD,DNAH12,DENND6A,SLMAP,APPL1</t>
  </si>
  <si>
    <t>LOC108177159,SPATA12,HESX1,CCDC66,FAM208A,ASB14,ARHGEF3,IL17RD,ERC2,APPL1</t>
  </si>
  <si>
    <t>LOC108176199,FABP1,LOC103347785,CD8A,KRCC1,CD8B,LOC103347630,RNF103,SMYD1,RMND5A</t>
  </si>
  <si>
    <t>LOC108176199,FABP1,LOC103347785,CD8A,LOC100339548,KRCC1,CD8B,LOC103347630,RNF103,CHMP3,MRPL35,IMMT,PTCD3,SMYD1,REEP1,POLR1A,KDM3A,RMND5A</t>
  </si>
  <si>
    <t>LOC108176197,LOC103347628,TEX37,FOXI3,LOC108176199,FABP1,LOC103347785,CD8A,RPIA,THNSL2,KRCC1,CD8B,LOC103347630,RNF103,LOC103347778,EIF2AK3,SMYD1,RMND5A</t>
  </si>
  <si>
    <t>SUCLG1,TRABD2A,DNAH6</t>
  </si>
  <si>
    <t>NODAL,PALD1,EIF4EBP2,NPFFR1,PPA1,SAR1A,AIFM2,LRRC20,TYSND1</t>
  </si>
  <si>
    <t>NODAL,LOC108178479,NEUROG3,LOC103351351,PALD1,EIF4EBP2,NPFFR1,PPA1,SAR1A,AIFM2,LOC100343925,LOC108178478,C18H10orf35,LRRC20,COL13A1,TSPAN15,TYSND1</t>
  </si>
  <si>
    <t>NODAL,UNC5B,PCBD1,TBATA,PRF1,PALD1,EIF4EBP2,NPFFR1,PPA1,SAR1A,AIFM2,SGPL1,ADAMTS14,LRRC20,TYSND1</t>
  </si>
  <si>
    <t>LOC108178843,TRNAA-UGC</t>
  </si>
  <si>
    <t>LOC108178843,TRNAA-UGC,PFKP,PITRM1,LOC103352175</t>
  </si>
  <si>
    <t>RGMB,CHD1</t>
  </si>
  <si>
    <t>LOC100338765,LOC103350888,PRKCQ</t>
  </si>
  <si>
    <t>SPTLC3</t>
  </si>
  <si>
    <t>LOC100346508,LOC103348251,LOC108176632,LOC103348252,TASP1,ISM1,SPTLC3</t>
  </si>
  <si>
    <t>STARD13</t>
  </si>
  <si>
    <t>LOC108178799,LOC108178798,RFC3,STARD13</t>
  </si>
  <si>
    <t>LOC108178797,PDS5B,KL,STARD13</t>
  </si>
  <si>
    <t>COMMD6,TBC1D4,UCHL3,LMO7</t>
  </si>
  <si>
    <t>ATP8A1</t>
  </si>
  <si>
    <t>ATP8A1,GRXCR1</t>
  </si>
  <si>
    <t>SHISA3,TMEM33,SLC30A9,BEND4,ATP8A1</t>
  </si>
  <si>
    <t>LOC100359182,GLIS3</t>
  </si>
  <si>
    <t>PLPP6,LOC100348955,SPATA6L,SLC1A1,LOC100359182,CDC37L1,LOC108176565,GLIS3</t>
  </si>
  <si>
    <t>LOC100350631,LOC100350888,BOLA3,DGUOK,STAMBP,MOB1A,TET3,ACTG2</t>
  </si>
  <si>
    <t>LOC100350631,LOC100350888,LOC100351390,TPRKB,LOC100352648,LOC100352904,LOC100353836,EGR4,PRADC1,BOLA3,DGUOK,STAMBP,LOC100351137,DUSP11,LOC100353153,FBXO41,CCT7,SMYD5,NOTO,MOB1A,TET3,ACTG2,ALMS1</t>
  </si>
  <si>
    <t>DOK1,HTRA2,AUP1,TLX2,LBX2,MRPL53,WBP1,INO80B,WDR54,C2H2orf81,LOC108176322,MTHFD2,LOC100350631,LOC100350888,SEMA4F,LOXL3,DQX1,PCGF1,CCDC142,RTKN,DCTN1,BOLA3,DGUOK,STAMBP,M1AP,MOGS,MOB1A,TET3,ACTG2,SLC4A5</t>
  </si>
  <si>
    <t>LOC100345375,LDOC1</t>
  </si>
  <si>
    <t>LOC103352055,LOC100359245</t>
  </si>
  <si>
    <t>TP53INP2,LOC108176607,GGT7,LOC108176605,LOC108176606,DYNLRB1,NCOA6,PIGU,ITCH</t>
  </si>
  <si>
    <t>TP53INP2,LOC108176607,GGT7,LOC108176605,LOC108176606,DYNLRB1,AHCY,ASIP,RALY,NCOA6,PIGU,LOC103348190,ASIP,EIF2S2,ITCH</t>
  </si>
  <si>
    <t>FAM83C,EIF6,PROCR,TP53INP2,LOC108176607,MMP24,EDEM2,MYH7B,GSS,GGT7,LOC108176605,LOC108176606,DYNLRB1,LOC100355688,TRPC4AP,ACSS2,NCOA6,PIGU,ITCH</t>
  </si>
  <si>
    <t>BMP4,LOC103351255,LOC108178316,LOC103351297</t>
  </si>
  <si>
    <t>BMP4,LOC103351255,LOC108178316,LOC103351257,CDKN3,GMFB,CGRRF1,LOC103351297,CNIH1,SAMD4A</t>
  </si>
  <si>
    <t>LOC100355072,BMP4,LOC103351255,LOC108178316,LOC103351297</t>
  </si>
  <si>
    <t>KRAS,LYRM5,LRMP,CASC1</t>
  </si>
  <si>
    <t>KRAS,LYRM5,LRMP,CASC1,LOC103348987,BCAT1</t>
  </si>
  <si>
    <t>LOC103348968,LOC108176987,KRAS,LYRM5,LRMP,LMNTD1,CASC1</t>
  </si>
  <si>
    <t>LOC103350242,LOC100351764,LOC100352933,LOC100354877,LOC100350263,IVL,LOC103350243,SPRR3,SPRR4,LOC108177603,LCE6A</t>
  </si>
  <si>
    <t>LOC103350242,LOC100351764,LOC100352933,LOC100354877,LOC100350263,IVL,LOC100356379,LOC100350759,LOC103350051,LOC103350052,KPRP,LOC103350053,C13H1orf68,LOC108177670,LOC103350244,LOC108177604,CRCT1,LOC103350055,LOC100351762,LOC108177671,LOC103350243,SPRR3,SPRR4,LOC108177603,LCE6A,LOC100359146,RPTN,LOC108177672</t>
  </si>
  <si>
    <t>SLC27A3,TRNAM-CAU,ILF2,CHTOP,LOC108177668,S100A1,S100A14,S100A3,S100A5,S100A6,LOC103350047,S100A8,S100A12,S100A9,LOR,LOC100349765,LOC100351266,LOC103350242,LOC100351764,LOC100352933,LOC100354877,LOC100350263,IVL,INTS3,SNAPIN,LOC100345691,LOC103344972,LOC100349767,LOC108177669,LOC103350243,SPRR3,SPRR4,LOC108177603,LCE6A,GATAD2B,NPR1</t>
  </si>
  <si>
    <t>FAM114A2,MFAP3,GALNT10</t>
  </si>
  <si>
    <t>HAND1,FAM114A2,MFAP3,SAP30L,LOC103347934,LARP1,GALNT10</t>
  </si>
  <si>
    <t>FAM114A2,MFAP3,GRIA1,GALNT10</t>
  </si>
  <si>
    <t>LOC103349811,NT5E,SYNCRIP,SNX14</t>
  </si>
  <si>
    <t>LOC103349811,LOC100344662,NT5E,SYNCRIP,LOC108177446,SNX14</t>
  </si>
  <si>
    <t>PNO1,LOC103349811,NT5E,SYNCRIP,SNX14</t>
  </si>
  <si>
    <t>RPL39,KATNAL1</t>
  </si>
  <si>
    <t>RPL39,LOC108178806,HMGB1,LOC108178802,TRNAN-GUU,LOC103352078,KATNAL1,LOC108178803,ALOX5AP,USPL1</t>
  </si>
  <si>
    <t>ADAMTSL3,SAXO2,EFL1</t>
  </si>
  <si>
    <t>MEX3B,ADAMTSL3,SAXO2,EFL1</t>
  </si>
  <si>
    <t>LOC103350879,LOC100357595,RAB18,LOC108178165,WAC</t>
  </si>
  <si>
    <t>LOC103350879,LOC100357595,RAB18,LOC108178165,MKX,ARMC4,WAC</t>
  </si>
  <si>
    <t>SH3BP4</t>
  </si>
  <si>
    <t>ARL4C,LOC108175482,SH3BP4</t>
  </si>
  <si>
    <t>SHMT2,NDUFA4L2,STAC3,INHBE,GLI1,DDIT3,MBD6,LRP1,LOC103352253,INHBC,ARHGAP9,DCTN2,KIF5A,R3HDM2,MARS</t>
  </si>
  <si>
    <t>SHMT2,NDUFA4L2,STAC3,INHBE,GLI1,DDIT3,MBD6,DTX3,SLC26A10,B4GALNT1,CDK4,MARCH9,METTL1,METTL21B,LRP1,LOC103352253,INHBC,ARHGAP9,DCTN2,KIF5A,PIP4K2C,ARHGEF25,OS9,AGAP2,TSPAN31,LOC100341053,TSFM,AVIL,ATP23,LOC103352256,R3HDM2,MARS,CTDSP2</t>
  </si>
  <si>
    <t>LOC108178970,LOC103352444,ZNF423</t>
  </si>
  <si>
    <t>LOC108178970,CBLN1,LOC103352444,ZNF423</t>
  </si>
  <si>
    <t>LOC100358392,CNEP1R1,LOC103352442,LOC108178970,PAPD5,HEATR3,LOC103352444,ZNF423</t>
  </si>
  <si>
    <t>CEP192,SEH1L,PTPN2</t>
  </si>
  <si>
    <t>ANKRD30B,PSMG2,CEP76,PRELID3A,AFG3L2,CIDEA,CEP192,SEH1L,SPIRE1,TUBB6,PTPN2</t>
  </si>
  <si>
    <t>LDLRAD4,CEP192,SEH1L,PTPN2</t>
  </si>
  <si>
    <t>C4H12orf74,PLEKHG7,EEA1</t>
  </si>
  <si>
    <t>BTG1</t>
  </si>
  <si>
    <t>MYO10</t>
  </si>
  <si>
    <t>BASP1,LOC108177277,LOC103349591,MYO10</t>
  </si>
  <si>
    <t>ZNF622,FAM134B,MYO10</t>
  </si>
  <si>
    <t>CENPW</t>
  </si>
  <si>
    <t>CENPW,LOC108177470,RSPO3</t>
  </si>
  <si>
    <t>LOC103349883,HINT3,CENPW,TRMT11,NCOA7</t>
  </si>
  <si>
    <t>RPP38,LOC103350951,LOC103350952,MEIG1,NMT2,LOC100353195,CDNF,SUV39H2,DCLRE1C,HSPA14</t>
  </si>
  <si>
    <t>RPP38,LOC103350951,LOC103350952,MEIG1,LOC100343235,LOC103351043,LOC108178194,NMT2,LOC100353195,CDNF,SUV39H2,DCLRE1C,LOC100349940,LOC100341709,ITPKB,HSPA14,STUM</t>
  </si>
  <si>
    <t>RPP38,LOC103350951,LOC103350952,MEIG1,NMT2,LOC100353195,CDNF,SUV39H2,DCLRE1C,ITGA8,FAM171A1,HSPA14</t>
  </si>
  <si>
    <t>LOC100353673,RBM45,OSBPL6,PDE11A</t>
  </si>
  <si>
    <t>LOC100353673,RBM45,PRKRA,DFNB59,FKBP7,PLEKHA3,LOC108176866,OSBPL6,TTN,PDE11A</t>
  </si>
  <si>
    <t>TTC30B,LOC100341262,LOC100353673,RBM45,AGPS,OSBPL6,PDE11A</t>
  </si>
  <si>
    <t>LOC108175423,SYT12</t>
  </si>
  <si>
    <t>ANGPTL3,ATG4C,DOCK7</t>
  </si>
  <si>
    <t>ANGPTL3,LOC108177721,USP1,KANK4,L1TD1,ATG4C,DOCK7,PATJ</t>
  </si>
  <si>
    <t>FOXD3,LOC103350276,LOC103350277,LOC108177616,ANGPTL3,ALG6,ATG4C,DOCK7</t>
  </si>
  <si>
    <t>LOC103350112,LOC108177700,FRRS1,LOC108177699,PALMD</t>
  </si>
  <si>
    <t>LOC103350112,LOC108177700,FRRS1,LOC108177699,PALMD,PLPPR4</t>
  </si>
  <si>
    <t>LOC103350111,LOC103350112,LOC108177700,RTCA,DBT,LRRC39,TRMT13,SASS6,SLC35A3,AGL,LOC108177697,LOC108177698,FRRS1,LOC108177699,MFSD14A,PALMD</t>
  </si>
  <si>
    <t>TXNL1,WDR7</t>
  </si>
  <si>
    <t>GSPT2,MAGED1</t>
  </si>
  <si>
    <t>GSPT2,LOC100356150,LOC103345149,LOC108175591,LOC108175588,MAGED1,LOC100358476,LOC103345151</t>
  </si>
  <si>
    <t>BMP15,GSPT2,LOC100356926,NUDT11,SHROOM4,MAGED1</t>
  </si>
  <si>
    <t>FZD9,NSUN5,LOC103345306,FKBP6,TRIM50,POM121,HIP1,LOC100342753,BAZ1B</t>
  </si>
  <si>
    <t>FZD9,NSUN5,LOC103345306,FKBP6,TRIM50,POM121,HIP1,LOC100342753,LOC100347357,BAZ1B</t>
  </si>
  <si>
    <t>LOC103345297,LOC103345298,EIF4H,LOC103345300,WBSCR28,WBSCR27,CLDN3,STX1A,DNAJC30,FZD9,NSUN5,LOC103345306,RFC2,LIMK1,LOC103344988,CLDN4,ABHD11,WBSCR22,MLXIPL,TBL2,BCL7B,LOC103345303,FKBP6,TRIM50,POM121,HIP1,LOC100342753,ELN,BAZ1B</t>
  </si>
  <si>
    <t>LOC100352210,INSR</t>
  </si>
  <si>
    <t>CCL25,LOC103345311,TIMM44,SNAPC2,TGFBR3L,TRAPPC5,MCEMP1,RETN,PCP2,PET100,CAMSAP3,LOC103345315,MCOLN1,ZNF358,LOC100351204,PEX11G,LOC100352210,ELAVL1,MAP2K7,EVI5L,LRRC8E,CD209,CLEC4G,STXBP2,XAB2,PNPLA6,ARHGEF18,FBN3,CTXN1,FCER2,INSR</t>
  </si>
  <si>
    <t>PRKRA,DFNB59,FKBP7,PLEKHA3,OSBPL6,TTN</t>
  </si>
  <si>
    <t>PRKRA,DFNB59,FKBP7,PLEKHA3,LOC108176866,OSBPL6,CCDC141,SESTD1,TTN</t>
  </si>
  <si>
    <t>LOC100353673,RBM45,PRKRA,DFNB59,FKBP7,PLEKHA3,OSBPL6,TTN,PDE11A</t>
  </si>
  <si>
    <t>LOC103347952,GABRB2</t>
  </si>
  <si>
    <t>LOC103347952,GABRA6,GABRA1,GABRG2,GABRB2</t>
  </si>
  <si>
    <t>LOC103347952,ATP10B,GABRB2</t>
  </si>
  <si>
    <t>LOC100346652,BORCS7,LOC108178450,LOC100346394,AS3MT,WBP1L,CNNM2,NT5C2</t>
  </si>
  <si>
    <t>LOC100346652,BORCS7,LOC108178450,INA,USMG5,CALHM1,CALHM3,LOC100346394,AS3MT,TAF5,PDCD11,NEURL1,WBP1L,CNNM2,NT5C2,PCGF6,SH3PXD2A,CALHM2</t>
  </si>
  <si>
    <t>NFKB2,FBXL15,MFSD13A,LOC103351410,LOC100346652,BORCS7,LOC108178450,LOC108178414,PSD,CUEDC2,ACTR1A,TRIM8,ARL3,SFXN2,LOC108178415,LOC100346394,AS3MT,SUFU,WBP1L,CNNM2,NT5C2,GBF1</t>
  </si>
  <si>
    <t>FPGT,LOC100349768,LOC103350148,LRRIQ3</t>
  </si>
  <si>
    <t>LOC103346587,SOCS3,PGS1,DNAH17</t>
  </si>
  <si>
    <t>FBXL22,HERC1,USP3</t>
  </si>
  <si>
    <t>FBXL22,LOC108178249,RPS27L,APH1B,LACTB,TPM1,HERC1,USP3,CA12,RAB8B</t>
  </si>
  <si>
    <t>LOC100348261,PPIB,SNX22,FBXL22,FAM96A,CSNK1G1,SNX1,DAPK2,HERC1,USP3</t>
  </si>
  <si>
    <t>FARSB,SGPP2,MOGAT1</t>
  </si>
  <si>
    <t>KCNE4,FARSB,ACSL3,SGPP2,MOGAT1,LOC108176890</t>
  </si>
  <si>
    <t>PAX3,FARSB,SGPP2,MOGAT1</t>
  </si>
  <si>
    <t>PPP1R1A,LACRT,LOC103348285,LOC103348287,LOC108176707,ITGA5,GTSF1,PDE1B,LOC108176650,NCKAP1L,LOC103348286</t>
  </si>
  <si>
    <t>PPP1R1A,LACRT,LOC103348285,LOC103348287,LOC108176707,LOC100342029,LOC100342280,LOC100354855,LOC100355116,LOC100355613,LOC100342784,LOC100356280,LOC100356543,LOC100356791,LOC100343711,LOC103344970,LOC100343296,LOC100343962,LOC100357053,LOC100357568,LOC100357823,LOC100358083,LOC100358341,LOC100344217,LOC100344466,LOC100358862,LOC100344719,ITGA5,GTSF1,PDE1B,LOC108176650,TESPA1,NEUROD4,LOC100343041,LOC100357308,NCKAP1L,LOC103348286</t>
  </si>
  <si>
    <t>HOXC13,HOXC12,HOXC11,HOXC10,LOC103348279,HOXC9,HOXC8,HOXC6,HOXC5,HOXC4,LOC103348284,SMUG1,TRNAK-CUU,NFE2,GPR84,PPP1R1A,LACRT,LOC103348285,LOC103348287,LOC108176707,LOC103348283,LOC108176648,HNRNPA1,COPZ1,ZNF385A,ITGA5,GTSF1,PDE1B,LOC108176650,CBX5,NCKAP1L,LOC103348286</t>
  </si>
  <si>
    <t>LOC103349254,RYBP</t>
  </si>
  <si>
    <t>LOC103349254,LOC103349255,SHQ1,RYBP</t>
  </si>
  <si>
    <t>LOC108177118,LOC103349253,LOC103349254,EIF4E3,PROK2,RYBP</t>
  </si>
  <si>
    <t>LOC103346258,LOC103346254,FBXO31,MAP1LC3B,ZCCHC14</t>
  </si>
  <si>
    <t>LOC103344971</t>
  </si>
  <si>
    <t>LOC103344971,GXYLT2,PPP4R2,LOC100353349</t>
  </si>
  <si>
    <t>GNG10,LOC108178565,CCDC67,SLC36A4</t>
  </si>
  <si>
    <t>GNG10,LOC108178565,MTNR1B,CCDC67,FAT3,SLC36A4</t>
  </si>
  <si>
    <t>TAF1D,GNG10,LOC108178565,VSTM5,MED17,C1H11orf54,SMCO4,CEP295,CCDC67,SLC36A4</t>
  </si>
  <si>
    <t>LOC108177284,C9,RICTOR,FYB,DAB2</t>
  </si>
  <si>
    <t>LOC103348716</t>
  </si>
  <si>
    <t>TMEM229A,LOC100337723,SPAM1,LOC100337977,LOC103348716</t>
  </si>
  <si>
    <t>GPR37,POT1,LOC103348716</t>
  </si>
  <si>
    <t>LOC108178256,TMOD2,LYSMD2,TMOD3,SCG3,DMXL2</t>
  </si>
  <si>
    <t>LOC108178256,TMOD2,LYSMD2,GLDN,CYP19A1,TNFAIP8L3,TMOD3,SCG3,DMXL2</t>
  </si>
  <si>
    <t>LOC108178256,GNB5,BCL2L10,MAPK6,LOC103351108,TMOD2,LYSMD2,MYO5A,MYO5C,LEO1,TMOD3,SCG3,DMXL2</t>
  </si>
  <si>
    <t>GNG10,LOC108178565,SMCO4,MTNR1B,CCDC67,FAT3,SLC36A4</t>
  </si>
  <si>
    <t>LOC108177380,LOC103349876</t>
  </si>
  <si>
    <t>LOC100343405,GJA1,LOC108177380,LOC103349876</t>
  </si>
  <si>
    <t>FUT4,ANKRD49,C1H11orf97,GPR83,AMOTL1,PIWIL4,MRE11A</t>
  </si>
  <si>
    <t>FUT4,ANKRD49,IZUMO1R,UBE2I,C1H11orf97,GPR83,PANX1,AMOTL1,PIWIL4,MRE11A,HEPHL1</t>
  </si>
  <si>
    <t>LOC100346681,LOC100347204,LOC100347458,LOC100347712,FUT4,ANKRD49,CWC15,C1H11orf97,GPR83,ENDOD1,LOC100348204,AMOTL1,PIWIL4,MRE11A,SESN3</t>
  </si>
  <si>
    <t>LOC103348341</t>
  </si>
  <si>
    <t>KITLG,LOC103348341</t>
  </si>
  <si>
    <t>SPHKAP</t>
  </si>
  <si>
    <t>TRIM66,RPL27A,STK33,ST5</t>
  </si>
  <si>
    <t>ASCL3,LOC108177449,TRIM66,RPL27A,AKIP1,C1H11orf16,NRIP3,LOC100344797,DENND5A,STK33,ST5,TMEM9B</t>
  </si>
  <si>
    <t>LOC100341752,LOC100342010,LOC108177427,NLRP10,EIF3F,LMO1,TRIM66,RPL27A,TUB,STK33,ST5,RIC3</t>
  </si>
  <si>
    <t>PARD3B</t>
  </si>
  <si>
    <t>ANAPC13,LOC108177944,KY,CEP63,EPHB1</t>
  </si>
  <si>
    <t>AMOTL2,LOC103350396,RYK,ANAPC13,LOC108177944,KY,SLCO2A1,CEP63,EPHB1</t>
  </si>
  <si>
    <t>AMOTL2,LOC103350396,RYK</t>
  </si>
  <si>
    <t>AMOTL2,LOC103350396,RYK,ANAPC13,LOC108177944,KY,CEP63,EPHB1</t>
  </si>
  <si>
    <t>AMOTL2,LOC103350396,ACAD11,NPHP3,TF,RYK,UBA5,LOC100345698,RAB6B,SLCO2A1</t>
  </si>
  <si>
    <t>DOK6,RTTN,CD226</t>
  </si>
  <si>
    <t>SOCS6,DOK6,RTTN,CD226</t>
  </si>
  <si>
    <t>LOC108177975,SLC2A2,TNIK</t>
  </si>
  <si>
    <t>LOC108177975,SLC2A2,LOC108177976,PLD1,TNIK</t>
  </si>
  <si>
    <t>LOC100354547,RPL22L1,LOC108177975,CLDN11,EIF5A2,SLC2A2,SKIL,SLC7A14,TNIK</t>
  </si>
  <si>
    <t>LOC108176003,KLHDC4,JPH3,CA5A,SLC7A5,BANP</t>
  </si>
  <si>
    <t>PID1</t>
  </si>
  <si>
    <t>CCL20,DAW1,SPHKAP</t>
  </si>
  <si>
    <t>SUGCT</t>
  </si>
  <si>
    <t>YAE1D1,MPLKIP,RALA,CDK13,SUGCT</t>
  </si>
  <si>
    <t>LOC103352348,MN1</t>
  </si>
  <si>
    <t>LOC103352348,LOC108178934,PITPNB,TTC28,MN1</t>
  </si>
  <si>
    <t>LOC103352354,LOC103352348,CRYBB1,CRYBA4,MN1</t>
  </si>
  <si>
    <t>LOC100353349</t>
  </si>
  <si>
    <t>LOC103344971,LOC100353349</t>
  </si>
  <si>
    <t>LOC103349255,SHQ1,GXYLT2,PPP4R2,LOC100353349</t>
  </si>
  <si>
    <t>TRNAV-CAC,TRNAE-UUC,TRNAQ-CUG,TRNAN-GUU,TRNAV-UAC,TRNAN-GUU,TRNAE-UUC,TRNAV-CAC,TRNAG-CCC,TRNAN-GUU,TRNAV-AAC,TRNAV-UAC,TRNAN-GUU,TRNAE-UUC,TRNAQ-CUG,TRNAN-GUU,TRNAG-CCC,TRNAV-CAC,TRNAE-UUC,TRNAQ-CUG,TRNAN-GUU,TRNAV-UAC,TRNAV-AAC,TRNAN-GUU,TRNAV-CAC,TRNAG-CCC,TRNAE-UUC,TRNAV-CAC,TRNAV-AAC,TRNAG-CCC,TRNAN-GUU,TRNAV-AAC,TRNAV-UAC,TRNAN-GUU,TRNAQ-CUG,LOC103350072,TRNAE-UUC,TRNAE-UUC,TRNAG-CCC,TRNAN-GUU,TRNAV-AAC,TRNAV-AAC,TRNAN-GUU,TRNAV-CAC,TRNAV-CAC,TRNAH-GUG,TRNAQ-CUG,TRNAN-GUU,LOC108177677,TRNAK-CUU,TRNAH-GUG,TRNAG-UCC,TRNAE-CUC,LOC103350071,TRNAN-GUU</t>
  </si>
  <si>
    <t>TRNAV-CAC,TRNAE-UUC,TRNAQ-CUG,TRNAN-GUU,TRNAV-UAC,TRNAN-GUU,TRNAE-UUC,TRNAV-CAC,TRNAG-CCC,TRNAN-GUU,TRNAV-AAC,TRNAV-UAC,TRNAN-GUU,TRNAE-UUC,TRNAQ-CUG,TRNAN-GUU,TRNAG-CCC,TRNAV-CAC,TRNAE-UUC,TRNAQ-CUG,TRNAN-GUU,TRNAV-UAC,TRNAV-AAC,TRNAN-GUU,TRNAV-CAC,TRNAG-CCC,TRNAE-UUC,TRNAV-CAC,TRNAV-AAC,TRNAG-CCC,TRNAN-GUU,TRNAV-AAC,TRNAV-UAC,TRNAN-GUU,TRNAQ-CUG,LOC103350072,TRNAE-UUC,TRNAE-UUC,TRNAG-CCC,TRNAN-GUU,TRNAV-AAC,TRNAV-AAC,TRNAN-GUU,TRNAV-CAC,TRNAV-CAC,TRNAH-GUG,TRNAQ-CUG,TRNAN-GUU,LOC108177677,TRNAK-CUU,TRNAH-GUG,TRNAG-UCC,TRNAE-CUC,HFE2,LOC103350073,TXNIP,ANKRD34A,RBM8A,PEX11B,LOC103350077,LOC108177680,LOC108177681,GJA8,LOC103350071,TRNAN-GUU,POLR3GL,LIX1L,ITGA10,PIAS3,POLR3C,RNF115,PDZK1,ANKRD35,GPR89B</t>
  </si>
  <si>
    <t>MTMR11,BOLA1,LOC108177676,LOC100350918,LOC100357913,LOC100351672,LOC103350067,LOC100353691,LOC100354956,LOC100355462,TRNAG-CCC,LOC103350068,TRNAE-CUC,TRNAN-GUU,TRNAV-CAC,TRNAE-UUC,TRNAQ-CUG,TRNAN-GUU,TRNAV-UAC,TRNAN-GUU,TRNAE-UUC,TRNAV-CAC,TRNAG-CCC,TRNAN-GUU,TRNAV-AAC,TRNAV-UAC,TRNAN-GUU,TRNAE-UUC,TRNAQ-CUG,TRNAN-GUU,TRNAG-CCC,TRNAV-CAC,TRNAE-UUC,TRNAQ-CUG,TRNAN-GUU,TRNAV-UAC,TRNAV-AAC,TRNAN-GUU,TRNAV-CAC,TRNAG-CCC,TRNAE-UUC,TRNAV-CAC,TRNAV-AAC,TRNAG-CCC,TRNAN-GUU,TRNAV-AAC,TRNAV-UAC,TRNAN-GUU,TRNAQ-CUG,LOC103350072,TRNAE-UUC,TRNAE-UUC,TRNAG-CCC,TRNAN-GUU,TRNAV-AAC,TRNAV-AAC,TRNAN-GUU,TRNAV-CAC,TRNAV-CAC,TRNAH-GUG,TRNAQ-CUG,TRNAN-GUU,LOC108177677,TRNAK-CUU,TRNAH-GUG,TRNAG-UCC,TRNAE-CUC,PLEKHO1,LOC103350246,SF3B4,SV2A,LOC100354195,LOC100358696,LOC103350070,LOC103350071,TRNAN-GUU,OTUD7B,VPS45</t>
  </si>
  <si>
    <t>GRM8</t>
  </si>
  <si>
    <t>LOC100345495,GRM8</t>
  </si>
  <si>
    <t>CRTAM,UBASH3B,LOC103349179</t>
  </si>
  <si>
    <t>CRTAM,LOC108176870,UBASH3B,LOC103349185,LOC103349179</t>
  </si>
  <si>
    <t>LOC108176867,HSPA8,BSX,CLMP,CRTAM,C1H11orf63,UBASH3B,LOC103349179</t>
  </si>
  <si>
    <t>NRXN1</t>
  </si>
  <si>
    <t>LOC100347368,CDK2AP1,SNRNP35,EIF2B1,MPHOSPH9,KMT5A,RILPL2,RILPL1,TMED2,DDX55,GTF2H3,TCTN2,SBNO1</t>
  </si>
  <si>
    <t>LOC100347368,CDK2AP1,SNRNP35,EIF2B1,LOC103346108,MPHOSPH9,KMT5A,RILPL2,RILPL1,TMED2,DDX55,GTF2H3,TCTN2,ATP6V0A2,SBNO1</t>
  </si>
  <si>
    <t>MDFIC</t>
  </si>
  <si>
    <t>FOXP2,MDFIC</t>
  </si>
  <si>
    <t>LOC108177660,LOC103350041,GLMP,PAQR6,BGLAP,RHBG,LOC103350042,TSACC,TMEM79,SMG5,PMF1,SLC25A44,LMNA,MEF2D,CCT3,SEMA4A</t>
  </si>
  <si>
    <t>LOC108177660,LOC103350041,GLMP,PAQR6,BGLAP,MEX3A,RAB25,LAMTOR2,SSR2,RXFP4,LOC103350043,LOC108177663,RHBG,LOC103350042,TSACC,TMEM79,SMG5,PMF1,SLC25A44,LMNA,UBQLN4,ARHGEF2,KIAA0907,RIT1,SYT11,LOC108177661,MSTO1,DAP3,MEF2D,CCT3,LOC100350760,ASH1L,SEMA4A</t>
  </si>
  <si>
    <t>LRRC71,SH2D2A,LOC108177659,MRPL24,RRNAD1,CRABP2,LOC108177602,NES,GPATCH4,NAXE,LOC103350040,LOC108177660,LOC103350041,GLMP,PAQR6,BGLAP,PEAR1,NTRK1,INSRR,HDGF,ISG20L2,BCAN,TTC24,IQGAP3,RHBG,LOC103350042,TSACC,TMEM79,SMG5,PMF1,SLC25A44,LMNA,ARHGEF11,PRCC,HAPLN2,MEF2D,CCT3,SEMA4A</t>
  </si>
  <si>
    <t>STT3B,OSBPL10</t>
  </si>
  <si>
    <t>LOC108177940,STT3B,OSBPL10,GPD1L,CMTM8</t>
  </si>
  <si>
    <t>BHLHA9,TUSC5,GOSR1,ABR,CPD</t>
  </si>
  <si>
    <t>BHLHA9,TUSC5,GOSR1,TMIGD1,SLC6A4,ABR,BLMH,NSRP1,EFCAB5,SSH2,CPD</t>
  </si>
  <si>
    <t>LOC108178523,GEMIN4,LOC108178525,LOC100359324,MRM3,TIMM22,BHLHA9,FAM101B,FAM57A,GLOD4,TUSC5,GOSR1,VPS53,NXN,ABR,CPD</t>
  </si>
  <si>
    <t>ASF1A,MCM9,MAN1A1,FAM184A</t>
  </si>
  <si>
    <t>ASF1A,LOC100355206,MCM9,MAN1A1,LOC103349875,FAM184A</t>
  </si>
  <si>
    <t>PLN,ASF1A,LOC103349873,LOC108177464,LOC108177465,MCM9,CEP85L,MAN1A1,SLC35F1,FAM184A</t>
  </si>
  <si>
    <t>GIT1,ABHD15,CORO6,ANKRD13B,TP53I13,LOC108178528,SSH2,TAOK1</t>
  </si>
  <si>
    <t>GIT1,ABHD15,CRYBA1,PIPOX,LOC108178533,CORO6,ANKRD13B,TP53I13,LOC108178528,NUFIP2,MYO18A,SEZ6,FLOT2,ERAL1,SSH2,TAOK1,PHF12,LOC103351495,FAM222B</t>
  </si>
  <si>
    <t>GIT1,ABHD15,SLC6A4,CORO6,ANKRD13B,TP53I13,LOC108178528,NSRP1,EFCAB5,SSH2,TAOK1</t>
  </si>
  <si>
    <t>PHYHD1,PTPA,CRAT,DOLPP1,MIGA2,SH3GLB2,DOLK,NUP188</t>
  </si>
  <si>
    <t>LOC108176486</t>
  </si>
  <si>
    <t>LOC108176487,ADRA1B,TTC1,FABP6,C1QTNF2,ZBED8,LOC108176486,PWWP2A,CCNJL</t>
  </si>
  <si>
    <t>LOC108176485,LOC103347997,LOC103347947,RNF145,IL12B,EBF1,UBLCP1,LOC108176486</t>
  </si>
  <si>
    <t>ST3GAL1</t>
  </si>
  <si>
    <t>LOC100357982,ST3GAL1</t>
  </si>
  <si>
    <t>LOC108176540,LOC103348137,LOC108176588,PHF20L1,SLA,WISP1,NDRG1,TG,ST3GAL1</t>
  </si>
  <si>
    <t>LOC103351445,LOC103351426,PDCD4,BBIP1,LOC108178452,ADRA2A,RBM20,SHOC2</t>
  </si>
  <si>
    <t>LOC108178419,DUSP5,LOC103351445,SMNDC1,LOC103351426,PDCD4,BBIP1,LOC108178452,ADRA2A,SMC3,RBM20,SHOC2</t>
  </si>
  <si>
    <t>LRIG1,LOC108177117</t>
  </si>
  <si>
    <t>KBTBD8,LRIG1,LOC108177117</t>
  </si>
  <si>
    <t>MAGI1,LRIG1,LOC108177117,SLC25A26</t>
  </si>
  <si>
    <t>LRIG1,SLC25A26</t>
  </si>
  <si>
    <t>LRIG1,LOC108177117,SLC25A26</t>
  </si>
  <si>
    <t>MAGI1,LRIG1,SLC25A26</t>
  </si>
  <si>
    <t>MAGI2</t>
  </si>
  <si>
    <t>LOC103348685,MAGI2</t>
  </si>
  <si>
    <t>LOC103348684,MAGI2</t>
  </si>
  <si>
    <t>NDN,MAGEL2,MKRN3</t>
  </si>
  <si>
    <t>NDN,MAGEL2,MKRN3,CHRNA7,ADAM6A</t>
  </si>
  <si>
    <t>LOC103351275,LOC103351274,SNRPN,LOC108178365,NDN,MAGEL2,MKRN3,LOC103351271,LOC103351273,LOC103351279,SNURF,LOC108178324,LOC103351277,LOC108178325</t>
  </si>
  <si>
    <t>KMT2E,SRPK2</t>
  </si>
  <si>
    <t>LOC100342879,KMT2E,PUS7,RINT1,SRPK2,LOC103348695,ATXN7L1</t>
  </si>
  <si>
    <t>LOC103348694,KMT2E,LOC103348693,SRPK2</t>
  </si>
  <si>
    <t>VAMP7,LOC103345407,SPRY3</t>
  </si>
  <si>
    <t>LOC100341058,LOC103345408,RAB39B,LOC103345414,F8A1,LOC103345409,VAMP7,LOC103345407,LOC100341315,CLIC2,VBP1,LOC108175729,CMC4,MTCP1,FUNDC2,SPRY3,TMLHE,BRCC3,F8</t>
  </si>
  <si>
    <t>LOC100338812</t>
  </si>
  <si>
    <t>GNAI1,LOC103348684,MAGI2</t>
  </si>
  <si>
    <t>RBMS3</t>
  </si>
  <si>
    <t>LOC108177939,RBMS3</t>
  </si>
  <si>
    <t>LOC100356895,RBMS3</t>
  </si>
  <si>
    <t>LOC100342879,PUS7,RINT1,LOC103348695,ATXN7L1</t>
  </si>
  <si>
    <t>LOC100342879,PUS7,RINT1,LOC103348695,ATXN7L1,CDHR3,SYPL1</t>
  </si>
  <si>
    <t>LOC100342879,LOC103348694,KMT2E,PUS7,RINT1,LOC103348693,SRPK2,LOC103348695,ATXN7L1</t>
  </si>
  <si>
    <t>BARX1,FAM120A,PHF2</t>
  </si>
  <si>
    <t>BARX1,LOC108176688,LOC100358058,LOC100358315,LOC100337692,LOC108176690,LOC100357796,FAM120A,PHF2,PTPDC1</t>
  </si>
  <si>
    <t>NINJ1,CARD19,BARX1,BICD2,LOC103348436,SUSD3,WNK2,FGD3,FAM120A,PHF2</t>
  </si>
  <si>
    <t>LOC100339625</t>
  </si>
  <si>
    <t>LOC103345671,KIAA1958,HSDL2,PTBP3</t>
  </si>
  <si>
    <t>LOC103345671,KIAA1958,UGCG,HSDL2,SUSD1,C1H9orf84,PTBP3</t>
  </si>
  <si>
    <t>CYP2A11,LOC103345671,ZFP37,SLC46A2,INIP,KIAA1958,SNX30,HSDL2,PTBP3</t>
  </si>
  <si>
    <t>LOC100347410,NDUFAF4,KLHL32,MMS22L</t>
  </si>
  <si>
    <t>SLC44A1</t>
  </si>
  <si>
    <t>LOC100357539,LOC100358056,LOC100358573,LOC100337945,NIPSNAP3A,SLC44A1,ABCA1</t>
  </si>
  <si>
    <t>SNPH,SDCBP2,FKBP1A,NSFL1C,SIRPB2,LOC100350239,LOC100350480,LOC100351236,LOC108176619</t>
  </si>
  <si>
    <t>SNRPB,LOC100341851,SNPH,SDCBP2,FKBP1A,NSFL1C,SIRPB2,LOC100350239,LOC100350480,LOC100351236,SIRPA,PDYN,TGM3,TGM6,LOC108176619,STK35,LOC108176620</t>
  </si>
  <si>
    <t>LOC108176617,C4H20orf202,LOC108176618,SLC52A3,FAM110A,RSPO4,PSMF1,TMEM74B,RAD21L1,SNPH,SDCBP2,FKBP1A,NSFL1C,SIRPB2,LOC100350239,LOC100350480,LOC100351236,LOC108176619,ANGPT4</t>
  </si>
  <si>
    <t>LOC100347410,KLHL32,MMS22L</t>
  </si>
  <si>
    <t>LOC100347410,FHL5,GPR63,NDUFAF4,KLHL32,MMS22L</t>
  </si>
  <si>
    <t>LOC103349074</t>
  </si>
  <si>
    <t>LOC103351275,LOC103351274,LOC108178322,LOC103351271,LOC103351273,UBE3A,LOC103351270,LOC103351277</t>
  </si>
  <si>
    <t>LOC103351275,LOC103351274,SNRPN,LOC108178365,LOC108178322,LOC103351271,LOC103351273,LOC103351279,SNURF,LOC108178324,UBE3A,LOC103351270,LOC103351277,LOC108178325</t>
  </si>
  <si>
    <t>LOC100341713,LOC103351275,LOC103351274,LOC103351269,LOC108178322,LOC103351271,LOC103351273,ATP10A,UBE3A,LOC103351270,LOC103351277</t>
  </si>
  <si>
    <t>LOC108177443,BCKDHB</t>
  </si>
  <si>
    <t>ELOVL4,LOC108177442,TTK,LOC108177443,BCKDHB</t>
  </si>
  <si>
    <t>PNRC1,RNGTT</t>
  </si>
  <si>
    <t>PNRC1,SRSF12,GABRR1,GABRR2,UBE2J1,RRAGD,RNGTT,PM20D2,ANKRD6</t>
  </si>
  <si>
    <t>LOC100352912,XRN2,KIZ</t>
  </si>
  <si>
    <t>LOC100352912,LOC108176625,XRN2,KIZ,RALGAPA2</t>
  </si>
  <si>
    <t>LOC100352912,PAX1,XRN2,KIZ</t>
  </si>
  <si>
    <t>VPS13A,GNA14</t>
  </si>
  <si>
    <t>VPS13A,LOC100340719,GNA14</t>
  </si>
  <si>
    <t>FOXB2,LOC108176655,PRUNE2,VPS13A,GNA14</t>
  </si>
  <si>
    <t>DPYSL2,PNMA2,LOC108175689,BNIP3L,PPP2R2A</t>
  </si>
  <si>
    <t>LOC103345386,DPYSL2,PNMA2,LOC108175689,BNIP3L,PPP2R2A,EBF2</t>
  </si>
  <si>
    <t>DPYSL2,PNMA2,LOC108175689,BNIP3L,ADRA1A,LOC103345374,PPP2R2A</t>
  </si>
  <si>
    <t>RAB30,DDIAS,PRCP,FAM181B</t>
  </si>
  <si>
    <t>LOC108176401,MTNR1A,F11</t>
  </si>
  <si>
    <t>LOC108176401,MTNR1A,LOC103345729,F11,FAT1</t>
  </si>
  <si>
    <t>TLR3,LOC100356012,KLKB1,LOC108176401,MTNR1A,SORBS2,LOC108175844,FAM149A,F11</t>
  </si>
  <si>
    <t>LOC103349053</t>
  </si>
  <si>
    <t>SACS,TNFRSF19,SGCG</t>
  </si>
  <si>
    <t>LOC103348086,GEM,CDH17,LOC103348087</t>
  </si>
  <si>
    <t>LOC103348086,GEM,FSBP,LOC100356870,CDH17,RAD54B,KIAA1429,ESRP1,LOC103348087,DPY19L4</t>
  </si>
  <si>
    <t>LOC103348086,GEM,FAM92A1,LOC103348082,RBM12B,PDP1,CDH17,TMEM67,LOC103348087</t>
  </si>
  <si>
    <t>UMPS,ITGB5,KALRN</t>
  </si>
  <si>
    <t>LOC103350494,UMPS,ITGB5,LOC100344673,KALRN</t>
  </si>
  <si>
    <t>HEG1,MUC13,UMPS,ZNF148,SLC12A8,ITGB5,KALRN</t>
  </si>
  <si>
    <t>ZNF394,TRNAW-CCA,BUD31,ARPC1B,ZSCAN25,ZNF655,ZKSCAN5,LOC103345259,ATP5J2,CPSF4,LOC100352550,PDAP1,LOC108175666,ARPC1A,LOC103345260,KPNA7</t>
  </si>
  <si>
    <t>ZNF394,TRNAW-CCA,BUD31,ARPC1B,LOC108175667,ZSCAN25,ZNF655,ZKSCAN5,LOC103345259,ATP5J2,CPSF4,LOC100352550,PDAP1,LOC108175666,ARPC1A,LOC103345260,TMEM130,NPTX2,SMURF1,TRRAP,KPNA7</t>
  </si>
  <si>
    <t>LOC100349037,LOC100350049,LOC100350535,ZNF394,TRNAW-CCA,BUD31,ARPC1B,AZGP1,TRIM4,LOC100350790,LOC100351297,LOC100351547,LOC100351797,CYP3A6,ZSCAN25,ZNF655,ZKSCAN5,LOC103345259,ATP5J2,CPSF4,LOC100352550,PDAP1,LOC108175666,ARPC1A,LOC103345260,LOC100349542,KPNA7</t>
  </si>
  <si>
    <t>MMADHC,LOC103348757</t>
  </si>
  <si>
    <t>MMADHC,LYPD6B,LOC103348757</t>
  </si>
  <si>
    <t>LOC100341883,GIMD1,AIMP1,TBCK</t>
  </si>
  <si>
    <t>DKK2</t>
  </si>
  <si>
    <t>LOC108178181,KMO,RGS7,FH</t>
  </si>
  <si>
    <t>LOC108178181,CHML,MAP1LC3C,KMO,OPN3,LOC100338764,LOC100349774,RGS7,LOC100338257,FH</t>
  </si>
  <si>
    <t>LOC108178181,KMO,GREM2,RGS7,FH</t>
  </si>
  <si>
    <t>FGF9,LOC103349027,MICU2,ZDHHC20</t>
  </si>
  <si>
    <t>MRPL57,SAP18,LOC108177014,FGF9,LOC103349027,SKA3,EEF1AKMT1,IL17D,MICU2,ZDHHC20,LOC103349028,LATS2,XPO4</t>
  </si>
  <si>
    <t>LOC100346219,SLC9B2,CISD2,LOC108178101,UBE2D3,SLC9B1,MANBA</t>
  </si>
  <si>
    <t>LOC100346219,SLC9B2,CISD2,LOC108178101,UBE2D3,LOC103350741,SLC9B1,MANBA,NFKB1</t>
  </si>
  <si>
    <t>LOC100009332,LOC100342648,LOC100346219,CENPE,SLC9B2,CISD2,LOC108178101,UBE2D3,TACR3,BDH2,SLC9B1,MANBA</t>
  </si>
  <si>
    <t>SGCG,LOC103349053</t>
  </si>
  <si>
    <t>FBXO34,DLGAP5,TBPL2,ATG14</t>
  </si>
  <si>
    <t>FBXO34,DLGAP5,TBPL2,ATG14,KTN1</t>
  </si>
  <si>
    <t>LOC103351259,FBXO34,GCH1,SOCS4,LOC103351260,MAPK1IP1L,LGALS3,DLGAP5,TBPL2,WDHD1,ATG14,SAMD4A</t>
  </si>
  <si>
    <t>LOC103348728</t>
  </si>
  <si>
    <t>LOC103348728,LOC103348727</t>
  </si>
  <si>
    <t>LOC100354724,SLIRP,LOC103351680,SNW1,ALKBH1,ADCK1,NRXN3</t>
  </si>
  <si>
    <t>ZFAND5,LOC108178539,LOC108178540</t>
  </si>
  <si>
    <t>ZFAND5,LOC108178539,LOC108178540,ALDH1A1,TMC1</t>
  </si>
  <si>
    <t>ZFAND5,LOC108178539,C1H9orf85,C1H9orf57,LOC108178540,ABHD17B,GDA</t>
  </si>
  <si>
    <t>LOC103348254</t>
  </si>
  <si>
    <t>BMP2,LOC103348254</t>
  </si>
  <si>
    <t>LOC108176635,HAO1,LOC108176636,LOC103348254,TMX4</t>
  </si>
  <si>
    <t>NDUFB8,LOC100346046,LOC100346306,LOC100346561,LOC100357419,LOC108178413,LOC103351406,WNT8B,HIF1AN,SEC31B</t>
  </si>
  <si>
    <t>NDUFB8,MRPL43,LZTS2,LOC100346046,LOC100346306,LOC100346561,LOC100357419,LOC108178413,LOC103351406,WNT8B,HIF1AN,SEMA4G,C18H10orf2,PDZD7,SFXN3,SEC31B,PAX2,SLF2</t>
  </si>
  <si>
    <t>NDUFB8,ABCC2,CPN1,LOC108178411,LOC103351405,LOC108178412,CHUK,CWF19L1,BLOC1S2,LOC100346046,LOC100346306,LOC100346561,LOC100357419,LOC108178413,LOC103351406,WNT8B,HIF1AN,DNMBP,ERLIN1,SEC31B,PKD2L1</t>
  </si>
  <si>
    <t>SMAD2,ZBTB7C</t>
  </si>
  <si>
    <t>LOC103349335,SMAD2,ZBTB7C,CTIF</t>
  </si>
  <si>
    <t>HDHD2,IER3IP1,SMAD2,SKOR2,ZBTB7C</t>
  </si>
  <si>
    <t>LOC108178193,TRDMT1,CUBN</t>
  </si>
  <si>
    <t>LOC108178193,C1QL3,TRDMT1,CUBN,RSU1,PTER</t>
  </si>
  <si>
    <t>VIM,HACD1,LOC108178193,STAM,ST8SIA6,TRDMT1,CUBN</t>
  </si>
  <si>
    <t>GRO-A,GRO-B,LOC100008921,LOC103350775,PPBP,LOC100008716,EPGN,LOC100354804,LOC103350774,MTHFD2L</t>
  </si>
  <si>
    <t>GRO-A,GRO-B,LOC100008921,LOC103350775,PPBP,LOC100008716,CXCL8,LOC103350777,EPGN,LOC100354804,LOC103350774,LOC108178120,RASSF6,AFM,AFP,ALB,MTHFD2L,LOC103350776</t>
  </si>
  <si>
    <t>GRO-A,GRO-B,LOC100008921,LOC103350775,PPBP,LOC100008716,AREG,EPGN,LOC100354804,LOC103350774,EREG,MTHFD2L,BTC</t>
  </si>
  <si>
    <t>LOC103346647,ACSBG2,RFX2</t>
  </si>
  <si>
    <t>GPR176,FSIP1</t>
  </si>
  <si>
    <t>LOC100351184,THBS1,C17H15orf54,GPR176,FSIP1</t>
  </si>
  <si>
    <t>ANKRD63,PAK6,LOC103351136,SRP14,LOC100349173,LOC103351134,LOC103351133,PLCB2,LOC103351131,BUB1B,BMF,EIF2AK4,GPR176,FSIP1</t>
  </si>
  <si>
    <t>GRID2</t>
  </si>
  <si>
    <t>LOC108178108,GRID2</t>
  </si>
  <si>
    <t>CD164L2,MAP3K6,GPR3,SYTL1,TMEM222,WASF2,WDTC1</t>
  </si>
  <si>
    <t>CD164L2,MAP3K6,FAM46B,NR0B2,GPN2,SFN,PIGV,LOC108177741,LOC103350326,GPR3,SYTL1,TMEM222,KDF1,NUDC,GPATCH3,ZDHHC18,ARID1A,WASF2,WDTC1,SLC9A1</t>
  </si>
  <si>
    <t>XKR8,CD164L2,MAP3K6,SMPDL3B,PPP1R8,STX12,FAM76A,FGR,GPR3,SYTL1,TMEM222,EYA3,AHDC1,WASF2,WDTC1</t>
  </si>
  <si>
    <t>CPN1,LOC108178411,LOC103351405,LOC108178412,CHUK,CWF19L1,BLOC1S2,LOC100346046,DNMBP,ERLIN1,PKD2L1</t>
  </si>
  <si>
    <t>NDUFB8,CPN1,LOC108178411,LOC103351405,LOC108178412,CHUK,CWF19L1,BLOC1S2,LOC100346046,LOC100346306,LOC100346561,LOC100357419,LOC108178413,LOC103351406,WNT8B,HIF1AN,DNMBP,ERLIN1,SEC31B,PKD2L1</t>
  </si>
  <si>
    <t>NKX2-3,LOC108178410,SLC25A28,ENTPD7,LOC100355645,ABCC2,CPN1,LOC108178411,LOC103351405,LOC108178412,CHUK,CWF19L1,BLOC1S2,LOC100346046,CUTC,DNMBP,ERLIN1,PKD2L1</t>
  </si>
  <si>
    <t>HIF1AN,PAX2,SLF2</t>
  </si>
  <si>
    <t>MRPL43,LZTS2,LBX1,LOC103351408,HIF1AN,SEMA4G,C18H10orf2,PDZD7,SFXN3,TLX1,PAX2,SLF2,KAZALD1,BTRC,LOC103351407</t>
  </si>
  <si>
    <t>NDUFB8,CHUK,CWF19L1,BLOC1S2,LOC100346046,LOC100346306,LOC100346561,LOC100357419,LOC108178413,LOC103351406,WNT8B,HIF1AN,SEC31B,PAX2,SLF2,PKD2L1</t>
  </si>
  <si>
    <t>SLIT3</t>
  </si>
  <si>
    <t>LOC103347957,SLIT3</t>
  </si>
  <si>
    <t>LOC100356537,WWC1,RARS,PANK3,TENM2,SLIT3</t>
  </si>
  <si>
    <t>RTP4,LOC108177989,LOC108177990</t>
  </si>
  <si>
    <t>RTP4,SST,LOC103350471,LOC108177989,LOC108177990,RTP2,BCL6,LOC103350534,LOC108177991,LPP</t>
  </si>
  <si>
    <t>LOC108177987,LOC100353443,RTP4,ADIPOQ,MASP1,LOC108177989,LOC108177990,MCF2L2,B3GNT5,ST6GAL1</t>
  </si>
  <si>
    <t>LOC103350142,LOC103350143</t>
  </si>
  <si>
    <t>KLF4,RAD23B,LOC103348288,LOC103347974</t>
  </si>
  <si>
    <t>TRPM3</t>
  </si>
  <si>
    <t>TRPM3,TMEM2</t>
  </si>
  <si>
    <t>PCSK5</t>
  </si>
  <si>
    <t>RFK,PCSK5</t>
  </si>
  <si>
    <t>LOC108178542,NMRK1,OSTF1,PCSK5</t>
  </si>
  <si>
    <t>C1H9orf85,TMEM2,ABHD17B</t>
  </si>
  <si>
    <t>ZFAND5,LOC108178539,C1H9orf85,C1H9orf57,LOC108178540,TMEM2,ABHD17B,GDA</t>
  </si>
  <si>
    <t>TMEM170B,ADTRP,LOC103349679</t>
  </si>
  <si>
    <t>TMEM170B,LOC100338408,LOC103349680,ADTRP,HIVEP1,EDN1,LOC103349679</t>
  </si>
  <si>
    <t>LOC103349677,ELOVL2,TMEM170B,SMIM13,NEDD9,ADTRP,LOC103349679</t>
  </si>
  <si>
    <t>DNAJC9,LOC108175407,PPP3CB,ANXA7,CFAP70,FAM149B1,ECD,NUDT13,MRPS16,LOC103351344,P4HA1</t>
  </si>
  <si>
    <t>DNAJC9,LOC108175407,PPP3CB,ANXA7,CFAP70,FAM149B1,ECD,NUDT13,PLA2G12B,OIT3,MRPS16,LOC103351344,P4HA1,MICU1,MCU</t>
  </si>
  <si>
    <t>NDST2,CHCHD1,FUT11,SYNPO2L,MYOZ1,DNAJC9,LOC108175407,PLAU,CAMK2G,ZSWIM8,PPP3CB,ANXA7,CFAP70,FAM149B1,ECD,NUDT13,SEC24C,USP54,MRPS16,LOC103351344,P4HA1</t>
  </si>
  <si>
    <t>PPP1R8,STX12,FAM76A,FGR,AHDC1</t>
  </si>
  <si>
    <t>CD164L2,MAP3K6,FAM46B,PPP1R8,STX12,FAM76A,FGR,GPR3,SYTL1,TMEM222,AHDC1,WASF2,WDTC1,SLC9A1</t>
  </si>
  <si>
    <t>MED18,ATPIF1,XKR8,SESN2,DNAJC8,SMPDL3B,PPP1R8,STX12,FAM76A,FGR,PHACTR4,EYA3,AHDC1,PTAFR</t>
  </si>
  <si>
    <t>CHSY3</t>
  </si>
  <si>
    <t>LOC108176460,ADAMTS19,KIAA1024L,CHSY3</t>
  </si>
  <si>
    <t>EPHA4</t>
  </si>
  <si>
    <t>LOC103348886,LOC108176888,EPHA4</t>
  </si>
  <si>
    <t>LOC100352755,LOC100353012,LOC100353262</t>
  </si>
  <si>
    <t>TRNAL-UAG,TRNAL-AAG,LOC108176786,LOC100347143,PDZD9,C6H16orf52,VWA3A,SDR42E2,POLR3E,LOC100354024,LOC100352755,LOC100353012,EEF2K,LOC100353262</t>
  </si>
  <si>
    <t>LOC100351490,LYRM1,ZP2,ANKS4B,CRYM,DCUN1D3,DNAH3,TMEM159,LOC100352755,LOC100353012,LOC100353262</t>
  </si>
  <si>
    <t>PLA2G12B,OIT3,P4HA1,MCU</t>
  </si>
  <si>
    <t>LOC108178475,DDIT4,PLA2G12B,OIT3,DNAJB12,ANAPC16,P4HA1,MICU1,ASCC1,MCU</t>
  </si>
  <si>
    <t>DNAJC9,LOC108175407,PPP3CB,ANXA7,CFAP70,FAM149B1,ECD,NUDT13,PLA2G12B,OIT3,USP54,MRPS16,LOC103351344,P4HA1,MCU</t>
  </si>
  <si>
    <t>PGK2,LOC103349774,RHAG,CRISP2,LOC100350165,DEFB133,CRISP1,DEFB114</t>
  </si>
  <si>
    <t>PGK2,LOC103349774,DEFB113,LOC108177339,LOC100359303,LOC103349775,RHAG,CRISP2,LOC100350165,DEFB133,LOC100350911,CRISP1,DEFB114</t>
  </si>
  <si>
    <t>PGK2,LOC103349774,MUT,CENPQ,GLYATL3,LOC100349664,RHAG,CRISP2,LOC100350165,DEFB133,CRISP1,DEFB114,C12H6orf141</t>
  </si>
  <si>
    <t>C1H9orf85,C1H9orf57,TMEM2,ABHD17B</t>
  </si>
  <si>
    <t>TMEM60,RSBN1L,PTPN12,PHTF2,LOC103348689,MAGI2</t>
  </si>
  <si>
    <t>LYPD1,GPR39,NCKAP5</t>
  </si>
  <si>
    <t>LYPD1,LOC108176834,GPR39,NCKAP5</t>
  </si>
  <si>
    <t>LOC100344315,LOC103348744,SLC35F5,LYPD1,GPR39,ACTR3,NCKAP5</t>
  </si>
  <si>
    <t>ASAH1,PCM1,FRG1</t>
  </si>
  <si>
    <t>PPM1D,BCAS3</t>
  </si>
  <si>
    <t>LOC103351531,PPM1D,TBX2,TBX4,BCAS3</t>
  </si>
  <si>
    <t>CA4,C19H17orf64,APPBP2,PPM1D,LOC103351528,USP32,BCAS3</t>
  </si>
  <si>
    <t>EFR3A,HHLA1,KCNQ3,OC90</t>
  </si>
  <si>
    <t>EFR3A,HHLA1,PHF20L1,KCNQ3,LRRC6,TMEM71,OC90</t>
  </si>
  <si>
    <t>TRNAL-UAG,LOC100347143,PDZD9,C6H16orf52,VWA3A,SDR42E2,EEF2K,LOC100353262</t>
  </si>
  <si>
    <t>TRNAL-UAG,TRNAL-AAG,LOC108176786,IGSF6,LOC100347143,PDZD9,C6H16orf52,VWA3A,SDR42E2,POLR3E,LOC100354024,LOC103348586,METTL9,EEF2K,LOC108176787,LOC108176788,OTOA,LOC100353262</t>
  </si>
  <si>
    <t>TRNAL-UAG,ANKS4B,CRYM,LOC100347143,PDZD9,C6H16orf52,VWA3A,SDR42E2,LOC100352755,LOC100353012,EEF2K,LOC100353262</t>
  </si>
  <si>
    <t>LOC103352297,DCAF16,CLRN2,LAP3,MED28,QDPR,FAM184B,NCAPG</t>
  </si>
  <si>
    <t>LOC103351068,BRINP3</t>
  </si>
  <si>
    <t>TNFSF18</t>
  </si>
  <si>
    <t>TNFSF18,LOC103349967,TNFSF4,PRDX6,KLHL20,CENPL,SLC9C2,DARS2,ANKRD45</t>
  </si>
  <si>
    <t>LOC100349668,NUS1,DCBLD1,GOPC</t>
  </si>
  <si>
    <t>LOC100349668,NUS1,DCBLD1,GOPC,SLC35F1</t>
  </si>
  <si>
    <t>LOC103349872,VGLL2,LOC108175389,LOC100349668,NUS1,ROS1,DCBLD1,GOPC</t>
  </si>
  <si>
    <t>LOC108177992</t>
  </si>
  <si>
    <t>LOC108177992,LOC103350485,HES1,LOC103350486,CPN2,GP5,ATP13A3,TMEM44,LRRC15</t>
  </si>
  <si>
    <t>LOC108177992,HRASLS,ATP13A5,LOC103350484,ATP13A4,OPA1</t>
  </si>
  <si>
    <t>PLN,LOC103349873,LOC108177464,LOC108177465,MCM9,CEP85L</t>
  </si>
  <si>
    <t>PLN,ASF1A,LOC103349873,LOC108177464,LOC108177465,MCM9,CEP85L,MAN1A1,FAM184A</t>
  </si>
  <si>
    <t>PLN,LOC103349873,LOC108177464,LOC108177465,MCM9,CEP85L,SLC35F1</t>
  </si>
  <si>
    <t>BTF3</t>
  </si>
  <si>
    <t>BTF3,ANKRA2,UTP15,ARHGEF28</t>
  </si>
  <si>
    <t>LOC103352324,TMEM171,TMEM174,LOC100342662,TNPO1,LOC103352325,BTF3,FCHO2</t>
  </si>
  <si>
    <t>TGFBR2,GADL1</t>
  </si>
  <si>
    <t>LOC108177939,TGFBR2,GADL1,RBMS3</t>
  </si>
  <si>
    <t>ATP5G1,HOXB13,HOXB9,HOXB5,HOXB3,HOXB2,UBE2Z,CALCOCO2,TTLL6,LOC103351551,HOXB8,HOXB6,LOC108178553,HOXB1,LOC103351552</t>
  </si>
  <si>
    <t>ATP5G1,HOXB13,HOXB9,HOXB5,HOXB3,HOXB2,COPZ2,UBE2Z,CALCOCO2,TTLL6,LOC103351551,HOXB8,HOXB6,LOC108178553,HOXB1,SNX11,CBX1,NFE2L1,SKAP1,LOC103351552</t>
  </si>
  <si>
    <t>NXPH3,PHB,PHOSPHO1,GNGT2,TRNAQ-UUG,GIP,ATP5G1,HOXB13,HOXB9,HOXB5,HOXB3,HOXB2,NGFR,ABI3,B4GALNT2,IGF2BP1,IGF2,SNF8,UBE2Z,CALCOCO2,TTLL6,LOC103351551,HOXB8,HOXB6,LOC108178553,HOXB1,SPOP,ZNF652,LOC103351552</t>
  </si>
  <si>
    <t>MPP4,ALS2,CDK15</t>
  </si>
  <si>
    <t>FZD7,LOC103348857,MPP4,ALS2,SUMO1,NOP58,LOC103348858,KIAA2012,BMPR2,CDK15</t>
  </si>
  <si>
    <t>CASP8,TRAK2,TMEM237,MPP4,ALS2,CASP10,ALS2CR12,STRADB,ALS2CR11,CDK15</t>
  </si>
  <si>
    <t>ASB16,LOC103351580,TMUB2,RUNDC3A,SLC25A39,LOC103351581,FAM171A2,ITGA2B,C19H17orf53,ATXN7L3,UBTF,GRN,FZD2,HDAC5,SLC4A1,GPATCH8</t>
  </si>
  <si>
    <t>ASB16,LOC103351580,TMUB2,RUNDC3A,SLC25A39,LOC103351581,FAM171A2,ITGA2B,LOC103351586,HEXIM2,ACBD4,C19H17orf53,ATXN7L3,UBTF,GRN,FZD2,LOC103351583,LRRC37A,ARHGAP27,SPATA32,LOC100351531,FMNL1,HEXIM1,PLCD3,DCAKD,HDAC5,SLC4A1,GPATCH8,PLEKHM1,NMT1,MAP3K14</t>
  </si>
  <si>
    <t>ETV4,SOST,C19H17orf105,LOC103351577,PPY,PYY,TMEM101,LOC103351579,ASB16,LOC103351580,TMUB2,RUNDC3A,SLC25A39,LOC103351581,FAM171A2,ITGA2B,DHX8,MEOX1,DUSP3,MPP3,CD300LG,NAGS,LSM12,G6PC3,C19H17orf53,ATXN7L3,UBTF,GRN,FZD2,MPP2,HDAC5,SLC4A1,GPATCH8</t>
  </si>
  <si>
    <t>RDH11,ARG2,PIGH,LOC103351642,TMEM229B,PLEK2,VTI1B,PLEKHH1</t>
  </si>
  <si>
    <t>RDH11,ARG2,PIGH,LOC103351642,TMEM229B,PLEK2,EIF2S1,ATP6V1D,FAM71D,VTI1B,PLEKHH1,MPP5,GPHN</t>
  </si>
  <si>
    <t>LOC108178631,LOC108178632,LOC108178630,RDH12,RDH11,ARG2,PIGH,LOC103351642,TMEM229B,PLEK2,ZFYVE26,VTI1B,PLEKHH1,RAD51B</t>
  </si>
  <si>
    <t>FNDC3B</t>
  </si>
  <si>
    <t>GHSR,TNFSF10,MCRIP2,NCEH1,FNDC3B</t>
  </si>
  <si>
    <t>LOC108177976,TMEM212,PLD1,TNIK,FNDC3B</t>
  </si>
  <si>
    <t>RFX7,NEDD4</t>
  </si>
  <si>
    <t>LOC108178251,PYGO1,DYX1C1,C17H15orf65,PIGBOS1,PIGB,RFX7,NEDD4,PRTG,CCPG1,RAB27A</t>
  </si>
  <si>
    <t>TEX9,LOC103351101,MNS1,RFX7,NEDD4</t>
  </si>
  <si>
    <t>LOC103348857,LOC103348858,BMPR2,FAM117B,ICA1L</t>
  </si>
  <si>
    <t>LOC103348857,LOC100354027,LOC103348859,LOC103348858,WDR12,CARF,BMPR2,FAM117B,ICA1L,NBEAL1,LOC100356444,ABI2</t>
  </si>
  <si>
    <t>FZD7,LOC103348857,SUMO1,NOP58,LOC103348858,KIAA2012,BMPR2,FAM117B,ICA1L,CDK15</t>
  </si>
  <si>
    <t>ZNF131,NIM1K</t>
  </si>
  <si>
    <t>SEPP1,ZNF131,NIM1K,GHR,GHR,CCDC152</t>
  </si>
  <si>
    <t>LOC100354027,WDR12,CARF,ICA1L,NBEAL1</t>
  </si>
  <si>
    <t>LOC100354027,LOC103348859,WDR12,CARF,RAPH1,ICA1L,NBEAL1,LOC100356444,ABI2</t>
  </si>
  <si>
    <t>LOC103348857,LOC100354027,NOP58,LOC103348858,WDR12,CARF,BMPR2,FAM117B,ICA1L,NBEAL1</t>
  </si>
  <si>
    <t>SRSF12,GABRR1,GABRR2,UBE2J1,RRAGD,PM20D2,ANKRD6</t>
  </si>
  <si>
    <t>LYRM2,SRSF12,GABRR1,GABRR2,UBE2J1,RRAGD,LOC103349813,GJA10,BACH2,PM20D2,ANKRD6,CASP8AP2,MDN1</t>
  </si>
  <si>
    <t>SLC35B1,NXPH3,KAT7,LOC108178551,NGFR,FAM117A,SPOP</t>
  </si>
  <si>
    <t>SLC35B1,NXPH3,PHB,PHOSPHO1,GNGT2,TRNAQ-UUG,GIP,ATP5G1,KAT7,LOC108178551,NGFR,ABI3,B4GALNT2,IGF2BP1,IGF2,SNF8,UBE2Z,CALCOCO2,TTLL6,FAM117A,SPOP,ZNF652</t>
  </si>
  <si>
    <t>MRPL27,XYLT2,TMEM92,LOC103351547,LOC103351548,PDK2,DLX4,TAC4,SLC35B1,NXPH3,ACSF2,LRRC59,EME1,SGCA,PPP1R9B,SAMD14,ITGA3,DLX3,LOC108178562,KAT7,LOC108178551,NGFR,COL1A1,FAM117A,SPOP</t>
  </si>
  <si>
    <t>ZNF280D,MNS1</t>
  </si>
  <si>
    <t>TEX9,LOC103351101,ZNF280D,MNS1,RFX7</t>
  </si>
  <si>
    <t>LOC100345190,TCF12,ZNF280D,MNS1</t>
  </si>
  <si>
    <t>LOC100343257,LOC100343514,LOC100343760,ADAM21,LOC100344521,LOC100344773,LOC100343004,LOC100339352,LOC100345032,LOC103345158,SYNJ2BP</t>
  </si>
  <si>
    <t>LOC100343257,LOC100343514,LOC100343760,ADAM21,LOC100344521,LOC100344773,LOC108175595,LOC100343004,LOC100339352,LOC100345032,LOC103345158,SYNJ2BP,LOC108175594,SLC10A1,SLC8A3,SMOC1</t>
  </si>
  <si>
    <t>LOC100343257,LOC100343514,LOC100343760,ADAM21,LOC100344521,LOC100344773,TTC9,LOC108175597,MED6,LOC100342245,LOC100343004,LOC100339352,LOC100345032,LOC103345158,SYNJ2BP,MAP3K9,LOC100342493,PCNX1</t>
  </si>
  <si>
    <t>CENPK,PPWD1,TRIM23,SGTB,ADAMTS6,NLN,TRAPPC13</t>
  </si>
  <si>
    <t>LOC103349635,CENPK,PPWD1,TRIM23,SGTB,CWC27,ADAMTS6,NLN,TRAPPC13</t>
  </si>
  <si>
    <t>RABAC1,LOC108176159,LOC103346768,ATP1A3,GRIK5</t>
  </si>
  <si>
    <t>MYT1L</t>
  </si>
  <si>
    <t>MELTF,SENP5,DLG1,NCBP2,PAK2</t>
  </si>
  <si>
    <t>MELTF,SENP5,PIGX,CEP19,FBXO45,WDR53,SMCO1,UBXN7,TM4SF19,TCTEX1D2,PCYT1A,SLC51A,ZDHHC19,DLG1,NCBP2,PAK2,NRROS,RNF168</t>
  </si>
  <si>
    <t>PPP1R2,APOD,LOC103350491,BDH1,MELTF,SENP5,DLG1,NCBP2,PAK2</t>
  </si>
  <si>
    <t>LOC103346338,STX6,KIAA1614</t>
  </si>
  <si>
    <t>ST18</t>
  </si>
  <si>
    <t>PCMTD1,PXDNL,ST18</t>
  </si>
  <si>
    <t>CCDC178</t>
  </si>
  <si>
    <t>ASXL3,CCDC178,NOL4</t>
  </si>
  <si>
    <t>KLHL14,CCDC178</t>
  </si>
  <si>
    <t>KCNQ3,LRRC6</t>
  </si>
  <si>
    <t>PHF20L1,SLA,KCNQ3,LRRC6,TMEM71,TG</t>
  </si>
  <si>
    <t>EFR3A,HHLA1,KCNQ3,LRRC6,OC90</t>
  </si>
  <si>
    <t>HEY2,TRNAE-CUC,LOC108177469,LOC103349883,HINT3,TRMT11,NCOA7</t>
  </si>
  <si>
    <t>HEY2,TRNAE-CUC,LOC108177469,LOC103349883,HINT3,CENPW,TRMT11,NCOA7</t>
  </si>
  <si>
    <t>LOC108177466,HEY2,TRNAE-CUC,HDDC2,LOC108177468,LOC108177469,LOC103349883,HINT3,LOC103349881,TRMT11,NCOA7</t>
  </si>
  <si>
    <t>LOC100355644,LOC103351093,VPS13C</t>
  </si>
  <si>
    <t>LOC103351089,C2CD4B,LOC100355644,LOC103351093,LOC103351090,VPS13C,TLN2</t>
  </si>
  <si>
    <t>LOC103348677,GPR85,BMT2,TMEM168</t>
  </si>
  <si>
    <t>LOC100346274,LOC103348720,PPP1R3A,FOXP2</t>
  </si>
  <si>
    <t>GRIP1,CAND1</t>
  </si>
  <si>
    <t>TMBIM4,HELB,GRIP1,IRAK3</t>
  </si>
  <si>
    <t>LOC100352086,COL12A1</t>
  </si>
  <si>
    <t>TMEM167A,XRCC4</t>
  </si>
  <si>
    <t>RPS23,ATP6AP1L,ATG10</t>
  </si>
  <si>
    <t>DIO3,LOC103345184,LOC103345186</t>
  </si>
  <si>
    <t>LOC100338442,LOC103345183,DIO3,LOC103345184,LOC103345186,MOK,LOC108175605,HSP90AA1,WDR20,DYNC1H1,PPP2R5C</t>
  </si>
  <si>
    <t>VSX1,GINS1,PYGB,ENTPD6,LOC103352537,NINL,ABHD12,LOC108175502,ACSS1</t>
  </si>
  <si>
    <t>VSX1,GINS1,PYGB,ENTPD6,LOC103352537,APMAP,CST7,NINL,ABHD12,SYNDIG1,LOC108175502,ACSS1</t>
  </si>
  <si>
    <t>ORYCUNV1R1534,ORYCUNV1R1606,LOC103345092,LOC103352535,LOC108175503,VSX1,ORYCUNV1R1596,NANP,GINS1,PYGB,ENTPD6,LOC103352537,NINL,ABHD12,LOC108175502,ACSS1</t>
  </si>
  <si>
    <t>TCF4</t>
  </si>
  <si>
    <t>SH3BGRL2</t>
  </si>
  <si>
    <t>SH3BGRL2,ELOVL4,LOC108177442,TTK,LOC108177443,BCKDHB</t>
  </si>
  <si>
    <t>LOC108177441,HMGN3,LCA5,SH3BGRL2</t>
  </si>
  <si>
    <t>KRT78,KRT18,LOC103348275,LOC108176645,IGFBP6,MFSD5,KRT4,LOC100348640,KRT8,EIF4B,TNS2,SPRYD3,SOAT2,CSAD,ZNF740,ITGB7,RARG,LOC103348274</t>
  </si>
  <si>
    <t>KRT78,KRT18,LOC103348275,LOC108176645,IGFBP6,MFSD5,C4H12orf10,PRR13,TARBP2,NPFF,LOC100359118,LOC108176647,LOC108176646,LOC103348277,KRT4,LOC100348640,KRT8,EIF4B,TNS2,SPRYD3,SOAT2,CSAD,ZNF740,ITGB7,RARG,ESPL1,PFDN5,AAAS,SP7,AMHR2,PCBP2,MAP3K12,ATP5G2,CALCOCO1,LOC103348274,SP1,ATF7</t>
  </si>
  <si>
    <t>KRT7,LOC100350481,LOC103345089,LOC100350988,LOC100351237,LOC100346099,LOC100346360,LOC100351147,KRT84,KRT82,KRT75,LOC100351399,LOC100351653,LOC108176643,LOC100352913,LOC100347394,LOC100347647,KRT2,KRT1,KRT3,KRT78,KRT18,LOC103348275,LOC108176645,IGFBP6,MFSD5,KRT80,LOC100345838,LOC100351904,KRT5,KRT77,LOC100348136,KRT4,LOC100348640,KRT8,EIF4B,TNS2,SPRYD3,SOAT2,CSAD,ZNF740,ITGB7,RARG,LOC108176642,LOC103348274</t>
  </si>
  <si>
    <t>LOC100352086</t>
  </si>
  <si>
    <t>LOC100352086,LOC103349801,TMEM30A,LOC103349802,COL12A1,FILIP1</t>
  </si>
  <si>
    <t>USH2A</t>
  </si>
  <si>
    <t>KCTD3,USH2A</t>
  </si>
  <si>
    <t>USH2A,ESRRG</t>
  </si>
  <si>
    <t>PCMTD1,PXDNL</t>
  </si>
  <si>
    <t>Un0346</t>
  </si>
  <si>
    <t>Un0032</t>
  </si>
  <si>
    <t>Un0423</t>
  </si>
  <si>
    <t>Un0178</t>
  </si>
  <si>
    <t>Un0421</t>
  </si>
  <si>
    <t>Un0337</t>
  </si>
  <si>
    <t>Un0264</t>
  </si>
  <si>
    <t>Un0038</t>
  </si>
  <si>
    <t>Un0034</t>
  </si>
  <si>
    <t>Un0463</t>
  </si>
  <si>
    <t>Un0067</t>
  </si>
  <si>
    <t>Un0477</t>
  </si>
  <si>
    <t>Un0285</t>
  </si>
  <si>
    <t>Un0243</t>
  </si>
  <si>
    <t>Un0025</t>
  </si>
  <si>
    <t>Un0225</t>
  </si>
  <si>
    <t>Un0440</t>
  </si>
  <si>
    <t>Un0085</t>
  </si>
  <si>
    <t>Un0638</t>
  </si>
  <si>
    <t>Un0062</t>
  </si>
  <si>
    <t>Un0516</t>
  </si>
  <si>
    <t>Un0622</t>
  </si>
  <si>
    <t>Un0612</t>
  </si>
  <si>
    <t>Un0139</t>
  </si>
  <si>
    <t>Un0326</t>
  </si>
  <si>
    <t>Un0053</t>
  </si>
  <si>
    <t>Un0405</t>
  </si>
  <si>
    <t>M2-ONLY</t>
  </si>
  <si>
    <t>LOC108177616</t>
  </si>
  <si>
    <t>LOC108177616,ANGPTL3,LOC108177721,USP1,ATG4C,DOCK7</t>
  </si>
  <si>
    <t>FOXD3,LOC103350276,LOC103350277,LOC108177616,PGM1,EFCAB7,ALG6,ITGB3BP</t>
  </si>
  <si>
    <t>HCN1</t>
  </si>
  <si>
    <t>COL6A1,PCBP3</t>
  </si>
  <si>
    <t>ADAM7,ADAM28,LOC108175709,ADAMDEC1,LOC108175710</t>
  </si>
  <si>
    <t>ADAM7,ADAM28,LOC108175709,STC1,ADAMDEC1,LOC108175710</t>
  </si>
  <si>
    <t>NEFL,NEFM,LOC108175708,ADAM7,ADAM28,LOC108175709,ADAMDEC1,LOC108175710</t>
  </si>
  <si>
    <t>TBCK,NPNT</t>
  </si>
  <si>
    <t>TBCK,NPNT,GSTCD,INTS12,PPA2,ARHGEF38</t>
  </si>
  <si>
    <t>LOC100341883,GIMD1,AIMP1,TBCK,NPNT</t>
  </si>
  <si>
    <t>GFPT1,AAK1,NFU1</t>
  </si>
  <si>
    <t>GKN2,LOC100341246,BMP10,GFPT1,LOC100340733,ARHGAP25,AAK1,NFU1,ANTXR1</t>
  </si>
  <si>
    <t>PCBP1,ASPRV1,C2H2orf42,MXD1,SNRNP27,GMCL1,GFPT1,LOC103347661,AAK1,NFU1,ANXA4</t>
  </si>
  <si>
    <t>MRPL3,CPNE4</t>
  </si>
  <si>
    <t>LOC100353481,MRPL3,CPNE4</t>
  </si>
  <si>
    <t>LOC108177690,KCNA10,LOC100354542,LAMTOR5,LOC103350249,KCNA2,SLC16A4,RBM15,PROK1</t>
  </si>
  <si>
    <t>LOC108177690,KCNA10,LOC100354542,LAMTOR5,LOC103350249,LOC103350100,LOC103350250,UBL4B,LOC103350101,KCNA2,SLC16A4,RBM15,KCNC4,ALX3,STRIP1,AHCYL1,PROK1,SLC6A17,CSF1,EPS8L3</t>
  </si>
  <si>
    <t>LOC100358174,LOC108177690,KCNA10,LOC100354542,LAMTOR5,LOC103350249,CD53,KCNA3,KCNA2,SLC16A4,RBM15,LRIF1,PROK1</t>
  </si>
  <si>
    <t>YTHDC1,LOC100354881,LOC100355142,LOC100343994</t>
  </si>
  <si>
    <t>YTHDC1,LOC100354881,LOC100355142,TMPRSS11F,TMPRSS11A,TMPRSS11D,GNRHR,LOC103350789,LOC100343994,LOC100344499,LOC100344752,UBA6</t>
  </si>
  <si>
    <t>UGT2B16,LOC108178124,LOC100341030,LOC100341286,LOC100341802,LOC100342219,LOC108178122,LOC100353365,LOC100342469,UGT2B13,LOC100342980,YTHDC1,LOC100354881,LOC100355142,LOC100343994,LOC100340772</t>
  </si>
  <si>
    <t>TUSC3</t>
  </si>
  <si>
    <t>LOC108175898,KCNU1,TUSC3</t>
  </si>
  <si>
    <t>LOC108176427,TUSC3</t>
  </si>
  <si>
    <t>C14H3orf33,GMPS,LOC100344493,LOC100344746,SLC33A1</t>
  </si>
  <si>
    <t>LOC100338668,C14H3orf33,GMPS,LOC100344493,LOC100344746,LOC108177961,SSR3,SLC33A1,KCNAB1</t>
  </si>
  <si>
    <t>C14H3orf33,GMPS,LOC100344493,LOC100344746,PLCH1,SLC33A1</t>
  </si>
  <si>
    <t>SPTBN1,C2H2orf73,ACYP2</t>
  </si>
  <si>
    <t>LOC100347468,PSME4,GPR75,ERLEC1,SPTBN1,C2H2orf73,ACYP2,ASB3,LOC103347682</t>
  </si>
  <si>
    <t>EML6,SPTBN1,C2H2orf73,ACYP2,RTN4</t>
  </si>
  <si>
    <t>LOC100340464,LOC100346171,LOC100346425,LOC100340725,LOC100341238,LOC100347460,LOC100341495,LOC100348206,LOC100341752,LOC100342010,LOC108177427,NLRP10,EIF3F,TUB</t>
  </si>
  <si>
    <t>LOC100340464,LOC100346171,LOC100346425,LOC100340725,LOC100341238,LOC100347460,LOC100341495,LOC100348206,LOC100341752,LOC100342010,LOC108177427,NLRP10,EIF3F,LMO1,TUB,STK33,RIC3</t>
  </si>
  <si>
    <t>LOC100339205,LOC100345139,LOC100339449,LOC100339699,LOC100339956,LOC100345910,LOC100340464,LOC100346171,LOC100346425,LOC100340725,LOC100341238,LOC100347460,LOC100341495,LOC100348206,LOC100341752,LOC100342010,LOC108177427,OVCH2,NLRP10,EIF3F,OLFML1,PPFIBP2,TUB,SYT9</t>
  </si>
  <si>
    <t>LOC108177397,LOC100357230,TFAP2A,LOC108177398</t>
  </si>
  <si>
    <t>LOC108177397,LOC100357230,LOC103349711,LOC100356974,TMEM14C,LOC103349676,TFAP2A,C12H6orf52,PAK1IP1,GCM2,GCNT2,MAK,SYCP2L,LOC108177398</t>
  </si>
  <si>
    <t>LOC108177397,LOC100357230,TFAP2A,LOC100356714,LOC108177398</t>
  </si>
  <si>
    <t>SFTPB,C2H2orf68,TMEM150A,RNF181,VAMP5,VAMP8,MAT2A,ST3GAL5,USP39,GGCX,ATOH8</t>
  </si>
  <si>
    <t>SFTPB,C2H2orf68,TMEM150A,RNF181,VAMP5,VAMP8,MAT2A,LOC103347637,LOC103347638,RETSAT,TGOLN2,TMSB10,ST3GAL5,USP39,GGCX,SH2D6,CAPG,ELMOD3,LOC103347640,ATOH8,TCF7L1,KCMF1</t>
  </si>
  <si>
    <t>LOC100339548,LOC103347636,SFTPB,C2H2orf68,TMEM150A,RNF181,VAMP5,VAMP8,MAT2A,MRPL35,IMMT,PTCD3,ST3GAL5,USP39,GGCX,REEP1,POLR1A,ATOH8</t>
  </si>
  <si>
    <t>IFNG,TRNAF-GAA,HS3ST5</t>
  </si>
  <si>
    <t>IFNG,TRNAF-GAA,LOC103349868,HS3ST5</t>
  </si>
  <si>
    <t>MARCKS,IFNG,TRNAF-GAA,LOC108177460,HS3ST5</t>
  </si>
  <si>
    <t>MEF2A,LRRC28</t>
  </si>
  <si>
    <t>SYNM,MEF2A,TTC23,IGF1R,LRRC28</t>
  </si>
  <si>
    <t>LOC108175614,LINS1,LOC103345210,LYSMD4,CERS3,ADAMTS17,MEF2A,LRRC28</t>
  </si>
  <si>
    <t>LOC103350947,ARL5B,LOC108178191,NSUN6,CACNB2</t>
  </si>
  <si>
    <t>LOC103350947,ARL5B,LOC108178191,SLC39A12,MRC1,TMEM236,NSUN6,CACNB2</t>
  </si>
  <si>
    <t>LOC100343830,LOC103350947,ARL5B,LOC108178191,MALRD1,LOC103351040,NSUN6,CACNB2</t>
  </si>
  <si>
    <t>LOC100342438,NQO1,NFAT5,WWP2,NOB1</t>
  </si>
  <si>
    <t>LOC100342438,NQO1,PSMD7,NFAT5,WWP2,NOB1</t>
  </si>
  <si>
    <t>CHTF8,PDF,COG8,TMED6,HAS3,UTP4,VPS4A,NIP7,LOC100342438,NQO1,TANGO6,LOC103348509,SNTB2,TERF2,NFAT5,WWP2,NOB1</t>
  </si>
  <si>
    <t>CNTNAP5</t>
  </si>
  <si>
    <t>NHLH1,NCSTN,PEA15,SLAMF6,VANGL2,DCAF8,COPA</t>
  </si>
  <si>
    <t>NHLH1,NCSTN,PEA15,CASQ1,IGSF8,PIGM,LOC100345772,SLAMF9,TAGLN2,LOC100347831,SLAMF6,VANGL2,DCAF8,ATP1A4,ATP1A2,KCNJ9,KCNJ10,IGSF9,CFAP45,LOC103350031,LOC100346033,DUSP23,COPA,SLAMF8</t>
  </si>
  <si>
    <t>LOC108177657,LOC100341951,LOC100353281,NHLH1,NCSTN,PEA15,LOC100341439,LOC100341697,LOC108175405,CD244,LOC100343221,SLAMF7,CD48,SLAMF1,CD84,SLAMF6,VANGL2,DCAF8,COPA</t>
  </si>
  <si>
    <t>H3F3A,LOC103351044,MIXL1,LOC103350953,LOC100346558,ACBD3,LIN9</t>
  </si>
  <si>
    <t>H3F3A,LOC103351044,MIXL1,LOC103350954,LOC103350953,LOC100346558,ACBD3,LIN9,PARP1,LOC103350955,CNIH3</t>
  </si>
  <si>
    <t>SRP9,PYCR2,LOC100101568,H3F3A,LOC103351044,MIXL1,EPHX1,TMEM63A,SDE2,LOC103350953,LOC100346558,ACBD3,LIN9,ENAH</t>
  </si>
  <si>
    <t>LOC108177627,RFWD2</t>
  </si>
  <si>
    <t>LOC108177627,PAPPA2,RFWD2,ASTN1</t>
  </si>
  <si>
    <t>LOC108177627,TNR,RFWD2</t>
  </si>
  <si>
    <t>HAX1,IL6R,ATP8B2,AQP10,UBAP2L,C13H1orf43,C13H1orf189,LOC108177583,LOC100351420,NUP210L</t>
  </si>
  <si>
    <t>HAX1,LOC108177666,RPS27,JTB,SLC39A1,SLC27A3,TRNAM-CAU,ILF2,CHTOP,LOC108177668,S100A1,S100A14,S100A3,S100A5,S100A6,LOC103350047,IL6R,ATP8B2,AQP10,UBAP2L,C13H1orf43,C13H1orf189,LOC108177583,LOC100351420,CREB3L4,CRTC2,DENND4B,INTS3,SNAPIN,LOC100345691,LOC103344972,LOC100349767,NUP210L,RAB13,GATAD2B,NPR1</t>
  </si>
  <si>
    <t>LENEP,CKS1B,CHRNB2,UBE2Q1,TDRD10,HAX1,ZBTB7B,FLAD1,SHC1,PBXIP1,PMVK,ADAR,SHE,IL6R,ATP8B2,AQP10,UBAP2L,C13H1orf43,C13H1orf189,LOC108177583,LOC100351420,NUP210L,KCNN3</t>
  </si>
  <si>
    <t>HMGA2,HMGA2</t>
  </si>
  <si>
    <t>LOC103348317,LOC103348316,LOC103348318,WIF1,MSRB3,HMGA2,HMGA2,LEMD3,LEMD3</t>
  </si>
  <si>
    <t>TJP1</t>
  </si>
  <si>
    <t>TARSL2,SNRPA1,VIMP,LOC103351287,CHSY1,TJP1,TM2D3,PCSK6</t>
  </si>
  <si>
    <t>NSMCE3,APBA2,FAM189A1,TJP1</t>
  </si>
  <si>
    <t>ASTE1,PIK3R4,NEK11,ATP2C1</t>
  </si>
  <si>
    <t>ACKR4,ACAD11,NPHP3,UBA5</t>
  </si>
  <si>
    <t>ACKR4,ACAD11,NPHP3,TF,RYK,UBA5,LOC100345698,RAB6B,SLCO2A1</t>
  </si>
  <si>
    <t>CNOT8,GEMIN5,MRPL22</t>
  </si>
  <si>
    <t>RTCA,DBT,LRRC39,TRMT13,SASS6,CDC14A</t>
  </si>
  <si>
    <t>LOC103350111,LOC103350112,RTCA,DBT,LRRC39,TRMT13,SASS6,SLC35A3,AGL,LOC108177697,LOC108177698,FRRS1,LOC108177699,CDC14A,MFSD14A,PALMD</t>
  </si>
  <si>
    <t>SLC30A7,EXTL2,VCAM1,GPR88,RTCA,DBT,LRRC39,TRMT13,SASS6,CDC14A</t>
  </si>
  <si>
    <t>ZBED5,LOC108177479,LOC100352639,LOC108177477,LOC103350395</t>
  </si>
  <si>
    <t>ZBED5,LOC108177479,LOC100352639,LOC108177477,LOC103350395,GALNT18</t>
  </si>
  <si>
    <t>EIF4G2,ZBED5,LOC108177479,LOC100352639,AMPD3,LYVE1,CTR9,LOC108177477,RNF141,MRVI1,LOC103350395</t>
  </si>
  <si>
    <t>LOC108176093,TPO,PXDN</t>
  </si>
  <si>
    <t>LOC100338666,LOC100338916,NEK11</t>
  </si>
  <si>
    <t>LOC100338666,ASTE1,LOC100338916,PIK3R4,NEK11,ATP2C1,COL6A6</t>
  </si>
  <si>
    <t>EIF4G2,AMPD3,LYVE1,CTR9,RNF141,MRVI1</t>
  </si>
  <si>
    <t>EIF4G2,ZBED5,LOC108177479,LOC100352639,AMPD3,LYVE1,CTR9,LOC108177477,RNF141,MRVI1,LOC103350395,GALNT18</t>
  </si>
  <si>
    <t>LOC103350378,EIF4G2,ADM,AMPD3,LYVE1,CTR9,RNF141,MRVI1,SBF2</t>
  </si>
  <si>
    <t>TM2D1,PATJ,LOC108177722</t>
  </si>
  <si>
    <t>TM2D1,PATJ,NFIA,LOC108177722</t>
  </si>
  <si>
    <t>KANK4,L1TD1,TM2D1,PATJ,LOC108177722</t>
  </si>
  <si>
    <t>L1TD1,PATJ</t>
  </si>
  <si>
    <t>L1TD1,TM2D1,PATJ,NFIA,LOC108177722</t>
  </si>
  <si>
    <t>LOC108178872,DEK,RNF144B</t>
  </si>
  <si>
    <t>LOC103352227</t>
  </si>
  <si>
    <t>STMND1</t>
  </si>
  <si>
    <t>LOC108178871,STMND1,ATXN1</t>
  </si>
  <si>
    <t>FAM8A1,LOC108178875,LOC108178869,NUP153,KIF13A,CAP2,RBM24,STMND1</t>
  </si>
  <si>
    <t>LOC103347856</t>
  </si>
  <si>
    <t>LOC103347856,LOC108176456,ZNF608</t>
  </si>
  <si>
    <t>LOC103347856,LOC108176455,CEP120,CSNK1G3</t>
  </si>
  <si>
    <t>LOC100339136,CAND1</t>
  </si>
  <si>
    <t>LOC103350375,UBP1,LOC100341024,CLASP2</t>
  </si>
  <si>
    <t>LOC103350375,UBP1,LOC100341024,LOC100341280,LOC103350376,CLASP2,PDCD6IP</t>
  </si>
  <si>
    <t>TMPPE,LOC103350375,TRIM71,GLB1,LOC103350373,CRTAP,SUSD5,UBP1,LOC100341024,CNOT10,FBXL2,CLASP2,CCR4</t>
  </si>
  <si>
    <t>C4H12orf66,XPOT,C4H12orf56,TBK1</t>
  </si>
  <si>
    <t>C4H12orf66,XPOT,RASSF3,LOC103348315,C4H12orf56,TBK1,GNS,TBC1D30,WIF1,WIF1</t>
  </si>
  <si>
    <t>LOC108176659,TMEM5,C4H12orf66,XPOT,LOC103348311,C4H12orf56,TBK1,SRGAP1</t>
  </si>
  <si>
    <t>TMTC2</t>
  </si>
  <si>
    <t>LOC103349075,DIAPH3</t>
  </si>
  <si>
    <t>NHLRC1,DEK,RNF144B,KDM1B,TPMT</t>
  </si>
  <si>
    <t>NHLRC1,FAM8A1,LOC108178875,DEK,NUP153,RNF144B,KDM1B,TPMT,KIF13A,CAP2</t>
  </si>
  <si>
    <t>LOC108178872,NHLRC1,DEK,RNF144B,KDM1B,TPMT</t>
  </si>
  <si>
    <t>NKAIN2</t>
  </si>
  <si>
    <t>FAM196B,DOCK2</t>
  </si>
  <si>
    <t>LOC103347959,C3H5orf58,LOC103347961,FAM196B,FOXI1,KCNMB1,LCP2,KCNIP1,DOCK2</t>
  </si>
  <si>
    <t>SPDL1,FAM196B,DOCK2,SLIT3</t>
  </si>
  <si>
    <t>ADGRL2</t>
  </si>
  <si>
    <t>LOC108177713,ADGRL2</t>
  </si>
  <si>
    <t>INSC</t>
  </si>
  <si>
    <t>LOC103350461,INSC,PTPN5</t>
  </si>
  <si>
    <t>LOC100008771,LOC100353583,LOC100008770,LOC100353077,PDE3B,INSC</t>
  </si>
  <si>
    <t>LMO1,TUB,RIC3</t>
  </si>
  <si>
    <t>LMO1,TRIM66,RPL27A,TUB,STK33,ST5,RIC3</t>
  </si>
  <si>
    <t>LOC100339449,LOC100339699,LOC100339956,LOC100345910,LOC100340464,LOC100346171,LOC100346425,LOC100340725,LOC100341238,LOC100347460,LOC100341495,LOC100348206,LOC100341752,LOC100342010,LOC108177427,NLRP10,EIF3F,LMO1,TUB,RIC3</t>
  </si>
  <si>
    <t>ALKBH8,ELMOD1,CWF19L2</t>
  </si>
  <si>
    <t>ALKBH8,ELMOD1,CWF19L2,GUCY1A2</t>
  </si>
  <si>
    <t>ACAT1,SLC35F2,LOC103349530,SLN,ALKBH8,ATM,LOC100355834,CUL5,RAB39A,ELMOD1,CWF19L2</t>
  </si>
  <si>
    <t>HIPK3,KIAA1549L</t>
  </si>
  <si>
    <t>NTMT1,C1H11orf91,LOC103351755,CD59,FBXO3,LMO2,HIPK3,LOC108177667,CAPRIN1,KIAA1549L</t>
  </si>
  <si>
    <t>LOC108178329,QSER1,DEPDC7,TCP11L1,CCDC73,PRRG4,CSTF3,HIPK3,KIAA1549L</t>
  </si>
  <si>
    <t>LOC103349286,LOC108177182,MC2R,LOC108177120</t>
  </si>
  <si>
    <t>LOC103349286,LOC108177182,MC2R,MC5R,LOC108177120,RNMT,FAM210A,LDLRAD4</t>
  </si>
  <si>
    <t>LOC100346281,LOC103349279,LOC100345338,LOC103349284,LOC103349286,LOC108177182,MC2R,LOC103349282,LOC103349283,LOC108177119,LOC108177120</t>
  </si>
  <si>
    <t>LOC103349076,DIAPH3</t>
  </si>
  <si>
    <t>LOC103349076,LOC108177021,DIAPH3,TDRD3</t>
  </si>
  <si>
    <t>SOST,C19H17orf105,LOC103351577,PPY,PYY,TMEM101,LOC103351579,MEOX1,DUSP3,MPP3,CD300LG,NAGS,LSM12,G6PC3,MPP2,HDAC5</t>
  </si>
  <si>
    <t>SOST,C19H17orf105,LOC103351577,PPY,PYY,TMEM101,LOC103351579,ASB16,LOC103351580,TMUB2,RUNDC3A,SLC25A39,LOC103351581,FAM171A2,ITGA2B,MEOX1,DUSP3,MPP3,CD300LG,NAGS,LSM12,G6PC3,C19H17orf53,ATXN7L3,UBTF,GRN,FZD2,LOC103351583,LRRC37A,MPP2,HDAC5,SLC4A1,GPATCH8,PLEKHM1</t>
  </si>
  <si>
    <t>PTGES3L,IFI35,RND2,TMEM106A,ARL4D,ETV4,SOST,C19H17orf105,LOC103351577,PPY,PYY,TMEM101,LOC103351579,G6PC,RUNDC1,RPL27,VAT1,NBR1,LOC103351576,DHX8,MEOX1,DUSP3,MPP3,CD300LG,NAGS,LSM12,G6PC3,LOC100353962,BRCA1,MPP2,HDAC5</t>
  </si>
  <si>
    <t>LOC108176539,PLPP6,AK3,SPATA6L,SLC1A1,RCL1,CDC37L1</t>
  </si>
  <si>
    <t>LOC108176539,PLPP6,LOC100348955,AK3,SPATA6L,SLC1A1,LOC100359182,RCL1,CDC37L1,LOC108176565,GLIS3</t>
  </si>
  <si>
    <t>LOC100346509,LOC100347029,LOC108175413,LOC103348113,LOC108176537,LOC108176539,PLPP6,RLN1,LOC103347904,LOC108178086,INSL6,AK3,SPATA6L,SLC1A1,JAK2,RCL1,CDC37L1</t>
  </si>
  <si>
    <t>LOC108178076,DCHS2,LOC103350667</t>
  </si>
  <si>
    <t>LOC108178076,FGA,LOC108178038,DCHS2,LOC103350669,FGB,FGG,LOC103350667,PLRG1</t>
  </si>
  <si>
    <t>LOC108178076,TLR2,SFRP2,DCHS2,LOC103350667,KIAA0922,RNF175</t>
  </si>
  <si>
    <t>MRPS30,HCN1</t>
  </si>
  <si>
    <t>FGF10</t>
  </si>
  <si>
    <t>TENM2</t>
  </si>
  <si>
    <t>LOC103347998</t>
  </si>
  <si>
    <t>Un0248</t>
  </si>
  <si>
    <t>Un0073</t>
  </si>
  <si>
    <t>Un0386</t>
  </si>
  <si>
    <t>Un0013</t>
  </si>
  <si>
    <t>Comparison</t>
  </si>
  <si>
    <t>Spotted breeds (Checkered Giant + Rhinelander) vs. all other breeds</t>
  </si>
  <si>
    <t>Silver/greying breeds (Italian Silver + Champagne d’Argent) vs. all other breeds</t>
  </si>
  <si>
    <t>Giant breeds (Checkered Giant + Giant Grey + Giant White) vs. all other breeds</t>
  </si>
  <si>
    <t>Dwarf/small breeds (Coloured Dwarf + Dwarf Lop + Ermine) vs. all other breeds</t>
  </si>
  <si>
    <t>Meat rabbit lines (Italian Silver + Italian Spotted + Italian White) vs. all other breeds</t>
  </si>
  <si>
    <t>TOP14</t>
  </si>
  <si>
    <t>CLASS</t>
  </si>
  <si>
    <t>Genes -500 kb</t>
  </si>
  <si>
    <t>Genes +500 kb</t>
  </si>
  <si>
    <t>"POU4F2,SLC10A7,TTC29"</t>
  </si>
  <si>
    <t>"EDNRA,TTC29"</t>
  </si>
  <si>
    <t>"TMEM184C,ARHGAP10,PRMT9,EDNRA"</t>
  </si>
  <si>
    <t>"LOC108176378,BRE"</t>
  </si>
  <si>
    <t>"LOC108176378,CCDC121,C2H2orf16,FNDC4,KRTCAP3,RBKS,LOC103347711,LOC108176379,SLC4A1AP,GPN1,ZNF512,LOC103347712,IFT172,NRBP1,PPM1G,BRE,SUPT7L,GCKR,MRPL33"</t>
  </si>
  <si>
    <t>"LOC108176378,FOSL2,PLB1,BRE"</t>
  </si>
  <si>
    <t>"CTSC,RAB38"</t>
  </si>
  <si>
    <t>"CTSC,RAB38,GRM5"</t>
  </si>
  <si>
    <t>"TMEM184C,PRMT9,EDNRA"</t>
  </si>
  <si>
    <t>"TMEM184C,NR3C2,ARHGAP10,PRMT9,EDNRA"</t>
  </si>
  <si>
    <t>"CCDC121,C2H2orf16,RBKS,LOC103347711,LOC108176379,SLC4A1AP,GPN1,ZNF512,LOC103347712,BRE,SUPT7L,MRPL33"</t>
  </si>
  <si>
    <t>"CCDC121,C2H2orf16,FNDC4,KRTCAP3,ZNF513,LOC103347714,SNX17,MPV17,UCN,DNAJC5G,ATRAID,SLC5A6,PRR30,PREB,ABHD1,KHK,OST4,TRNAA-AGC,TRNAY-GUA,TMEM214,RBKS,LOC103347711,LOC108176379,SLC4A1AP,GPN1,ZNF512,LOC103347712,IFT172,NRBP1,PPM1G,GTF3C2,TRIM54,SLC30A3,CAD,TCF23,CGREF1,EMILIN1,MAPRE3,BRE,SUPT7L,GCKR,EIF2B4,AGBL5,MRPL33"</t>
  </si>
  <si>
    <t>"LOC108176378,CCDC121,C2H2orf16,RBKS,LOC103347711,LOC108176379,SLC4A1AP,GPN1,ZNF512,LOC103347712,BRE,SUPT7L,MRPL33"</t>
  </si>
  <si>
    <t>"LOC108178109,CCSER1"</t>
  </si>
  <si>
    <t>"LOC108178109,MMRN1,SNCA,CCSER1"</t>
  </si>
  <si>
    <t>"CTSC,GRM5"</t>
  </si>
  <si>
    <t>"NOX4,TYR,TYR,GRM5"</t>
  </si>
  <si>
    <t>"LOC100356002,LOC108178123,LOC108176781,LOC100354751,LOC100355511,LOC100355755"</t>
  </si>
  <si>
    <t>"NXNL2,LOC103348645,CDK20,LOC100356002,LOC108178123,LOC108176781,SPIN1,LOC100354751,LOC100355511,LOC100355755"</t>
  </si>
  <si>
    <t>"NTRK2,AGTPBP1"</t>
  </si>
  <si>
    <t>"SLC28A3,NTRK2"</t>
  </si>
  <si>
    <t>"ANKRD30B,PSMG2,CEP76,SPIRE1,PTPN2"</t>
  </si>
  <si>
    <t>"ANKRD30B,CHMP1B,PSMG2,CEP76,PRELID3A,AFG3L2,CIDEA,MPPE1,SPIRE1,TUBB6,IMPA2,GNAL,PTPN2"</t>
  </si>
  <si>
    <t>"ANKRD30B,PSMG2,CEP76,LDLRAD4,CEP192,SEH1L,SPIRE1,PTPN2"</t>
  </si>
  <si>
    <t>"LOC103348645,CDK20,SPIN1,LOC100354751"</t>
  </si>
  <si>
    <t>"LOC103348645,CDK20,LOC100356002,LOC108178123,LOC108176781,SPIN1,LOC100354751,LOC100355511,LOC100355755"</t>
  </si>
  <si>
    <t>"S1PR3,NXNL2,LOC103348645,CDK20,SPIN1,LOC100354751,SHC3"</t>
  </si>
  <si>
    <t>"S1PR3,NXNL2,SPIN1,SHC3"</t>
  </si>
  <si>
    <t>"S1PR3,NXNL2,LOC103348645,CDK20,SPIN1,LOC100354751,LOC100355511,LOC100355755,SHC3"</t>
  </si>
  <si>
    <t>"CKS2,S1PR3,NXNL2,SECISBP2,SPIN1,SEMA4D,SHC3"</t>
  </si>
  <si>
    <t>"MYOC,METTL13,VAMP4,PRRC2C"</t>
  </si>
  <si>
    <t>"MYOC,METTL13,LOC103350231,CCDC181,SLC19A2,F5,SELL,VAMP4,PRRC2C,LOC100344740,SELP"</t>
  </si>
  <si>
    <t>"LOC108177642,MYOC,METTL13,DNM3,VAMP4,PRRC2C"</t>
  </si>
  <si>
    <t>"KIF13B,HMBOX1"</t>
  </si>
  <si>
    <t>"EXTL3,LOC108175658,KIF13B,HMBOX1,INTS9,FZD3"</t>
  </si>
  <si>
    <t>"LOC103345284,KIF13B,HMBOX1,MSRA"</t>
  </si>
  <si>
    <t>"NAA15,MGARP,LOC108178087,NDUFC1,ELF2,NOCT"</t>
  </si>
  <si>
    <t>"LOC108178085,MGST2,SETD7,NAA15,MGARP,LOC108178087,MAML3,NDUFC1,ELF2,NOCT"</t>
  </si>
  <si>
    <t>"TAF11,LOC108177420,SNRPC,UHRF1BP1,ANKS1A"</t>
  </si>
  <si>
    <t>"TAF11,RPL10A,LOC108177420,SNRPC,UHRF1BP1,TCP11,LOC103349738,SCUBE3,ZNF76,DEF6,PPARD,FANCE,TULP1,TEAD3,FKBP5,ANKS1A"</t>
  </si>
  <si>
    <t>"LOC108177418,HMGA1,LOC100349922,LOC108177419,RPS10,LOC103349736,TAF11,GRM4,SPDEF,LOC108177420,SNRPC,UHRF1BP1,NUDT3,PACSIN1,C12H6orf106,ANKS1A"</t>
  </si>
  <si>
    <t>"PIK3R4,COL6A6,COL6A5"</t>
  </si>
  <si>
    <t>"LOC100359149,RAB2A,EAF1,PIK3R4,CAPN7,SH3BP5,METTL6,COL6A6,COLQ,COL6A5"</t>
  </si>
  <si>
    <t>"ASTE1,PIK3R4,NEK11,ATP2C1,COL6A6,COL6A5"</t>
  </si>
  <si>
    <t>"CKS2,SECISBP2,SEMA4D,SHC3"</t>
  </si>
  <si>
    <t>"GADD45G,CKS2,SECISBP2,SEMA4D,SHC3"</t>
  </si>
  <si>
    <t>"LOC100352363,ZCCHC13,KIAA2022,RLIM,LOC103345230,ABCB7,SLC16A2"</t>
  </si>
  <si>
    <t>"MAGEE2,LOC103345229,UPRT,LOC108175628,ZDHHC15,ABCB7"</t>
  </si>
  <si>
    <t>"LSM6,SLC10A7"</t>
  </si>
  <si>
    <t>"LOC108178082,LSM6,C15H4orf51,MMAA,SLC10A7,ZNF827"</t>
  </si>
  <si>
    <t>"POU4F2,LSM6,SLC10A7,TTC29"</t>
  </si>
  <si>
    <t>"LOC103345105,LOC103345100,IGSF9B,SPATA19"</t>
  </si>
  <si>
    <t>"LOC108178087,NOCT"</t>
  </si>
  <si>
    <t>"LOC108178087,SLC7A11,NOCT"</t>
  </si>
  <si>
    <t>"LOC108178085,SETD7,NAA15,MGARP,LOC108178087,NDUFC1,ELF2,NOCT"</t>
  </si>
  <si>
    <t>"LOC100348481,LOC108177066,LOC108177024,KLF12"</t>
  </si>
  <si>
    <t>"LOC103345284,KIF13B,MSRA"</t>
  </si>
  <si>
    <t>"LOC103345284,KIF13B,HMBOX1,INTS9,MSRA"</t>
  </si>
  <si>
    <t>"LOC100338042,LOC103345279,PRSS55,LOC103345284,KIF13B,MSRA"</t>
  </si>
  <si>
    <t>"LOC108177182,MC2R,MC5R,RNMT,FAM210A,LDLRAD4"</t>
  </si>
  <si>
    <t>"LOC100345936,ZNF717"</t>
  </si>
  <si>
    <t>"LOC103348864,LOC103348866,OPCML"</t>
  </si>
  <si>
    <t>"FOSL2,PLB1,BRE"</t>
  </si>
  <si>
    <t>"LOC108176378,FOSL2,RBKS,PLB1,BRE,MRPL33"</t>
  </si>
  <si>
    <t>"C2H2orf71,TRMT61B,LOC108176376,LOC108176416,FAM179A,SPDYA,PPP1CB,FOSL2,WDR43,PLB1,BRE"</t>
  </si>
  <si>
    <t>"LOC108177437,COL21A1"</t>
  </si>
  <si>
    <t>"LOC103349780,LOC103349783,LOC108177437,COL21A1,LOC100345428"</t>
  </si>
  <si>
    <t>"LOC108177437,HMGCLL1,BMP5,COL21A1"</t>
  </si>
  <si>
    <t>"TYR,TYR,GRM5"</t>
  </si>
  <si>
    <t>"MYOC,METTL13,LOC103350231,DNM3,VAMP4,PRRC2C,LOC100344740"</t>
  </si>
  <si>
    <t>"PIGC,LOC108177642,LOC100343730,C13H1orf105,DNM3"</t>
  </si>
  <si>
    <t>"TRNAS-CGA,SLC39A5,COQ10A,CNPY2,IL23A,APOF,MIP,SPRYD4,ATP5B,NACA,SMARCC2,RNF41,NABP2,ANKRD52,PAN2,STAT2,LOC100344979,GLS2,RBMS2,PTGES3,TIMELESS,BAZ2A,CS"</t>
  </si>
  <si>
    <t>"LOC103350441,SLITRK3,SI"</t>
  </si>
  <si>
    <t>"LOC100343730,C13H1orf105"</t>
  </si>
  <si>
    <t>"LOC100343114,LOC100344128,RHOG,LOC100342857,LOC100344381,PGAP2,STIM1,NUP98"</t>
  </si>
  <si>
    <t>"LOC100343114,LOC100344128,RHOG,LOC100344793,LOC100345050,LOC100346082,LOC100346343,LOC100345302,TRIM21,LOC100346598,LOC100346078,LOC100346855,LOC100347119,LOC100346594,LOC100346851,LOC100347373,LOC100342857,LOC100344381,PGAP2,RRM1,LOC100344540,STIM1,NUP98"</t>
  </si>
  <si>
    <t>"PHOX2A,LOC100342424,LOC103350078,IL18BP,LOC100343444,ART5,LOC100341915,LOC100343114,LOC100344128,RHOG,FOLR2,ANAPC15,LRRC51,LAMTOR1,NUMA1,LOC100009370,ART1,LOC100342857,LOC100344381,PGAP2,CLPB,INPPL1,RNF121,STIM1,NUP98"</t>
  </si>
  <si>
    <t>"LOC108178114,RAD23B,LOC103348288,LOC103347974,LOC100357282"</t>
  </si>
  <si>
    <t>"LOC100342424,LOC103350078,IL18BP,LOC100343444,ART5,LOC100341915,ANAPC15,LRRC51,LAMTOR1,NUMA1,LOC100009370,ART1,LOC100342857,RNF121"</t>
  </si>
  <si>
    <t>"LOC100342424,LOC103350078,IL18BP,LOC100343444,ART5,LOC100341915,LOC100343114,LOC100344128,RHOG,ANAPC15,LRRC51,LAMTOR1,NUMA1,LOC100009370,ART1,LOC100342857,LOC100344381,PGAP2,RRM1,RNF121,STIM1,NUP98"</t>
  </si>
  <si>
    <t>"PHOX2A,LOC100342424,LOC103350078,IL18BP,LOC100343444,ART5,LOC100341915,ARAP1,FOLR2,ANAPC15,LRRC51,LAMTOR1,NUMA1,LOC100009370,ART1,LOC100342857,PDE2A,CLPB,INPPL1,RNF121"</t>
  </si>
  <si>
    <t>"NSMCE4A,ATE1,TACC2"</t>
  </si>
  <si>
    <t>"NSMCE4A,BTBD16,DMBT1,ATE1,TACC2,HTRA1,LOC103351441,PLEKHA1"</t>
  </si>
  <si>
    <t>"LOC108178430,NSMCE4A,FGFR2,ATE1,TACC2"</t>
  </si>
  <si>
    <t>"TTC27,LTBP1"</t>
  </si>
  <si>
    <t>"LOC103347708,YIPF4,NLRC4,TTC27,BIRC6,LTBP1,SLC30A6"</t>
  </si>
  <si>
    <t>"RASGRP3,TTC27,LTBP1"</t>
  </si>
  <si>
    <t>"LOC100345168,LOC100345425,LOC100345683,LOC100345939,LOC100346459,TRNAM-CAU,TRNAR-UCG,LOC100346975,LOC100347239,LOC100347493,LOC100347744,LOC100349084,LOC100348744,LOC103349694,LOC100348485,LOC108177407,LOC100349756,LOC100350008,LOC108177408,LOC100346716,LOC100348835,LOC108177406,HFE,LOC100349246,TRIM38,LOC100350496,SLC17A1"</t>
  </si>
  <si>
    <t>"LOC100345168,LOC100345425,LOC100345683,LOC100345939,LOC100346459,TRNAM-CAU,TRNAR-UCG,LOC100346975,LOC100347239,LOC100347493,LOC100347744,LOC100349084,LOC100348744,LOC103349694,LOC100348485,LOC108177407,LOC100349756,LOC100350008,LOC108177408,LOC100350750,LOC100350091,LOC100346716,LOC100348835,LOC108177406,HFE,LOC100349246,TRIM38,LOC100350496,SLC17A1,SLC17A4,SCGN,CARMIL1"</t>
  </si>
  <si>
    <t>"TRNAT-CGU,TRNAA-UGC,TRNAA-UGC,TRNAA-AGC,TRNAS-GCU,TRNAQ-UUG,TRNAT-UGU,TRNAR-UCG,TRNAI-UAU,TRNAT-CGU,TRNAM-CAU,TRNAL-AAG,TRNAT-UGU,LOC108177333,ZSCAN23,ZSCAN12,KIF22,NKAPL,TRNAN-GUU,ABT1,TRNAY-GUA,TRNAA-AGC,TRNAY-GUA,TRNAK-CUU,TRNAP-AGG,TRNAI-AAU,TRNAA-CGC,TRNAV-CAC,TRNAR-ACG,TRNAT-AGU,TRNAL-CAG,TRNAW-CCA,TRNAM-CAU,TRNAR-ACG,TRNAS-AGA,TRNAR-UCG,TRNAW-CCA,TRNAG-GCC,TRNAM-CAU,TRNAS-UGA,TRNAQ-UUG,TRNAQ-UUG,TRNAS-GCU,TRNAR-UCG,LOC103349693,TRNAM-CAU,LOC100342379,LOC100342635,LOC100343141,LOC108177405,LOC100343655,LOC100344156,LOC100344660,LOC100348578,LOC100344914,LOC100345168,LOC100345425,LOC100345683,LOC100345939,LOC100346459,TRNAM-CAU,TRNAR-UCG,LOC100346975,LOC100347239,LOC100347493,LOC100347744,LOC100349084,LOC100348744,LOC103349694,LOC100348485,LOC108177407,LOC100349756,LOC100350008,LOC108177408,LOC100346546,GPX5,GPX6,LOC108177404,PGBD1,ZKSCAN4,LOC100341617,BTN1A1,LOC100348076,LOC103349692,LOC100343399,LOC100343903,LOC100344410,LOC100346716,LOC100348835,LOC108177406,HFE,LOC100349246,TRIM38,LOC100350496,SLC17A1,LOC100346545,LOC100347323"</t>
  </si>
  <si>
    <t>"LOC108178872,DEK,RNF144B"</t>
  </si>
  <si>
    <t>"LOC103350378,ADM,AMPD3,SBF2"</t>
  </si>
  <si>
    <t>"LOC103350378,EIF4G2,ZBED5,ADM,AMPD3,LYVE1,CTR9,LOC108177477,RNF141,MRVI1,LOC103350395,SBF2"</t>
  </si>
  <si>
    <t>"LOC103350378,ADM,AMPD3,SWAP70,SBF2"</t>
  </si>
  <si>
    <t>"POU3F2,FBXL4"</t>
  </si>
  <si>
    <t>"NECAB2,TAF1C,HSDL1,MBTPS1,SLC38A8,DNAAF1,ADAD2,KCNG4"</t>
  </si>
  <si>
    <t>"LOC103349725,C12H6orf15,CDSN,PSORS1C2,TCF19,LOC100338822,LOC100349085,LOC108177413,CCHCR1,POU5F1,LOC100328967"</t>
  </si>
  <si>
    <t>"LOC103349725,C12H6orf15,CDSN,PSORS1C2,TCF19,LOC100338822,LOC100349085,LOC108177413,LOC100339821,LOC103345076,DDX39B,ATP6V1G2,NFKBIL1,TNF,LTB,LST1,APOM,C12H6orf47,GPANK1,LY6G5B,LY6G6F,LY6G6D,LY6G6C,C12H6orf25,DDAH2,CLIC1,SAPCD1,VWA7,LOC100353534,LOC100354037,LOC100354435,LOC103349722,CFB,NELFE,CCHCR1,POU5F1,LOC100328967,LTA,NCR3,AIF1,BAG6,CSNK2B,LY6G5C,ABHD16A,VARS,LSM2,LOC100353783,SLC44A4,EHMT2,C2,SKIV2L,PRRC2A,MSH5,LOC108177414,NEU1"</t>
  </si>
  <si>
    <t>"LOC100339027,LOC100339273,AGMO,MEOX2"</t>
  </si>
  <si>
    <t>"LOC100338530,LOC108178865,LOC100339027,LOC100339273,ISPD,AGMO,MEOX2"</t>
  </si>
  <si>
    <t>"LOC100354037,LOC100354435,LOC103349722,CFB,NELFE,DXO,LOC100342636,FKBPL,PRRT1,PPT2,EGFL8,RNF5,AGER,GPSM3,LOC100353783,SLC44A4,EHMT2,C2,SKIV2L,STK19,C4A,ATF6B,AGPAT1,NOTCH4,NEU1,TNXB,PBX2"</t>
  </si>
  <si>
    <t>"LOC100354037,LOC100354435,LOC103349722,CFB,NELFE,DXO,LOC100342636,FKBPL,PRRT1,PPT2,EGFL8,RNF5,AGER,GPSM3,LOC108175420,LOC100337810,LOC100338322,LOC100353856,LOC100356632,LOC100338823,LOC100339074,LOC100339319,LOC100339567,LOC100339822,LOC100340072,LOC100340326,LOC100338572,LOC100353783,SLC44A4,EHMT2,C2,SKIV2L,STK19,C4A,ATF6B,AGPAT1,NOTCH4,LOC100343656,LOC108175410,NEU1,TNXB,LOC100344661,LOC100344157,PBX2"</t>
  </si>
  <si>
    <t>"TCF19,LOC100338822,LOC100349085,LOC108177413,LOC100339821,LOC103345076,DDX39B,ATP6V1G2,NFKBIL1,TNF,LTB,LST1,APOM,C12H6orf47,GPANK1,LY6G5B,LY6G6F,LY6G6D,LY6G6C,C12H6orf25,DDAH2,CLIC1,SAPCD1,VWA7,LOC100353534,LOC100354037,LOC100354435,LOC103349722,CFB,NELFE,DXO,LOC100342636,FKBPL,PRRT1,PPT2,EGFL8,RNF5,AGER,GPSM3,CCHCR1,POU5F1,LOC100328967,LTA,NCR3,AIF1,BAG6,CSNK2B,LY6G5C,ABHD16A,VARS,LSM2,LOC100353783,SLC44A4,EHMT2,C2,SKIV2L,STK19,C4A,ATF6B,AGPAT1,NOTCH4,PRRC2A,MSH5,LOC108177414,NEU1,TNXB,PBX2"</t>
  </si>
  <si>
    <t>Un0008</t>
  </si>
  <si>
    <t>"LOC108178830,PLAT,AP3M2,KAT6A"</t>
  </si>
  <si>
    <t>"LOC108178830,NKX6-3,PLAT,AP3M2,ANK1,GPAT4,GINS4,GOLGA7,SFRP1,KAT6A"</t>
  </si>
  <si>
    <t>"THAP1,SMIM19,LOC108178835,LOC108178834,DKK4,LOC108178830,RNF170,CHRNA6,CHRNB3,SLC20A2,VDAC3,POLB,IKBKB,PLAT,AP3M2,KAT6A"</t>
  </si>
  <si>
    <t>"LOC108177958,LOC103350422,DHX36,LOC103350424,ARHGEF26,GPR149"</t>
  </si>
  <si>
    <t>"PEX7,SLC35D3,MAP3K5"</t>
  </si>
  <si>
    <t>"LOC108177386,LOC108177387,PEX7,SLC35D3,IL20RA,IL22RA2,IFNGR1,LOC108177481,MAP3K5,LOC108177480"</t>
  </si>
  <si>
    <t>"MTFR2,BCLAF1,PEX7,SLC35D3,PDE7B,MAP3K5,MAP7"</t>
  </si>
  <si>
    <t>"HSBP1,LOC108176750,MLYCD,OSGIN1,CDH13"</t>
  </si>
  <si>
    <t>"LOC108176749,HSBP1,LOC108176750,MLYCD,OSGIN1,CDH13"</t>
  </si>
  <si>
    <t>"GADD45G,SEMA4D"</t>
  </si>
  <si>
    <t>"GADD45G,CKS2,S1PR3,SECISBP2,SEMA4D,SHC3"</t>
  </si>
  <si>
    <t>"MC5R,RNMT,FAM210A,LDLRAD4"</t>
  </si>
  <si>
    <t>"MC5R,RNMT,FAM210A,LDLRAD4,CEP192,SEH1L"</t>
  </si>
  <si>
    <t>"LOC103349284,LOC103349286,LOC108177182,MC2R,MC5R,LOC108177120,RNMT,FAM210A,LDLRAD4"</t>
  </si>
  <si>
    <t>"CEP192,SEH1L,PTPN2"</t>
  </si>
  <si>
    <t>"ANKRD30B,PSMG2,CEP76,PRELID3A,AFG3L2,CIDEA,CEP192,SEH1L,SPIRE1,TUBB6,PTPN2"</t>
  </si>
  <si>
    <t>"LDLRAD4,CEP192,SEH1L,PTPN2"</t>
  </si>
  <si>
    <t>"LOC100352363,KIAA2022,RLIM,SLC16A2"</t>
  </si>
  <si>
    <t>"LOC100352363,ZCCHC13,LOC103345231,KIAA2022,RLIM,LOC103345230,SLC16A2"</t>
  </si>
  <si>
    <t>"LOC100352363,UPRT,KIAA2022,RLIM,ZDHHC15,ABCB7,SLC16A2"</t>
  </si>
  <si>
    <t>"GADD45G,CKS2,SECISBP2,SEMA4D"</t>
  </si>
  <si>
    <t>"SYK,DIRAS2"</t>
  </si>
  <si>
    <t>"LOC100341286,LOC100341802,LOC100342219,LOC108178122,LOC100353365,LOC100342469,UGT2B13,LOC100342980"</t>
  </si>
  <si>
    <t>"LOC100341286,LOC100341802,LOC100342219,LOC108178122,LOC100353365,LOC100342469,UGT2B13,LOC100342980,YTHDC1,LOC100354881,LOC100355142,TMPRSS11F,LOC100343994,LOC100344499"</t>
  </si>
  <si>
    <t>"LOC108178052,LOC100338077,LOC100351842,LOC108178053,UGT2B14,LOC108175393,LOC103350786,LOC108175380,LOC100339578,LOC100339835,LOC100340513,UGT2B16,LOC108178124,LOC100341030,LOC100341286,LOC100341802,LOC100342219,LOC108178122,LOC100353365,LOC100342469,UGT2B13,LOC100342980,LOC100340258,LOC100340772"</t>
  </si>
  <si>
    <t>"PIGC,LOC108177642,C13H1orf105,DNM3"</t>
  </si>
  <si>
    <t>"PIGC,LOC108177642,METTL13,C13H1orf105,DNM3,VAMP4"</t>
  </si>
  <si>
    <t>"FNDC4,KRTCAP3,ZNF513,LOC103347714,SNX17,MPV17,UCN,DNAJC5G,ATRAID,SLC5A6,LOC103347712,IFT172,NRBP1,PPM1G,GTF3C2,TRIM54,SLC30A3,CAD,GCKR,EIF2B4"</t>
  </si>
  <si>
    <t>"FNDC4,KRTCAP3,ZNF513,LOC103347714,SNX17,MPV17,UCN,DNAJC5G,ATRAID,SLC5A6,PRR30,PREB,ABHD1,KHK,OST4,TRNAA-AGC,TRNAY-GUA,TMEM214,CENPA,LOC103347712,IFT172,NRBP1,PPM1G,GTF3C2,TRIM54,SLC30A3,CAD,TCF23,CGREF1,EMILIN1,MAPRE3,LOC103347715,SLC35F6,CIB4,OTOF,GCKR,EIF2B4,AGBL5,DPYSL5,KCNK3,C2H2orf70"</t>
  </si>
  <si>
    <t>"CCDC121,C2H2orf16,FNDC4,KRTCAP3,ZNF513,LOC103347714,SNX17,MPV17,UCN,DNAJC5G,ATRAID,SLC5A6,RBKS,LOC103347711,LOC108176379,SLC4A1AP,GPN1,ZNF512,LOC103347712,IFT172,NRBP1,PPM1G,GTF3C2,TRIM54,SLC30A3,CAD,BRE,SUPT7L,GCKR,EIF2B4,MRPL33"</t>
  </si>
  <si>
    <t>"RLA-DMB,LOC100352672,RXRB,HSD17B8,RING1,RPS18,B3GALT4,PFDN6,RGL2,TAPBP,LOC103349735,ZBTB22,PHF1,CUTA,RLA-DMA,BRD2,LOC100352927,LOC100341358,SLC39A7,VPS52,WDR46,KIFC1,COL11A2,DAXX"</t>
  </si>
  <si>
    <t>"RLA-DMB,LOC100352672,RXRB,HSD17B8,RING1,RPS18,B3GALT4,PFDN6,RGL2,TAPBP,LOC103349735,ZBTB22,PHF1,CUTA,ZBTB9,RLA-DMA,BRD2,LOC100352927,LOC100341358,SLC39A7,VPS52,WDR46,KIFC1,SYNGAP1,BAK1,LOC108177335,LOC100355204,IP6K3,LEMD2,MLN,GRM4,COL11A2,DAXX,LOC100008939"</t>
  </si>
  <si>
    <t>"MUC21,LOC100348403,RLA-DR-ALPHA,RLA-DRB1,LOC100343144,PSMB8,PSMB9,RLA-DMB,LOC100352672,RXRB,HSD17B8,RING1,RPS18,B3GALT4,PFDN6,RGL2,TAPBP,LOC103349735,ZBTB22,PHF1,CUTA,DPCR1,BTNL2,LOC100348904,LOC100349408,LOC100349667,LOC100350168,LOC100351163,TAP2,TAP1,RLA-DMA,BRD2,LOC100352927,LOC100341358,SLC39A7,VPS52,WDR46,KIFC1,LOC100351416,COL11A2,DAXX"</t>
  </si>
  <si>
    <t>"NOX4,TYR,TYR"</t>
  </si>
  <si>
    <t>"LOC100356259,LOC100356521,LOC100357031,LOC100357286,TRIM77,LOC100358060,NOX4,TYR,TYR"</t>
  </si>
  <si>
    <t>"USP15,MON2,FAM19A2"</t>
  </si>
  <si>
    <t>"ATP5B,NACA,RBMS2,PTGES3,BAZ2A,FAM19A2"</t>
  </si>
  <si>
    <t>"LOC100357286,TRIM77,LOC100358060,NOX4"</t>
  </si>
  <si>
    <t>"LOC100357286,TRIM77,LOC100358060,NOX4,TYR,TYR,GRM5"</t>
  </si>
  <si>
    <t>"LOC100356259,LOC100356521,LOC100357031,LOC100357286,LOC103349747,CHORDC1,LOC100339446,LOC100356005,TRIM77,LOC100358060,NOX4"</t>
  </si>
  <si>
    <t>"LOC103349747,CHORDC1,LOC100339446,LOC100356005"</t>
  </si>
  <si>
    <t>"AVPR1A,CCDC106"</t>
  </si>
  <si>
    <t>"AVPR1A,TMEM5,CCDC106,LOC103348311,SRGAP1"</t>
  </si>
  <si>
    <t>"LOC108176657,LOC108176658,AVPR1A,MON2,PPM1H,CCDC106"</t>
  </si>
  <si>
    <t>"LOC103349764,FZD4,TMEM135"</t>
  </si>
  <si>
    <t>"PRSS23,LOC103349764,FZD4,HIKESHI,TMEM135,ME3,CCDC81"</t>
  </si>
  <si>
    <t>"LOC108177958,LOC103350422,ARHGEF26"</t>
  </si>
  <si>
    <t>"RAP2B,LOC103350421"</t>
  </si>
  <si>
    <t>"TSGA10,MGAT4A,KIAA1211L"</t>
  </si>
  <si>
    <t>"LOC100340218,LOC103347160,UNC50,CNGA3,TSGA10,MGAT4A,INPP4A,VWA3B,KIAA1211L"</t>
  </si>
  <si>
    <t>"LOC103346984,LYG2,LIPT1,C2H2orf15,EIF5B,TXNDC9,MRPL30,MITD1,REV1,LYG1,TSGA10,MGAT4A,KIAA1211L,AFF3"</t>
  </si>
  <si>
    <t>"MRPL51,GAPDH,NOP2,ACRBP,PTMS,LAG3,GPR162,CDCA3,TPI1,SPSB2,NCAPD2,IFFO1,LPAR5,ING4,ZNF384,PIANP,COPS7A,MLF2,CD4,P3H3,GNB3,USP5,CHD4"</t>
  </si>
  <si>
    <t>"MRPL51,GAPDH,NOP2,ACRBP,PTMS,LAG3,GPR162,CDCA3,TPI1,SPSB2,ENO2,LOC103349005,ATN1,C8H12orf57,PHB2,EMG1,RBP5,LOC103349006,NCAPD2,IFFO1,LPAR5,ING4,ZNF384,PIANP,COPS7A,MLF2,CD4,P3H3,GNB3,USP5,LRRC23,PTPN6,LPCAT3,C1S,C1R,C1RL,CLSTN3,PEX5,LOC103349044,CD163,CHD4"</t>
  </si>
  <si>
    <t>"LOC108177002,CD9,CD27,TAPBPL,MRPL51,GAPDH,NOP2,ACRBP,PTMS,LAG3,GPR162,CDCA3,TPI1,SPSB2,PLEKHG6,TNFRSF1A,SCNN1A,LTBR,VAMP1,LOC108177003,NCAPD2,IFFO1,LPAR5,ING4,ZNF384,PIANP,COPS7A,MLF2,CD4,P3H3,GNB3,USP5,VWF,CHD4"</t>
  </si>
  <si>
    <t>"LOC103351703,TSHR,CEP128,GTF2A1"</t>
  </si>
  <si>
    <t>"LOC103351703,SEL1L,STON2,TSHR,CEP128,GTF2A1"</t>
  </si>
  <si>
    <t>"LOC108177002,CD9,CD27,TAPBPL,MRPL51,PLEKHG6,TNFRSF1A,SCNN1A,LTBR,VAMP1,LOC108177003,VWF"</t>
  </si>
  <si>
    <t>"LOC108177002,CD9,CD27,TAPBPL,MRPL51,GAPDH,NOP2,ACRBP,PTMS,LAG3,GPR162,CDCA3,TPI1,SPSB2,ENO2,LOC103349005,ATN1,C8H12orf57,PHB2,EMG1,PLEKHG6,TNFRSF1A,SCNN1A,LTBR,VAMP1,LOC108177003,NCAPD2,IFFO1,LPAR5,ING4,ZNF384,PIANP,COPS7A,MLF2,CD4,P3H3,GNB3,USP5,LRRC23,PTPN6,LPCAT3,C1S,VWF,CHD4"</t>
  </si>
  <si>
    <t>"LOC108177002,CD9,CD27,TAPBPL,MRPL51,PLEKHG6,TNFRSF1A,SCNN1A,LTBR,VAMP1,LOC108177003,ANO2,VWF"</t>
  </si>
  <si>
    <t>"LOC108177925,LOC100337997,C14H3orf38,ZNF654,LOC103350575"</t>
  </si>
  <si>
    <t>"LOC108177925,EPHA3"</t>
  </si>
  <si>
    <t>"LOC103349652,LOC103349653,NUP155,WDR70"</t>
  </si>
  <si>
    <t>"LOC103349652,GDNF,LOC103349653,NUP155,WDR70"</t>
  </si>
  <si>
    <t>"LOC103349652,LOC103349653,NIPBL,C11H5orf42,NUP155,WDR70"</t>
  </si>
  <si>
    <t>"LOC108176367,SLC8A1"</t>
  </si>
  <si>
    <t>"LOC108176366,LOC108176367,SLC8A1"</t>
  </si>
  <si>
    <t>"MMP10,MMP7,MMP1,LOC100339790,LOC100340040,MMP20,LOC108177072"</t>
  </si>
  <si>
    <t>"MMP10,MMP7,LOC100340551,LOC108177082,MMP1,LOC100339790,LOC100340040,MMP20,LOC108177072,BIRC3,LOC103349613,BIRC2,YAP1,LOC108178563"</t>
  </si>
  <si>
    <t>"MMP12,MMP10,MMP7,MMP13,MMP3,MMP1,LOC100339790,LOC100340040,MMP20,LOC108177072,DCUN1D5,DYNC2H1"</t>
  </si>
  <si>
    <t>"EXTL3,LOC108175658,HMBOX1,INTS9"</t>
  </si>
  <si>
    <t>"EXTL3,LOC108175658,LOC108175663,LOC100340305,PNOC,HMBOX1,INTS9,FZD3,FBXO16,ZNF395"</t>
  </si>
  <si>
    <t>"EXTL3,LOC108175658,LOC103345284,KIF13B,HMBOX1,INTS9"</t>
  </si>
  <si>
    <t>"LOC108175663,LOC100340305,PNOC,FZD3,FBXO16,ZNF395"</t>
  </si>
  <si>
    <t>"LOC108175663,LOC100340305,PNOC,NUGGC,FZD3,FBXO16,ZNF395,ELP3,SCARA5"</t>
  </si>
  <si>
    <t>Un0108</t>
  </si>
  <si>
    <t>"RARRES2,ATP6V0E2,ZNF467,LOC103345540,TRNAC-GCA,TRNAC-GCA,TRNAY-GUA,REPIN1,LRRC61,ZBED6CL,SSPO,ZNF862,KRBA1"</t>
  </si>
  <si>
    <t>"LOC100341994,GIMAP1,LOC100344022,RARRES2,ATP6V0E2,ZNF467,LOC103345540,TRNAC-GCA,TRNAC-GCA,TRNAY-GUA,LOC103345536,LOC100342250,GIMAP8,LOC100343521,LOC100343767,LOC108175798,LOC103345539,ZNF775,REPIN1,LRRC61,ZBED6CL,SSPO,LOC100343263,ZNF862,KRBA1"</t>
  </si>
  <si>
    <t>"LOC103345324,LOC103345323,BFSP2,TMEM108"</t>
  </si>
  <si>
    <t>"LOC103345324,LOC103345323,LOC108175693,TOPBP1,BFSP2,TMEM108"</t>
  </si>
  <si>
    <t>"GADD45A,GNG12"</t>
  </si>
  <si>
    <t>"GADD45A,LOC103350155,SERBP1,IL12RB2,IL23R,C13H1orf141,GNG12"</t>
  </si>
  <si>
    <t>"DIRAS3,GADD45A,WLS,GNG12"</t>
  </si>
  <si>
    <t>Albino breeds</t>
  </si>
  <si>
    <t>Chr</t>
  </si>
  <si>
    <t>SNP</t>
  </si>
  <si>
    <t>POS</t>
  </si>
  <si>
    <t>AX-147019558</t>
  </si>
  <si>
    <t>NA</t>
  </si>
  <si>
    <t>LOC103348322;RASEF</t>
  </si>
  <si>
    <t>AX-147175205</t>
  </si>
  <si>
    <t>LOC108176720;LOC100347623;LOC100356256;C1H9orf3;FBP1;FBP2;LOC100344030</t>
  </si>
  <si>
    <t>AX-147013523</t>
  </si>
  <si>
    <t>LOC103348581</t>
  </si>
  <si>
    <t>LOC108176736;LOC108176735;ZNF782;LOC100349629;LOC100348872;LOC100349887;LOC108176738;LOC103348581;LOC100008830;LOC103348587;ZNF510</t>
  </si>
  <si>
    <t>CDC14B;ZNF367;HABP4;LOC103348581;AAED1;SLC35D2;HSD17B3</t>
  </si>
  <si>
    <t>AX-147128549</t>
  </si>
  <si>
    <t>ENDOD1</t>
  </si>
  <si>
    <t>LOC100347458;AMOTL1;PIWIL4;LOC100347204;LOC100346681;ENDOD1;LOC100348204;LOC100347712;CWC15</t>
  </si>
  <si>
    <t>LOC103349685;SESN3;ENDOD1</t>
  </si>
  <si>
    <t>AX-147061018</t>
  </si>
  <si>
    <t>MTNR1B;FAT3;SLC36A4</t>
  </si>
  <si>
    <t>AX-147068651</t>
  </si>
  <si>
    <t>AX-147008155</t>
  </si>
  <si>
    <t>AX-147017559</t>
  </si>
  <si>
    <t>AX-147097991</t>
  </si>
  <si>
    <t>AX-146991343</t>
  </si>
  <si>
    <t>AX-147117385</t>
  </si>
  <si>
    <t>MTNR1B;FAT3</t>
  </si>
  <si>
    <t>AX-147112552</t>
  </si>
  <si>
    <t>AX-147101822</t>
  </si>
  <si>
    <t>AX-147085220</t>
  </si>
  <si>
    <t>AX-147061020</t>
  </si>
  <si>
    <t>AX-147021734</t>
  </si>
  <si>
    <t>AX-147028604</t>
  </si>
  <si>
    <t>AX-147085221</t>
  </si>
  <si>
    <t>AX-147068653</t>
  </si>
  <si>
    <t>AX-147083012</t>
  </si>
  <si>
    <t>AX-147117386</t>
  </si>
  <si>
    <t>AX-146989948</t>
  </si>
  <si>
    <t>AX-147045758</t>
  </si>
  <si>
    <t>AX-147160803</t>
  </si>
  <si>
    <t>AX-147089636</t>
  </si>
  <si>
    <t>AX-147048331</t>
  </si>
  <si>
    <t>AX-146987419</t>
  </si>
  <si>
    <t>AX-147075956</t>
  </si>
  <si>
    <t>LOC100339446;CHORDC1;LOC103349747</t>
  </si>
  <si>
    <t>AX-147128552</t>
  </si>
  <si>
    <t>AX-147056019</t>
  </si>
  <si>
    <t>AX-147045760</t>
  </si>
  <si>
    <t>AX-147142165</t>
  </si>
  <si>
    <t>AX-147038193</t>
  </si>
  <si>
    <t>AX-147114195</t>
  </si>
  <si>
    <t>AX-146987420</t>
  </si>
  <si>
    <t>AX-147015532</t>
  </si>
  <si>
    <t>LOC100356005;LOC100339446;CHORDC1;LOC103349747</t>
  </si>
  <si>
    <t>AX-147050896</t>
  </si>
  <si>
    <t>AX-147087412</t>
  </si>
  <si>
    <t>AX-147019600</t>
  </si>
  <si>
    <t>AX-147056021</t>
  </si>
  <si>
    <t>LOC100356005;LOC100356259;CHORDC1;LOC100357031;LOC100356521;LOC103349747;LOC100339446;LOC100357286</t>
  </si>
  <si>
    <t>AX-147089637</t>
  </si>
  <si>
    <t>LOC100356005;LOC100356259;CHORDC1;LOC100357031;LOC100356521;TRIM77;LOC103349747;LOC100339446;LOC100357286</t>
  </si>
  <si>
    <t>AX-147053459</t>
  </si>
  <si>
    <t>AX-147073566</t>
  </si>
  <si>
    <t>LOC100356005;LOC100356259;CHORDC1;LOC100357031;LOC100356521;LOC100358060;TRIM77;LOC100339446;LOC100357286</t>
  </si>
  <si>
    <t>LOC103349747</t>
  </si>
  <si>
    <t>AX-147073567</t>
  </si>
  <si>
    <t>LOC100339446</t>
  </si>
  <si>
    <t>LOC100356005;LOC100356259;LOC100357031;LOC100356521;LOC100358060;TRIM77;LOC100339446;LOC100357286</t>
  </si>
  <si>
    <t>AX-147089638</t>
  </si>
  <si>
    <t>AX-147019601</t>
  </si>
  <si>
    <t>LOC100356005;LOC100356259;LOC100357031;LOC100356521;LOC100358060;TRIM77;LOC100357286</t>
  </si>
  <si>
    <t>AX-147030993</t>
  </si>
  <si>
    <t>LOC100358060</t>
  </si>
  <si>
    <t>LOC100358060;TYR;NOX4</t>
  </si>
  <si>
    <t>AX-147038194</t>
  </si>
  <si>
    <t>AX-146983594</t>
  </si>
  <si>
    <t>TYR</t>
  </si>
  <si>
    <t>GRM5;TYR</t>
  </si>
  <si>
    <t>AX-146990636</t>
  </si>
  <si>
    <t>GRM5;NOX4;TYR</t>
  </si>
  <si>
    <t>AX-146986392</t>
  </si>
  <si>
    <t>GRM5;CTSC</t>
  </si>
  <si>
    <t>AX-147040710</t>
  </si>
  <si>
    <t>AX-146983282</t>
  </si>
  <si>
    <t>PPFIBP2</t>
  </si>
  <si>
    <t>LOC100340464;LOC100339956;LOC100347460;PPFIBP2;LOC100345910;OVCH2;LOC100339699;LOC100346425;LOC100345139;LOC100340725;LOC100339449;LOC100346171;LOC100348206;LOC100341238;LOC100341495;LOC100339205</t>
  </si>
  <si>
    <t>OLFML1;PPFIBP2;SYT9</t>
  </si>
  <si>
    <t>AX-147083041</t>
  </si>
  <si>
    <t>AX-147103743</t>
  </si>
  <si>
    <t>PACS1</t>
  </si>
  <si>
    <t>ACTN3;LOC103352072;LOC103352107;LOC103352106;PELI3;MRPL11;BBS1;NPAS4;CCDC87;CCS;PACS1;LOC100355015;CTSF;RBM14;LARK;DPP3;ZDHHC24;SPTBN2;LOC103352076</t>
  </si>
  <si>
    <t>LOC108177955;CCDC86;CD6;GAL3ST3;TMEM132A;EIF1AD;PTGDR2;TSGA10IP;ZP1;C1H11orf68;CATSPER1;LOC100353402;FOSL1;DRAP1;CST6;TMEM109;SLC15A3;SART1;SF3B2;LOC103352132;PACS1;LOC103351679;MS4A18;BANF1;PRPF19;MS4A10;MS4A15</t>
  </si>
  <si>
    <t>AX-147163740</t>
  </si>
  <si>
    <t>LOC108177955;SF3B2;CD6;GAL3ST3;TMEM132A;EIF1AD;PTGDR2;TSGA10IP;ZP1;C1H11orf68;CATSPER1;LOC100353402;FOSL1;DRAP1;CST6;TMEM109;SLC15A3;SART1;LOC103352132;PACS1;CCDC86;MS4A18;BANF1;PRPF19;MS4A10;MS4A15</t>
  </si>
  <si>
    <t>AX-147016440</t>
  </si>
  <si>
    <t>CLRN2;LAP3;LOC103352297;QDPR;MED28</t>
  </si>
  <si>
    <t>AX-147022683</t>
  </si>
  <si>
    <t>MED28;QDPR;LAP3;LOC103352297;CLRN2;FAM184B</t>
  </si>
  <si>
    <t>AX-147109912</t>
  </si>
  <si>
    <t>AX-147140777</t>
  </si>
  <si>
    <t>AX-147067265</t>
  </si>
  <si>
    <t>FAM184B</t>
  </si>
  <si>
    <t>NCAPG;DCAF16;FAM184B;LCORL</t>
  </si>
  <si>
    <t>AX-147062146</t>
  </si>
  <si>
    <t>NCAPG</t>
  </si>
  <si>
    <t>NCAPG;LCORL</t>
  </si>
  <si>
    <t>MED28;QDPR;LAP3;LOC103352297;DCAF16;NCAPG;CLRN2;FAM184B</t>
  </si>
  <si>
    <t>AX-147046890</t>
  </si>
  <si>
    <t>MED28;LAP3;DCAF16;NCAPG;LCORL;FAM184B</t>
  </si>
  <si>
    <t>AX-146982137</t>
  </si>
  <si>
    <t>AX-147069709</t>
  </si>
  <si>
    <t>AX-147079327</t>
  </si>
  <si>
    <t>AX-146982827</t>
  </si>
  <si>
    <t>AX-147046978</t>
  </si>
  <si>
    <t>LOC103347785;KDM3A;LOC103347630;CHMP3;KRCC1;RNF103;CD8A;CD8B;RMND5A</t>
  </si>
  <si>
    <t>EIF2AK3;TEX37;THNSL2;SMYD1;FABP1;FOXI3;LOC108176199</t>
  </si>
  <si>
    <t>AX-147177973</t>
  </si>
  <si>
    <t>CD8B</t>
  </si>
  <si>
    <t>KDM3A;LOC103347630;REEP1;CHMP3;RNF103;CD8A;CD8B;RMND5A</t>
  </si>
  <si>
    <t>LOC103347785;EIF2AK3;LOC108176199;TEX37;KRCC1;SMYD1;FABP1;FOXI3;CD8B;THNSL2</t>
  </si>
  <si>
    <t>AX-147084041</t>
  </si>
  <si>
    <t>LOC103347630</t>
  </si>
  <si>
    <t>LOC103347630;REEP1;CHMP3;RNF103;CD8A;KDM3A;RMND5A</t>
  </si>
  <si>
    <t>LOC103347785;EIF2AK3;LOC108176199;LOC103347630;TEX37;KRCC1;SMYD1;FABP1;FOXI3;CD8B;THNSL2</t>
  </si>
  <si>
    <t>AX-147127841</t>
  </si>
  <si>
    <t>LOC103347638;VAMP5;ST3GAL5;SFTPB;VAMP8;SH2D6;RNF181;LOC103347636;TMEM150A;USP39;ELMOD3;GGCX;C2H2orf68;MAT2A;LOC103347637;CAPG;ATOH8</t>
  </si>
  <si>
    <t>MRPL35;PTCD3;POLR1A;LOC100339548;REEP1;KDM3A;IMMT</t>
  </si>
  <si>
    <t>AX-147155383</t>
  </si>
  <si>
    <t>AX-147002616</t>
  </si>
  <si>
    <t>AX-147137994</t>
  </si>
  <si>
    <t>AX-147032173</t>
  </si>
  <si>
    <t>AX-147104593</t>
  </si>
  <si>
    <t>ATAD2B;KLHL29</t>
  </si>
  <si>
    <t>LOC103347828</t>
  </si>
  <si>
    <t>AX-147027445</t>
  </si>
  <si>
    <t>EBF1</t>
  </si>
  <si>
    <t>UBLCP1;LOC108176485;LOC103347997;EBF1;LOC103347947;RNF145</t>
  </si>
  <si>
    <t>AX-147042160</t>
  </si>
  <si>
    <t>TGM3;PDYN;TGM6;LOC108176620;STK35;SIRPA</t>
  </si>
  <si>
    <t>LOC100350239;SNPH;RAD21L1;PSMF1;TMEM74B;LOC100350480;LOC108176619;LOC108176617;SIRPB2;NSFL1C;FKBP1A;LOC100351236;LOC108176618;SDCBP2;C4H20orf202</t>
  </si>
  <si>
    <t>AX-146982397</t>
  </si>
  <si>
    <t>CFAP61;RALGAPA2;INSM1</t>
  </si>
  <si>
    <t>LOC108176625;KIZ</t>
  </si>
  <si>
    <t>AX-147042175</t>
  </si>
  <si>
    <t>AX-147059978</t>
  </si>
  <si>
    <t>AX-147139997</t>
  </si>
  <si>
    <t>AX-147030002</t>
  </si>
  <si>
    <t>FLRT3;MACROD2</t>
  </si>
  <si>
    <t>AX-147122631</t>
  </si>
  <si>
    <t>AX-147084275</t>
  </si>
  <si>
    <t>AX-146982194</t>
  </si>
  <si>
    <t>LOC108176705;BTBD3</t>
  </si>
  <si>
    <t>AX-146982831</t>
  </si>
  <si>
    <t>AX-147106576</t>
  </si>
  <si>
    <t>PLCB1;PLCB4</t>
  </si>
  <si>
    <t>PAK5;LAMP5;PLCB4</t>
  </si>
  <si>
    <t>AX-146988601</t>
  </si>
  <si>
    <t>AX-147074896</t>
  </si>
  <si>
    <t>AX-147106577</t>
  </si>
  <si>
    <t>AX-147099086</t>
  </si>
  <si>
    <t>AX-147142622</t>
  </si>
  <si>
    <t>AX-146989695</t>
  </si>
  <si>
    <t>AX-147034782</t>
  </si>
  <si>
    <t>AX-147005825</t>
  </si>
  <si>
    <t>PLCB1</t>
  </si>
  <si>
    <t>AX-146996444</t>
  </si>
  <si>
    <t>AX-147093054</t>
  </si>
  <si>
    <t>AX-147018726</t>
  </si>
  <si>
    <t>AX-147020862</t>
  </si>
  <si>
    <t>AX-147142623</t>
  </si>
  <si>
    <t>AX-147113465</t>
  </si>
  <si>
    <t>TARBP2;CALCOCO1;AMHR2;LOC108176647;LOC108176646;LOC103348277;MAP3K12;PRR13;HOXC13;PCBP2;LOC100359118;NPFF;ATF7;ATP5G2</t>
  </si>
  <si>
    <t>SOAT2;AAAS;KRT78;LOC108176645;KRT3;SPRYD3;KRT4;KRT8;RARG;ZNF740;ESPL1;TNS2;LOC100348640;PFDN5;ITGB7;SP1;MFSD5;SP7;IGFBP6;EIF4B;CSAD;LOC103348274;LOC103348275;C4H12orf10;KRT18</t>
  </si>
  <si>
    <t>AX-147070075</t>
  </si>
  <si>
    <t>NACA;PTGES3;TIMELESS;ATP5B;SPRYD4;RBMS2;BAZ2A;MIP;GLS2</t>
  </si>
  <si>
    <t>AX-147161036</t>
  </si>
  <si>
    <t>PTGES3;ATP5B;NACA;BAZ2A;RBMS2</t>
  </si>
  <si>
    <t>AX-147119756</t>
  </si>
  <si>
    <t>MDM1;IL22;RAP1B;LOC103348323;IL26</t>
  </si>
  <si>
    <t>IFNG;DYRK2</t>
  </si>
  <si>
    <t>AX-147140934</t>
  </si>
  <si>
    <t>IFNG</t>
  </si>
  <si>
    <t>AX-147044686</t>
  </si>
  <si>
    <t>LOC100340903;LOC108176663;LOC103348325;YEATS4;CPSF6;LOC108175363</t>
  </si>
  <si>
    <t>CPM;NUP107;RAP1B;LOC103348324;MDM2;SLC35E3</t>
  </si>
  <si>
    <t>AX-147005837</t>
  </si>
  <si>
    <t>AX-147082050</t>
  </si>
  <si>
    <t>AX-147044688</t>
  </si>
  <si>
    <t>KCNMB4</t>
  </si>
  <si>
    <t>LOC100343129;PTPRR;KCNMB4;PTPRB</t>
  </si>
  <si>
    <t>CNOT2;MYRFL;LOC108176665;KCNMB4</t>
  </si>
  <si>
    <t>AX-147027621</t>
  </si>
  <si>
    <t>AX-147125399</t>
  </si>
  <si>
    <t>AX-147124011</t>
  </si>
  <si>
    <t>PLXNC1</t>
  </si>
  <si>
    <t>PLXNC1;CEP83;TMCC3;LOC108176671</t>
  </si>
  <si>
    <t>PLXNC1;CRADD;LOC108176670</t>
  </si>
  <si>
    <t>AX-147118269</t>
  </si>
  <si>
    <t>AX-146982201</t>
  </si>
  <si>
    <t>AX-146982860</t>
  </si>
  <si>
    <t>AX-147140011</t>
  </si>
  <si>
    <t>AX-147132731</t>
  </si>
  <si>
    <t>AX-147162008</t>
  </si>
  <si>
    <t>CDH13</t>
  </si>
  <si>
    <t>MLYCD;CDH13;OSGIN1;LOC108176750;HSBP1</t>
  </si>
  <si>
    <t>CDH13;LOC108176749</t>
  </si>
  <si>
    <t>AX-147025349</t>
  </si>
  <si>
    <t>MLYCD;OSGIN1;LOC108176750</t>
  </si>
  <si>
    <t>CDH13;LOC108176749;HSBP1</t>
  </si>
  <si>
    <t>AX-147082132</t>
  </si>
  <si>
    <t>HS3ST4;AQP8;ZKSCAN2</t>
  </si>
  <si>
    <t>AX-146982862</t>
  </si>
  <si>
    <t>AX-147086582</t>
  </si>
  <si>
    <t>AUTS2</t>
  </si>
  <si>
    <t>AX-147099198</t>
  </si>
  <si>
    <t>TES;TFEC</t>
  </si>
  <si>
    <t>MET;CAV2;LOC103348718;CAV1</t>
  </si>
  <si>
    <t>AX-147115199</t>
  </si>
  <si>
    <t>AX-147049979</t>
  </si>
  <si>
    <t>AX-147121299</t>
  </si>
  <si>
    <t>TFEC</t>
  </si>
  <si>
    <t>TES;CAV2;CAV1</t>
  </si>
  <si>
    <t>AX-147084398</t>
  </si>
  <si>
    <t>AX-147101078</t>
  </si>
  <si>
    <t>LOC103348689</t>
  </si>
  <si>
    <t>LOC103348689;PTPN12;LOC108176946;LOC108176821;GSAP;CCDC146</t>
  </si>
  <si>
    <t>PHTF2;LOC103348689;RSBN1L;MAGI2;TMEM60</t>
  </si>
  <si>
    <t>AX-147037365</t>
  </si>
  <si>
    <t>GSAP;LOC108176946;CCDC146;LOC108176821;FGL2</t>
  </si>
  <si>
    <t>PHTF2;LOC103348689;TMEM60;PTPN12;RSBN1L;MAGI2</t>
  </si>
  <si>
    <t>AX-147093236</t>
  </si>
  <si>
    <t>LOC103348788;LOC108176864;MTX2</t>
  </si>
  <si>
    <t>KIAA1715;HOXD13;HOXD8;HOXD9;HOXD4;HOXD3;HOXD12;HOXD1;HOXD10;HOXD11;LOC103348785;LOC100358870;EVX2</t>
  </si>
  <si>
    <t>AX-147133951</t>
  </si>
  <si>
    <t>LOC100338645;TMEFF2;LOC103348803;LOC103348802</t>
  </si>
  <si>
    <t>SDPR;LOC103348851;LOC108176871;LOC108176872;NABP1</t>
  </si>
  <si>
    <t>AX-147012968</t>
  </si>
  <si>
    <t>LOC100338645;TMEFF2</t>
  </si>
  <si>
    <t>AX-146988177</t>
  </si>
  <si>
    <t>AX-147160612</t>
  </si>
  <si>
    <t>LOC103348857;NOP58;FZD7;SUMO1;LOC103348858;BMPR2;KIAA2012</t>
  </si>
  <si>
    <t>ALS2CR11;TMEM237;CDK15;ALS2;MPP4</t>
  </si>
  <si>
    <t>AX-147062794</t>
  </si>
  <si>
    <t>AX-147091102</t>
  </si>
  <si>
    <t>NOP58</t>
  </si>
  <si>
    <t>LOC103348857;NOP58;LOC103348858;BMPR2;ICA1L;FAM117B</t>
  </si>
  <si>
    <t>NOP58;FZD7;SUMO1;ALS2;CDK15;KIAA2012</t>
  </si>
  <si>
    <t>AX-147018971</t>
  </si>
  <si>
    <t>AX-146982661</t>
  </si>
  <si>
    <t>SCEL;SLAIN1;EDNRB;LOC103349084</t>
  </si>
  <si>
    <t>AX-147077650</t>
  </si>
  <si>
    <t>POU4F1;RNF219</t>
  </si>
  <si>
    <t>AX-147106837</t>
  </si>
  <si>
    <t>RBM26;NDFIP2</t>
  </si>
  <si>
    <t>LOC108177025;LOC108177026</t>
  </si>
  <si>
    <t>AX-147042644</t>
  </si>
  <si>
    <t>SHQ1</t>
  </si>
  <si>
    <t>SHQ1;PPP4R2;GXYLT2</t>
  </si>
  <si>
    <t>RYBP;LOC103349255;SHQ1</t>
  </si>
  <si>
    <t>AX-146993600</t>
  </si>
  <si>
    <t>AX-147113747</t>
  </si>
  <si>
    <t>AX-147136228</t>
  </si>
  <si>
    <t>AX-147060423</t>
  </si>
  <si>
    <t>AX-147116964</t>
  </si>
  <si>
    <t>AX-147025667</t>
  </si>
  <si>
    <t>AX-147055409</t>
  </si>
  <si>
    <t>AX-147009457</t>
  </si>
  <si>
    <t>AX-147089071</t>
  </si>
  <si>
    <t>AX-147124250</t>
  </si>
  <si>
    <t>AX-147040148</t>
  </si>
  <si>
    <t>AX-146991941</t>
  </si>
  <si>
    <t>AX-147006119</t>
  </si>
  <si>
    <t>AX-147006120</t>
  </si>
  <si>
    <t>AX-147168330</t>
  </si>
  <si>
    <t>AX-147082417</t>
  </si>
  <si>
    <t>ZNF717;LOC100345936</t>
  </si>
  <si>
    <t>AX-146992774</t>
  </si>
  <si>
    <t>ZKSCAN8;ZNF717;ORYCUNV1R1530;ZSCAN16;LOC100345936</t>
  </si>
  <si>
    <t>AX-147091246</t>
  </si>
  <si>
    <t>ZKSCAN8;ZSCAN16</t>
  </si>
  <si>
    <t>ZNF717;ORYCUNV1R1530;LOC100345936</t>
  </si>
  <si>
    <t>AX-147015065</t>
  </si>
  <si>
    <t>LOC100341783;LOC100345243;LOC100344992</t>
  </si>
  <si>
    <t>AX-146986958</t>
  </si>
  <si>
    <t>LOC100345243</t>
  </si>
  <si>
    <t>LOC100341783;LOC100345243;LOC100345762</t>
  </si>
  <si>
    <t>LOC100345243;LOC100344992</t>
  </si>
  <si>
    <t>AX-147047727</t>
  </si>
  <si>
    <t>LOC100341783;LOC103349277;LOC100345243;LOC103349278;LOC100345762</t>
  </si>
  <si>
    <t>AX-147110471</t>
  </si>
  <si>
    <t>LOC100341783;LOC103349277;LOC100346281;LOC103349278;LOC100345762</t>
  </si>
  <si>
    <t>AX-147007745</t>
  </si>
  <si>
    <t>AX-146987338</t>
  </si>
  <si>
    <t>LOC103349277;LOC100346281;LOC103349278;LOC100345762</t>
  </si>
  <si>
    <t>AX-147099440</t>
  </si>
  <si>
    <t>LOC103349277;LOC100346281;LOC103349279;LOC103349278;LOC100345762</t>
  </si>
  <si>
    <t>AX-146984921</t>
  </si>
  <si>
    <t>LDLRAD4;MC5R;FAM210A;RNMT</t>
  </si>
  <si>
    <t>MC2R;LOC108177182;LOC103349286;LOC108177120</t>
  </si>
  <si>
    <t>AX-147166882</t>
  </si>
  <si>
    <t>MC5R</t>
  </si>
  <si>
    <t>LOC108177120;MC2R;LOC108177182;LOC103349286;MC5R</t>
  </si>
  <si>
    <t>AX-147163555</t>
  </si>
  <si>
    <t>PTPN2;LDLRAD4;SEH1L;CEP192</t>
  </si>
  <si>
    <t>LDLRAD4;MC2R;MC5R;FAM210A;RNMT</t>
  </si>
  <si>
    <t>AX-147160144</t>
  </si>
  <si>
    <t>PTPN2;SEH1L;CEP192</t>
  </si>
  <si>
    <t>LDLRAD4;FAM210A;RNMT</t>
  </si>
  <si>
    <t>AX-147172037</t>
  </si>
  <si>
    <t>AX-147155542</t>
  </si>
  <si>
    <t>SEH1L;PTPN2;CEP76;CEP192;PSMG2</t>
  </si>
  <si>
    <t>LDLRAD4;FAM210A</t>
  </si>
  <si>
    <t>AX-147153828</t>
  </si>
  <si>
    <t>AX-147148813</t>
  </si>
  <si>
    <t>SPIRE1;CEP76;ANKRD30B;PSMG2;PTPN2;PRELID3A</t>
  </si>
  <si>
    <t>LDLRAD4;SEH1L;CEP192</t>
  </si>
  <si>
    <t>AX-147122871</t>
  </si>
  <si>
    <t>AX-146989806</t>
  </si>
  <si>
    <t>PTPN2</t>
  </si>
  <si>
    <t>TUBB6;SPIRE1;ANKRD30B;CEP76;AFG3L2;PSMG2;PTPN2;PRELID3A;CIDEA</t>
  </si>
  <si>
    <t>AX-147025674</t>
  </si>
  <si>
    <t>TUBB6;SPIRE1;ANKRD30B;CEP76;AFG3L2;PSMG2;PRELID3A;CIDEA</t>
  </si>
  <si>
    <t>AX-146985049</t>
  </si>
  <si>
    <t>PSMG2</t>
  </si>
  <si>
    <t>TUBB6;SPIRE1;ANKRD30B;CEP76;AFG3L2;IMPA2;PSMG2;PRELID3A;CIDEA</t>
  </si>
  <si>
    <t>SEH1L;PTPN2;CEP192;PSMG2</t>
  </si>
  <si>
    <t>AX-147030438</t>
  </si>
  <si>
    <t>TUBB6;SPIRE1;IMPA2;AFG3L2;PRELID3A;CIDEA</t>
  </si>
  <si>
    <t>SEH1L;CEP192;CEP76;ANKRD30B;PSMG2;PTPN2</t>
  </si>
  <si>
    <t>AX-146991944</t>
  </si>
  <si>
    <t>SPIRE1</t>
  </si>
  <si>
    <t>SEH1L;SPIRE1;CEP192;CEP76;ANKRD30B;PSMG2;PTPN2</t>
  </si>
  <si>
    <t>AX-147007747</t>
  </si>
  <si>
    <t>TUBB6;SPIRE1;IMPA2;AFG3L2;GNAL;PRELID3A;MPPE1;CIDEA</t>
  </si>
  <si>
    <t>AX-147060428</t>
  </si>
  <si>
    <t>AX-146991945</t>
  </si>
  <si>
    <t>AX-147106882</t>
  </si>
  <si>
    <t>TUBB6;SPIRE1;IMPA2;AFG3L2;GNAL;CHMP1B;PRELID3A;MPPE1;CIDEA</t>
  </si>
  <si>
    <t>AX-147006124</t>
  </si>
  <si>
    <t>AX-146998937</t>
  </si>
  <si>
    <t>PTPN2;CEP76;ANKRD30B;SPIRE1;PSMG2</t>
  </si>
  <si>
    <t>AX-147160145</t>
  </si>
  <si>
    <t>AX-147135179</t>
  </si>
  <si>
    <t>PRELID3A</t>
  </si>
  <si>
    <t>TUBB6;IMPA2;AFG3L2;GNAL;CHMP1B;PRELID3A;MPPE1;CIDEA</t>
  </si>
  <si>
    <t>AX-146991193</t>
  </si>
  <si>
    <t>AFG3L2</t>
  </si>
  <si>
    <t>TUBB6;IMPA2;AFG3L2;GNAL;CHMP1B;MPPE1;CIDEA</t>
  </si>
  <si>
    <t>SPIRE1;ANKRD30B;CEP76;AFG3L2;PSMG2;PTPN2;PRELID3A</t>
  </si>
  <si>
    <t>AX-147120005</t>
  </si>
  <si>
    <t>AX-147140140</t>
  </si>
  <si>
    <t>TUBB6;LOC108177122;IMPA2;AFG3L2;GNAL;CHMP1B;MPPE1;CIDEA</t>
  </si>
  <si>
    <t>AX-147073012</t>
  </si>
  <si>
    <t>MIB1</t>
  </si>
  <si>
    <t>TRNAK-CUU;MIB1;LOC108177134;LOC108177135;GATA6;LOC103349303</t>
  </si>
  <si>
    <t>LOC108177189;SNRPD1;ESCO1;MIB1;LOC108177133;ABHD3;LOC103349302;GREB1L</t>
  </si>
  <si>
    <t>AX-146989811</t>
  </si>
  <si>
    <t>SNRPD1;ESCO1;MIB1;LOC108177133;ABHD3;LOC103349302;GREB1L</t>
  </si>
  <si>
    <t>AX-147047742</t>
  </si>
  <si>
    <t>AX-147101350</t>
  </si>
  <si>
    <t>SERPINB10;SERPINB2;SERPINB8</t>
  </si>
  <si>
    <t>KDSR;SERPINB11;SERPINB13;SERPINB12;LOC100339150;VPS4B;SERPINB5;SERPINB7;BCL2</t>
  </si>
  <si>
    <t>AX-147078390</t>
  </si>
  <si>
    <t>TMEM196;TWISTNB</t>
  </si>
  <si>
    <t>HDAC9;FERD3L</t>
  </si>
  <si>
    <t>AX-147114278</t>
  </si>
  <si>
    <t>LOC108177243</t>
  </si>
  <si>
    <t>CCNH;RASA1</t>
  </si>
  <si>
    <t>AX-147136557</t>
  </si>
  <si>
    <t>LOC108177243;TMEM161B</t>
  </si>
  <si>
    <t>AX-147124683</t>
  </si>
  <si>
    <t>LOC103349543;MEF2C;LOC103349544</t>
  </si>
  <si>
    <t>LOC103349541;TMEM161B</t>
  </si>
  <si>
    <t>AX-147080794</t>
  </si>
  <si>
    <t>AX-147110976</t>
  </si>
  <si>
    <t>LOC103349558;SLCO4C1</t>
  </si>
  <si>
    <t>AX-147068786</t>
  </si>
  <si>
    <t>LOC103349558;SLCO4C1;SLCO6A1</t>
  </si>
  <si>
    <t>AX-147138611</t>
  </si>
  <si>
    <t>SLCO4C1;SLCO6A1</t>
  </si>
  <si>
    <t>LOC103349558</t>
  </si>
  <si>
    <t>AX-147031137</t>
  </si>
  <si>
    <t>AX-146985645</t>
  </si>
  <si>
    <t>AX-147006615</t>
  </si>
  <si>
    <t>CDH9</t>
  </si>
  <si>
    <t>AX-147078500</t>
  </si>
  <si>
    <t>LOC108177284;FYB;C9;DAB2</t>
  </si>
  <si>
    <t>AX-147127382</t>
  </si>
  <si>
    <t>AX-147035965</t>
  </si>
  <si>
    <t>PTGER4;RPL37;MROH2B;PRKAA1;CARD6;TTC33;LOC108177285;C7;C6</t>
  </si>
  <si>
    <t>AX-147063808</t>
  </si>
  <si>
    <t>RPL37;MROH2B;PLCXD3;CARD6;LOC108177285;C7;C6</t>
  </si>
  <si>
    <t>PTGER4;TTC33;PRKAA1</t>
  </si>
  <si>
    <t>AX-146999357</t>
  </si>
  <si>
    <t>RCAN2</t>
  </si>
  <si>
    <t>LOC100345427;PLA2G7;RCAN2;SLC25A27;TDRD6</t>
  </si>
  <si>
    <t>RCAN2;CLIC5;ENPP5;ENPP4;LOC108177430</t>
  </si>
  <si>
    <t>AX-147148370</t>
  </si>
  <si>
    <t>LOC100345427</t>
  </si>
  <si>
    <t>LOC100345427;ADGRF1;ADGRF5;TDRD6;MEP1A;PLA2G7;SLC25A27;LOC103349771;ANKRD66</t>
  </si>
  <si>
    <t>LOC100345427;RCAN2</t>
  </si>
  <si>
    <t>AX-147114344</t>
  </si>
  <si>
    <t>PLA2G7</t>
  </si>
  <si>
    <t>ADGRF1;ADGRF5;MEP1A;PLA2G7;LOC103349771;ANKRD66</t>
  </si>
  <si>
    <t>AX-147038476</t>
  </si>
  <si>
    <t>CGA;HTR1E;GJB7;ZNF292</t>
  </si>
  <si>
    <t>LOC108177446;LOC108177445</t>
  </si>
  <si>
    <t>AX-147112728</t>
  </si>
  <si>
    <t>C12H6orf163;CGA;SMIM8;GJB7;HTR1E;ZNF292</t>
  </si>
  <si>
    <t>AX-147151028</t>
  </si>
  <si>
    <t>FHL5</t>
  </si>
  <si>
    <t>NDUFAF4;KLHL32;GPR63;FHL5</t>
  </si>
  <si>
    <t>UFL1;FUT9;FHL5</t>
  </si>
  <si>
    <t>AX-146992223</t>
  </si>
  <si>
    <t>AX-146987893</t>
  </si>
  <si>
    <t>AX-147058815</t>
  </si>
  <si>
    <t>NDUFAF4;KLHL32;GPR63</t>
  </si>
  <si>
    <t>AX-147019873</t>
  </si>
  <si>
    <t>AX-147038487</t>
  </si>
  <si>
    <t>AX-147155751</t>
  </si>
  <si>
    <t>AX-147078705</t>
  </si>
  <si>
    <t>HAO2</t>
  </si>
  <si>
    <t>HAO2;WARS2;TBX15</t>
  </si>
  <si>
    <t>HMGCS2;LOC100344074;PHGDH;LOC100346986;LOC100347914;REG4;ZNF697;ADAM30;HAO2</t>
  </si>
  <si>
    <t>AX-147085631</t>
  </si>
  <si>
    <t>ATG4C;LOC108177616</t>
  </si>
  <si>
    <t>ALG6;FOXD3;PGM1;ITGB3BP;LOC103350277;LOC103350276;EFCAB7</t>
  </si>
  <si>
    <t>AX-147100270</t>
  </si>
  <si>
    <t>ZCCHC11;PRPF38A;FAM159A;ORC1;LOC100355134;LOC108177589;GPX7;ZYG11B;ZYG11A;ECHDC2</t>
  </si>
  <si>
    <t>PODN;LRP8;CPT2;SCP2;LOC100346895;C13H1orf123;DMRTB1;LOC103350179;LOC103350181;MAGOH;LOC103350182</t>
  </si>
  <si>
    <t>AX-146982426</t>
  </si>
  <si>
    <t>AGBL4;BEND5</t>
  </si>
  <si>
    <t>AGBL4;SLC5A9;BEND5;SPATA6</t>
  </si>
  <si>
    <t>AX-147059057</t>
  </si>
  <si>
    <t>LRRC3B;LOC103350365</t>
  </si>
  <si>
    <t>AX-146982792</t>
  </si>
  <si>
    <t>ARPP21</t>
  </si>
  <si>
    <t>AX-147000765</t>
  </si>
  <si>
    <t>LOC100342976</t>
  </si>
  <si>
    <t>AX-147117746</t>
  </si>
  <si>
    <t>LOC108177899;TTC14;CCDC39;FXR1;LOC108177900</t>
  </si>
  <si>
    <t>AX-146982394</t>
  </si>
  <si>
    <t>AX-147142347</t>
  </si>
  <si>
    <t>TTC14;CCDC39;FXR1;DNAJC19</t>
  </si>
  <si>
    <t>LOC108177899;LOC108177900</t>
  </si>
  <si>
    <t>AX-147147033</t>
  </si>
  <si>
    <t>AX-146996063</t>
  </si>
  <si>
    <t>CCDC39</t>
  </si>
  <si>
    <t>FXR1;CCDC39;DNAJC19</t>
  </si>
  <si>
    <t>LOC108177899;TTC14;CCDC39;LOC108177900</t>
  </si>
  <si>
    <t>AX-147085719</t>
  </si>
  <si>
    <t>AX-146983742</t>
  </si>
  <si>
    <t>AX-147120739</t>
  </si>
  <si>
    <t>AX-147094387</t>
  </si>
  <si>
    <t>LIPH;IGF2BP2;LOC100353287;SENP2;TRA2B</t>
  </si>
  <si>
    <t>LOC103350460;ETV5;DGKG</t>
  </si>
  <si>
    <t>AX-147100373</t>
  </si>
  <si>
    <t>DTX3L;HSPBAP1;SEMA5B;DIRC2;KPNA1;LOC100340255;PARP9</t>
  </si>
  <si>
    <t>ADCY5;SEC22A;HACD2;PDIA5</t>
  </si>
  <si>
    <t>AX-147048924</t>
  </si>
  <si>
    <t>AX-147066828</t>
  </si>
  <si>
    <t>ADAMTS1;CYYR1</t>
  </si>
  <si>
    <t>APP</t>
  </si>
  <si>
    <t>AX-147137787</t>
  </si>
  <si>
    <t>ADAMTS5;ADAMTS1;CYYR1</t>
  </si>
  <si>
    <t>AX-147092366</t>
  </si>
  <si>
    <t>GRIK1;LOC103350600</t>
  </si>
  <si>
    <t>MAP3K7CL;BACH1</t>
  </si>
  <si>
    <t>AX-147141525</t>
  </si>
  <si>
    <t>DCLK2</t>
  </si>
  <si>
    <t>LOC108178079;LOC100358706;DCLK2;LOC108178080</t>
  </si>
  <si>
    <t>LRBA;MAB21L2;DCLK2</t>
  </si>
  <si>
    <t>AX-146985301</t>
  </si>
  <si>
    <t>NPNT</t>
  </si>
  <si>
    <t>NPNT;INTS12;GSTCD;PPA2;ARHGEF38</t>
  </si>
  <si>
    <t>NPNT;GIMD1;TBCK;LOC100341883;AIMP1</t>
  </si>
  <si>
    <t>AX-147016160</t>
  </si>
  <si>
    <t>LOC103350737;TET2;LOC103350738</t>
  </si>
  <si>
    <t>INTS12;GSTCD;PPA2;ARHGEF38</t>
  </si>
  <si>
    <t>AX-146982292</t>
  </si>
  <si>
    <t>LOC108178112;GPAT3</t>
  </si>
  <si>
    <t>AX-147064491</t>
  </si>
  <si>
    <t>RGS7</t>
  </si>
  <si>
    <t>KMO;FH;RGS7;OPN3;LOC108178181</t>
  </si>
  <si>
    <t>GREM2;LOC100356313;RGS7</t>
  </si>
  <si>
    <t>AX-147100527</t>
  </si>
  <si>
    <t>PTER</t>
  </si>
  <si>
    <t>CUBN;LOC108178193;C1QL3;RSU1;PTER</t>
  </si>
  <si>
    <t>AX-147020367</t>
  </si>
  <si>
    <t>ESRRG</t>
  </si>
  <si>
    <t>ESRRG;USH2A</t>
  </si>
  <si>
    <t>ESRRG;LOC108178206</t>
  </si>
  <si>
    <t>AX-147046677</t>
  </si>
  <si>
    <t>AX-147130122</t>
  </si>
  <si>
    <t>NAA30</t>
  </si>
  <si>
    <t>CDC34;C17H14orf105;NAA30;SLC35F4</t>
  </si>
  <si>
    <t>LOC108178371;LOC103351262;EXOC5;NAA30;AP5M1</t>
  </si>
  <si>
    <t>AX-147051915</t>
  </si>
  <si>
    <t>VTI1A</t>
  </si>
  <si>
    <t>LOC108178420;VTI1A;TCF7L2</t>
  </si>
  <si>
    <t>GPAM;ZDHHC6;LOC100344092;ACSL5;TECTB;VTI1A</t>
  </si>
  <si>
    <t>AX-147125134</t>
  </si>
  <si>
    <t>LOC108178420;TCF7L2</t>
  </si>
  <si>
    <t>ACSL5;LOC100344092;VTI1A;ZDHHC6</t>
  </si>
  <si>
    <t>AX-147082530</t>
  </si>
  <si>
    <t>LOC100355084;RXFP2;LOC108178801</t>
  </si>
  <si>
    <t>LOC100353567;HSPH1;LOC103352080;B3GLCT</t>
  </si>
  <si>
    <t>AX-147015153</t>
  </si>
  <si>
    <t>AX-147106960</t>
  </si>
  <si>
    <t>AX-147157096</t>
  </si>
  <si>
    <t>AFF2</t>
  </si>
  <si>
    <t>FMR1NB;LOC108178784</t>
  </si>
  <si>
    <t>Un0031</t>
  </si>
  <si>
    <t>AX-147137314</t>
  </si>
  <si>
    <t>RUNX1</t>
  </si>
  <si>
    <t>RCAN1;CLIC6;RUNX1;LOC108178960</t>
  </si>
  <si>
    <t>AX-147115507</t>
  </si>
  <si>
    <t>LOC103352118;CSMD2;LOC100351040;HMGB4</t>
  </si>
  <si>
    <t>GJB5;GJB3;GJA4;GJB4</t>
  </si>
  <si>
    <t>AX-147055536</t>
  </si>
  <si>
    <t>CSMD2</t>
  </si>
  <si>
    <t>LOC103352118;CSMD2;HMGB4</t>
  </si>
  <si>
    <t>CSMD2;LOC100351040</t>
  </si>
  <si>
    <t>AX-147179697</t>
  </si>
  <si>
    <t>AX-147168354</t>
  </si>
  <si>
    <t>LOC103352118;CSMD2;ZSCAN20;HMGB4</t>
  </si>
  <si>
    <t>AX-147115613</t>
  </si>
  <si>
    <t>LOC103345163;LOC103345162;LOC103345164;PFKFB3;LOC108175604;AKR1C5</t>
  </si>
  <si>
    <t>AX-147160209</t>
  </si>
  <si>
    <t>LOC103345163;LOC103345162;LOC103345164;PGER4;PGER8;AKR1C5;PGER6</t>
  </si>
  <si>
    <t>AX-147148143</t>
  </si>
  <si>
    <t>KIF13A</t>
  </si>
  <si>
    <t>NUP153;LOC108178875;LOC108178869;CAP2;FAM8A1;KIF13A;RBM24</t>
  </si>
  <si>
    <t>TPMT;NHLRC1;DEK;KDM1B;KIF13A</t>
  </si>
  <si>
    <t>AX-147073195</t>
  </si>
  <si>
    <t>NUP153;LOC108178875;LOC108178869;CAP2;FAM8A1;RBM24</t>
  </si>
  <si>
    <t>Un0097</t>
  </si>
  <si>
    <t>AX-147033098</t>
  </si>
  <si>
    <t>E2F6;PQLC3;ROCK2;KCNF1;LOC100347614</t>
  </si>
  <si>
    <t>HPCAL1;PDIA6;ODC1;LOC103345474;ATP6V1C2;NOL10</t>
  </si>
  <si>
    <t>AX-147089265</t>
  </si>
  <si>
    <t>Un0056</t>
  </si>
  <si>
    <t>AX-147033076</t>
  </si>
  <si>
    <t>LOC108175618;SCFD2;FIP1L1;LNX1</t>
  </si>
  <si>
    <t>AX-147155035</t>
  </si>
  <si>
    <t>PARD3</t>
  </si>
  <si>
    <t>LOC103352365;PARD3;LOC103352363;LOC103352362</t>
  </si>
  <si>
    <t>PARD3;CUL2</t>
  </si>
  <si>
    <t>AX-147017277</t>
  </si>
  <si>
    <t>AX-147108987</t>
  </si>
  <si>
    <t>AX-146997884</t>
  </si>
  <si>
    <t>AX-147115690</t>
  </si>
  <si>
    <t>HSDL1</t>
  </si>
  <si>
    <t>TAF1C;DNAAF1;KCNG4;HSDL1;ADAD2</t>
  </si>
  <si>
    <t>AX-147058305</t>
  </si>
  <si>
    <t>DEF8</t>
  </si>
  <si>
    <t>DBNDD1;LOC103346200;LOC100342095;DEF8;LOC100342853;GAS8;LOC108176022</t>
  </si>
  <si>
    <t>AX-147117231</t>
  </si>
  <si>
    <t>LOC100342095</t>
  </si>
  <si>
    <t>DBNDD1;LOC103346200;LOC100342095;LOC100342853;GAS8;LOC108176022</t>
  </si>
  <si>
    <t>AX-147165571</t>
  </si>
  <si>
    <t>Un0535</t>
  </si>
  <si>
    <t>AX-147075750</t>
  </si>
  <si>
    <t>CHR</t>
  </si>
  <si>
    <t>Fst</t>
  </si>
  <si>
    <t>AX-146983571</t>
  </si>
  <si>
    <t>ASIP;ASIP</t>
  </si>
  <si>
    <t>ASIP;RALY;LOC108176608;ZNF341;ASIP;EIF2S2;CHMP4B</t>
  </si>
  <si>
    <t>TP53INP2;LOC108176607;LOC108176606;DYNLRB1;AHCY;ASIP;NCOA6;PIGU;LOC103348190;ASIP;ITCH</t>
  </si>
  <si>
    <t>LOC108176946;PTPN12;LOC108176821;LOC103348689;GSAP;CCDC146</t>
  </si>
  <si>
    <t>TMEM60;RSBN1L;PHTF2;LOC103348689;MAGI2</t>
  </si>
  <si>
    <t>AX-147031286</t>
  </si>
  <si>
    <t>AX-147067641</t>
  </si>
  <si>
    <t>PHF20</t>
  </si>
  <si>
    <t>ROMO1;RBM12;SPAG4;FAM83C;EIF6;RBM39;NFS1;LOC100355189;ERGIC3;GDF5;PHF20;CEP250;LOC100355688;CPNE1</t>
  </si>
  <si>
    <t>SCAND1;DLGAP4;EPB41L1;CNBD2;AAR2;PHF20</t>
  </si>
  <si>
    <t>AX-146983570</t>
  </si>
  <si>
    <t>AX-147009155</t>
  </si>
  <si>
    <t>ITCH</t>
  </si>
  <si>
    <t>AHCY;ASIP;RALY;LOC103348190;ASIP;EIF2S2;ITCH</t>
  </si>
  <si>
    <t>TP53INP2;LOC108176607;MYH7B;GSS;GGT7;LOC108176605;LOC108176606;DYNLRB1;TRPC4AP;ACSS2;NCOA6;PIGU;ITCH</t>
  </si>
  <si>
    <t>Un0040</t>
  </si>
  <si>
    <t>AX-147148185</t>
  </si>
  <si>
    <t>LOC100341055</t>
  </si>
  <si>
    <t>ANPEP;TRNAR-UCG;LOC100341055;RHCG;POLG;TICRR;FANCI</t>
  </si>
  <si>
    <t>FURIN;FES;HDDC3;KIAA1644;RCCD1;NGRN;LOC108175489;CIB1;LOC103352498;LOC108175487;MAN2A2;UNC45A;PRC1;VPS33B;LOC100346409;SEMA4B;IDH2;LOC100347443;LOC100341055;GDPGP1;ZNF710</t>
  </si>
  <si>
    <t>AX-147101079</t>
  </si>
  <si>
    <t>GSAP</t>
  </si>
  <si>
    <t>FGL2;LRRC17;GSAP;CCDC146;FAM185A;FBXL13</t>
  </si>
  <si>
    <t>LOC108176946;TMEM60;RSBN1L;PTPN12;LOC108176821;PHTF2;LOC103348689;GSAP</t>
  </si>
  <si>
    <t>AX-147052515</t>
  </si>
  <si>
    <t>FAM185A</t>
  </si>
  <si>
    <t>PSMC2;LRRC17;ARMC10;NAPEPLD;PMPCB;DNAJC2;SLC26A5;FAM185A;FBXL13</t>
  </si>
  <si>
    <t>LOC108176946;LOC108176821;FGL2;GSAP;CCDC146;FAM185A</t>
  </si>
  <si>
    <t>AX-147037367</t>
  </si>
  <si>
    <t>AX-146989152</t>
  </si>
  <si>
    <t>FOXP2</t>
  </si>
  <si>
    <t>FOXP2;MDFIC</t>
  </si>
  <si>
    <t>AX-147115210</t>
  </si>
  <si>
    <t>AX-147065276</t>
  </si>
  <si>
    <t>CCDC146</t>
  </si>
  <si>
    <t>FGL2;LRRC17;ARMC10;NAPEPLD;CCDC146;FAM185A;FBXL13</t>
  </si>
  <si>
    <t>LOC108176946;RSBN1L;PTPN12;LOC108176821;LOC103348689;GSAP;CCDC146</t>
  </si>
  <si>
    <t>AX-147126762</t>
  </si>
  <si>
    <t>ZNF746</t>
  </si>
  <si>
    <t>TRNAC-GCA;TRNAC-GCA;TRNAC-GCA;TRNAC-GCA;TRNAC-GCA;TRNAC-GCA;TRNAC-GCA;TRNAC-GCA;TRNAC-GCA;TRNAC-GCA;LOC108176807;ZNF746;ZNF777;ZNF783;LOC100353263;ZNF282;ZNF425;ZNF786;LOC103348623;ZNF398;PDIA4;EZH2</t>
  </si>
  <si>
    <t>LOC100343644;TRNAC-GCA;TRNAC-GCA;AKR1D1;LOC100344143;ZNF746;CREB3L2;LOC100343388</t>
  </si>
  <si>
    <t>AX-147160598</t>
  </si>
  <si>
    <t>FGL2;LRRC17;ARMC10;NAPEPLD;PMPCB;CCDC146;FAM185A;FBXL13</t>
  </si>
  <si>
    <t>LOC108176946;PTPN12;LOC108176821;GSAP;CCDC146</t>
  </si>
  <si>
    <t>AX-147062676</t>
  </si>
  <si>
    <t>FGL2;LRRC17;ARMC10;CCDC146;FAM185A;FBXL13</t>
  </si>
  <si>
    <t>AX-147110282</t>
  </si>
  <si>
    <t>LRRC17;ARMC10;NAPEPLD;PMPCB;DNAJC2;CCDC146;FAM185A;FBXL13</t>
  </si>
  <si>
    <t>LOC108176946;PTPN12;LOC108176821;FGL2;GSAP;CCDC146</t>
  </si>
  <si>
    <t>AX-147011032</t>
  </si>
  <si>
    <t>AX-147007560</t>
  </si>
  <si>
    <t>LOC108176946;RSBN1L;PTPN12;LOC108176821;LOC103348689;GSAP</t>
  </si>
  <si>
    <t>AX-147129275</t>
  </si>
  <si>
    <t>PSMC2;LRRC17;ARMC10;NAPEPLD;PMPCB;DNAJC2;CCDC146;FAM185A;FBXL13</t>
  </si>
  <si>
    <t>LOC108176946;LOC108176821;FGL2;GSAP;CCDC146</t>
  </si>
  <si>
    <t>AX-147170171</t>
  </si>
  <si>
    <t>AX-147168773</t>
  </si>
  <si>
    <t>AX-147099211</t>
  </si>
  <si>
    <t>AX-147181159</t>
  </si>
  <si>
    <t>NMS</t>
  </si>
  <si>
    <t>NMS;LOC103346962;CHST10;AFF3</t>
  </si>
  <si>
    <t>LOC108176019;PDCL3;TBC1D8;RPL31;NMS;NPAS2</t>
  </si>
  <si>
    <t>AX-146996547</t>
  </si>
  <si>
    <t>HSPE1</t>
  </si>
  <si>
    <t>MARS2;RFTN2;BOLL;HSPE1;LOC103348807;PLCL1</t>
  </si>
  <si>
    <t>LOC103348806;SF3B1;COQ10B;HSPD1;ANKRD44;HSPE1</t>
  </si>
  <si>
    <t>AX-147020303</t>
  </si>
  <si>
    <t>SPATA5</t>
  </si>
  <si>
    <t>SPRY1;SPATA5</t>
  </si>
  <si>
    <t>LOC100344427;LOC108178069;BBS12;NUDT6;FGF2;SPATA5</t>
  </si>
  <si>
    <t>AX-147095387</t>
  </si>
  <si>
    <t>GPC5</t>
  </si>
  <si>
    <t>LOC108177029;LOC103349097;GPC5</t>
  </si>
  <si>
    <t>PUDP;LOC108177028;GPC5</t>
  </si>
  <si>
    <t>AX-147083694</t>
  </si>
  <si>
    <t>LOC100344427;IL21;LOC108178069;BBS12;NUDT6;FGF2;SPATA5</t>
  </si>
  <si>
    <t>AX-147064437</t>
  </si>
  <si>
    <t>FGF2</t>
  </si>
  <si>
    <t>NUDT6;FGF2;SPATA5</t>
  </si>
  <si>
    <t>IL2;LOC100344427;ADAD1;IL21;LOC108178069;BBS12;KIAA1109;FGF2</t>
  </si>
  <si>
    <t>AX-147041492</t>
  </si>
  <si>
    <t>AX-147065377</t>
  </si>
  <si>
    <t>RFTN2</t>
  </si>
  <si>
    <t>MARS2;RFTN2;BOLL;LOC103348807;PLCL1</t>
  </si>
  <si>
    <t>LOC103348806;SF3B1;COQ10B;HSPD1;RFTN2;ANKRD44;HSPE1</t>
  </si>
  <si>
    <t>AX-147124134</t>
  </si>
  <si>
    <t>ANKRD44</t>
  </si>
  <si>
    <t>MARS2;SF3B1;COQ10B;HSPD1;RFTN2;BOLL;ANKRD44;HSPE1;LOC103348807</t>
  </si>
  <si>
    <t>C7H2orf66;LOC103348806;GTF3C3;CCDC150;ANKRD44;PGAP1</t>
  </si>
  <si>
    <t>AX-147116789</t>
  </si>
  <si>
    <t>KCND2</t>
  </si>
  <si>
    <t>LOC100343047;KCND2</t>
  </si>
  <si>
    <t>AX-147082053</t>
  </si>
  <si>
    <t>MYRFL</t>
  </si>
  <si>
    <t>LOC108176665;MYRFL;KCNMB4;CNOT2</t>
  </si>
  <si>
    <t>CCT2;LRRC10;POLR2L;FRS2;BEST3;RAB3IP;MYRFL</t>
  </si>
  <si>
    <t>AX-147156022</t>
  </si>
  <si>
    <t>AX-147130492</t>
  </si>
  <si>
    <t>AX-147082259</t>
  </si>
  <si>
    <t>AX-147037461</t>
  </si>
  <si>
    <t>AX-147145082</t>
  </si>
  <si>
    <t>CREB3L2</t>
  </si>
  <si>
    <t>LOC100343644;TRNAC-GCA;TRNAC-GCA;TRNAC-GCA;TRNAC-GCA;TRNAC-GCA;AKR1D1;LOC100344143;ZNF746;ZNF777;CREB3L2;LOC100343388</t>
  </si>
  <si>
    <t>DGKI;CREB3L2</t>
  </si>
  <si>
    <t>AX-147135912</t>
  </si>
  <si>
    <t>CHST10</t>
  </si>
  <si>
    <t>LOC103346962;CHST10;AFF3</t>
  </si>
  <si>
    <t>LOC108176019;PDCL3;NMS;NPAS2;CHST10</t>
  </si>
  <si>
    <t>AX-147077638</t>
  </si>
  <si>
    <t>AX-147061849</t>
  </si>
  <si>
    <t>LOC100344427;BBS12;NUDT6;FGF2;SPATA5</t>
  </si>
  <si>
    <t>AX-147042443</t>
  </si>
  <si>
    <t>C7H2orf66;GTF3C3;CCDC150;ANKRD44;PGAP1</t>
  </si>
  <si>
    <t>AX-147141036</t>
  </si>
  <si>
    <t>AX-147148059</t>
  </si>
  <si>
    <t>AX-147047647</t>
  </si>
  <si>
    <t>SHQ1;GXYLT2;PPP4R2</t>
  </si>
  <si>
    <t>LOC103349255;SHQ1;RYBP</t>
  </si>
  <si>
    <t>AX-147016953</t>
  </si>
  <si>
    <t>MARS2;SF3B1;COQ10B;HSPD1;RFTN2;ANKRD44;HSPE1;LOC103348807</t>
  </si>
  <si>
    <t>AX-147106097</t>
  </si>
  <si>
    <t>AX-147004426</t>
  </si>
  <si>
    <t>AX-147070410</t>
  </si>
  <si>
    <t>AX-147025481</t>
  </si>
  <si>
    <t>AX-147041494</t>
  </si>
  <si>
    <t>AX-146997944</t>
  </si>
  <si>
    <t>FSD1L</t>
  </si>
  <si>
    <t>FSD1L;SLC44A1</t>
  </si>
  <si>
    <t>TAL2;FSD1L;FKTN;TMEM38B</t>
  </si>
  <si>
    <t>AX-147104238</t>
  </si>
  <si>
    <t>AX-147150722</t>
  </si>
  <si>
    <t>LOC103348806;ANKRD44</t>
  </si>
  <si>
    <t>LOC103348806;SF3B1;COQ10B;HSPD1;RFTN2;ANKRD44;HSPE1;LOC103348807</t>
  </si>
  <si>
    <t>AX-147055333</t>
  </si>
  <si>
    <t>AX-147012972</t>
  </si>
  <si>
    <t>SF3B1;COQ10B;HSPD1;RFTN2;ANKRD44;HSPE1;LOC103348807</t>
  </si>
  <si>
    <t>AX-146986938</t>
  </si>
  <si>
    <t>AX-146984402</t>
  </si>
  <si>
    <t>NR3C2;ARHGAP10</t>
  </si>
  <si>
    <t>LOC103350681;LOC103350682;NR3C2</t>
  </si>
  <si>
    <t>AX-147171595</t>
  </si>
  <si>
    <t>AX-147139731</t>
  </si>
  <si>
    <t>AX-147037460</t>
  </si>
  <si>
    <t>AX-147079949</t>
  </si>
  <si>
    <t>AX-147114601</t>
  </si>
  <si>
    <t>AX-147112959</t>
  </si>
  <si>
    <t>LOC103350682;NR3C2</t>
  </si>
  <si>
    <t>AX-147024556</t>
  </si>
  <si>
    <t>AX-147020213</t>
  </si>
  <si>
    <t>AX-147026825</t>
  </si>
  <si>
    <t>AX-147096749</t>
  </si>
  <si>
    <t>DNAH9</t>
  </si>
  <si>
    <t>DNAH9;LOC103351464;SHISA6</t>
  </si>
  <si>
    <t>LOC103351463;ZNF18;MAP2K4;DNAH9</t>
  </si>
  <si>
    <t>AX-147042183</t>
  </si>
  <si>
    <t>LOC108176633</t>
  </si>
  <si>
    <t>LOC108176705;LOC108176706;LOC108176633;LOC108176693</t>
  </si>
  <si>
    <t>AX-147140390</t>
  </si>
  <si>
    <t>MELK</t>
  </si>
  <si>
    <t>LOC103350226;CCIN;RNF38;LOC103348031;GNE;CLTA;GLIPR2;RECK;MELK</t>
  </si>
  <si>
    <t>PAX5;MELK;ZCCHC7</t>
  </si>
  <si>
    <t>AX-147030885</t>
  </si>
  <si>
    <t>AX-147016400</t>
  </si>
  <si>
    <t>SLAIN1;EDNRB;LOC103349084;SCEL</t>
  </si>
  <si>
    <t>Un0060</t>
  </si>
  <si>
    <t>AX-147152104</t>
  </si>
  <si>
    <t>LOC100358478</t>
  </si>
  <si>
    <t>LOC100337852;LOC103345237;PRSS58;LOC100338357;LOC100339606;LOC103345247;LOC100338859;LOC108175653;LOC108175656;LOC108175630;LOC108175631;LOC108175632;LOC108175633;LOC100358478;LOC100339353;LOC100359253</t>
  </si>
  <si>
    <t>AGK;SSBP1;LOC100356928;TAS2R4;TAS2R38;KIAA1147;WEE2;PRSS37;CLEC5A;LOC103345235;LOC100358478</t>
  </si>
  <si>
    <t>AX-147037210</t>
  </si>
  <si>
    <t>AX-147130366</t>
  </si>
  <si>
    <t>PIGU</t>
  </si>
  <si>
    <t>LOC108176607;DYNLRB1;AHCY;ASIP;PIGU;LOC103348190;ASIP;ITCH</t>
  </si>
  <si>
    <t>PROCR;TP53INP2;MMP24;EDEM2;MYH7B;GSS;GGT7;LOC108176605;LOC108176606;TRPC4AP;ACSS2;NCOA6;PIGU</t>
  </si>
  <si>
    <t>AX-147023002</t>
  </si>
  <si>
    <t>ISM1</t>
  </si>
  <si>
    <t>LOC103348251;LOC108176632;LOC103348252;ISM1;SPTLC3</t>
  </si>
  <si>
    <t>LOC100346508;NDUFAF5;ESF1;TASP1;ISM1</t>
  </si>
  <si>
    <t>AX-147116941</t>
  </si>
  <si>
    <t>LOC103349148</t>
  </si>
  <si>
    <t>CCK;LOC103349148;TRAK1;ULK4</t>
  </si>
  <si>
    <t>LOC108177078;KRBOX1;HIGD1A;HHATL;LOC103349146;LOC108177080;ZNF662;ACKR2;KLHL40;ZBTB47;LOC103349147;NKTR;LOC108177081;SS18L2;VIPR1;LYZL4;LOC103349148;CYP8B1;CCDC13;SEC22C</t>
  </si>
  <si>
    <t>AX-147161031</t>
  </si>
  <si>
    <t>CFAP61</t>
  </si>
  <si>
    <t>NAA20;CFAP61;CRNKL1;RIN2;SLC24A3</t>
  </si>
  <si>
    <t>INSM1;RALGAPA2;CFAP61</t>
  </si>
  <si>
    <t>AX-146999939</t>
  </si>
  <si>
    <t>AX-147139998</t>
  </si>
  <si>
    <t>AX-147067661</t>
  </si>
  <si>
    <t>AX-146990465</t>
  </si>
  <si>
    <t>SCEL</t>
  </si>
  <si>
    <t>SLAIN1;EDNRB;SCEL</t>
  </si>
  <si>
    <t>LOC103349085;MYCBP2;LOC103349084;SCEL</t>
  </si>
  <si>
    <t>AX-147075418</t>
  </si>
  <si>
    <t>ATP11C</t>
  </si>
  <si>
    <t>LOC100343348;LOC100347090;ATP11C</t>
  </si>
  <si>
    <t>F9;MCF2;ATP11C</t>
  </si>
  <si>
    <t>AX-147140918</t>
  </si>
  <si>
    <t>AHCY</t>
  </si>
  <si>
    <t>AHCY;ASIP;RALY;ASIP;EIF2S2;CHMP4B</t>
  </si>
  <si>
    <t>TP53INP2;LOC108176607;GGT7;LOC108176605;LOC108176606;DYNLRB1;AHCY;NCOA6;PIGU;LOC103348190;ITCH</t>
  </si>
  <si>
    <t>AX-147042058</t>
  </si>
  <si>
    <t>STK10</t>
  </si>
  <si>
    <t>STK10;UBTD2;LOC108176488;LOC108176489;EFCAB9;NEURL1B;SH3PXD2B</t>
  </si>
  <si>
    <t>STK10;FBXW11</t>
  </si>
  <si>
    <t>AX-147057884</t>
  </si>
  <si>
    <t>LMO7</t>
  </si>
  <si>
    <t>COMMD6;TBC1D4;UCHL3;LMO7</t>
  </si>
  <si>
    <t>AX-147010834</t>
  </si>
  <si>
    <t>STK10;UBTD2;LOC108176488;FBXW11;EFCAB9;SH3PXD2B</t>
  </si>
  <si>
    <t>FGF18;FBXW11</t>
  </si>
  <si>
    <t>AX-147065933</t>
  </si>
  <si>
    <t>CACNA1B</t>
  </si>
  <si>
    <t>LOC103345864;DPH7;MRPL41;NSMF;ENTPD8;LOC103345865;EHMT1;ARRDC1;ZMYND19;PNPLA7;CACNA1B</t>
  </si>
  <si>
    <t>na</t>
  </si>
  <si>
    <t>AX-147077177</t>
  </si>
  <si>
    <t>AX-147138059</t>
  </si>
  <si>
    <t>AX-147136050</t>
  </si>
  <si>
    <t>BTBD11</t>
  </si>
  <si>
    <t>LOC103348406;TMEM263;LOC108176680;MTERF2;CRY1;RIC8B;BTBD11</t>
  </si>
  <si>
    <t>ASCL4;FBXO7;BPIFC;RTCB;PRDM4;PWP1;SYN3;BTBD11</t>
  </si>
  <si>
    <t>AX-147136202</t>
  </si>
  <si>
    <t>LOC108177078;KRBOX1;HIGD1A;HHATL;LOC103349146;FAM198A;LOC108177080;ZNF662;ACKR2;KLHL40;ZBTB47;LOC103349147;NKTR;LOC108177081;SS18L2;VIPR1;LYZL4;LOC103349148;CYP8B1;CCDC13;SEC22C</t>
  </si>
  <si>
    <t>AX-146994510</t>
  </si>
  <si>
    <t>TBC1D4</t>
  </si>
  <si>
    <t>AX-147027683</t>
  </si>
  <si>
    <t>AX-147131727</t>
  </si>
  <si>
    <t>AX-147027663</t>
  </si>
  <si>
    <t>WWOX</t>
  </si>
  <si>
    <t>LOC108176747;LOC103348527;LOC103348528;WWOX</t>
  </si>
  <si>
    <t>AX-147078066</t>
  </si>
  <si>
    <t>AX-147059980</t>
  </si>
  <si>
    <t>AX-147179603</t>
  </si>
  <si>
    <t>NCOA6</t>
  </si>
  <si>
    <t>FAM83C;EIF6;PROCR;MMP24;EDEM2;MYH7B;GSS;GGT7;LOC108176605;LOC100355688;TRPC4AP;ACSS2;NCOA6</t>
  </si>
  <si>
    <t>AX-147070063</t>
  </si>
  <si>
    <t>AX-147061027</t>
  </si>
  <si>
    <t>TRIM77</t>
  </si>
  <si>
    <t>TRIM77;LOC100358060;NOX4;TYR;TYR</t>
  </si>
  <si>
    <t>LOC100356259;LOC100356521;LOC100357031;LOC100357286;LOC103349747;CHORDC1;LOC100339446;LOC100356005;TRIM77</t>
  </si>
  <si>
    <t>AX-147090863</t>
  </si>
  <si>
    <t>AX-147137441</t>
  </si>
  <si>
    <t>CRAMP1</t>
  </si>
  <si>
    <t>HN1L;CRAMP1</t>
  </si>
  <si>
    <t>AX-147163675</t>
  </si>
  <si>
    <t>AX-146991345</t>
  </si>
  <si>
    <t>NOX4</t>
  </si>
  <si>
    <t>NOX4;TYR;TYR;GRM5</t>
  </si>
  <si>
    <t>LOC100356259;LOC100356521;LOC100357031;LOC100357286;TRIM77;LOC100358060;NOX4</t>
  </si>
  <si>
    <t>AX-147113793</t>
  </si>
  <si>
    <t>AX-147001592</t>
  </si>
  <si>
    <t>AX-147117388</t>
  </si>
  <si>
    <t>AX-147097554</t>
  </si>
  <si>
    <t>AX-146984361</t>
  </si>
  <si>
    <t>AX-147051581</t>
  </si>
  <si>
    <t>AX-147046510</t>
  </si>
  <si>
    <t>AX-146986054</t>
  </si>
  <si>
    <t>AX-147078971</t>
  </si>
  <si>
    <t>AX-147066845</t>
  </si>
  <si>
    <t>AX-147018123</t>
  </si>
  <si>
    <t>AX-146984047</t>
  </si>
  <si>
    <t>AX-147033377</t>
  </si>
  <si>
    <t>AX-147168353</t>
  </si>
  <si>
    <t>HMGB4;LOC103352118;CSMD2</t>
  </si>
  <si>
    <t>LOC100351040;CSMD2</t>
  </si>
  <si>
    <t>AX-147080076</t>
  </si>
  <si>
    <t>LOC108177026</t>
  </si>
  <si>
    <t>LOC108177026;RBM26;NDFIP2</t>
  </si>
  <si>
    <t>AX-147116068</t>
  </si>
  <si>
    <t>PHGDH</t>
  </si>
  <si>
    <t>LOC100347914;LOC100346986;HAO2;PHGDH;ZNF697;WARS2</t>
  </si>
  <si>
    <t>ADAM30;LOC100341441;REG4;HMGCS2;LOC100344074;PHGDH</t>
  </si>
  <si>
    <t>AX-146993771</t>
  </si>
  <si>
    <t>ALDH1B1</t>
  </si>
  <si>
    <t>SLC25A51;DCAF10;LOC100350375;TRMT10B;ALDH1B1;LOC108178823;SHB;EXOSC3;FRMPD1</t>
  </si>
  <si>
    <t>LOC108178505;LOC108178812;XPA;NCBP1;TSTD2;IGFBPL1;TMOD1;TDRD7;ALDH1B1;CCDC180</t>
  </si>
  <si>
    <t>AX-147040240</t>
  </si>
  <si>
    <t>AX-147040084</t>
  </si>
  <si>
    <t>RNF219;LOC108177025;LOC108177026</t>
  </si>
  <si>
    <t>AX-147133840</t>
  </si>
  <si>
    <t>FAM135B</t>
  </si>
  <si>
    <t>COL22A1;FAM135B</t>
  </si>
  <si>
    <t>AX-147095734</t>
  </si>
  <si>
    <t>LOC103345864;DPH7;MRPL41;NSMF;EHMT1;ARRDC1;ZMYND19;PNPLA7;CACNA1B</t>
  </si>
  <si>
    <t>AX-147063626</t>
  </si>
  <si>
    <t>AX-147026274</t>
  </si>
  <si>
    <t>WIPF3</t>
  </si>
  <si>
    <t>LOC103349490;SCRN1;FKBP14;PLEKHA8;LOC103349437;ZNRF2;NOD1;WIPF3;MTURN</t>
  </si>
  <si>
    <t>LOC108177222;CHN2;PRR15;WIPF3</t>
  </si>
  <si>
    <t>LOC103349771;SLC25A27;PLA2G7;ANKRD66;MEP1A;ADGRF1;LOC100345427;TDRD6;ADGRF5</t>
  </si>
  <si>
    <t>LOC103349771;PLA2G7;ANKRD66;MEP1A;ADGRF1;ADGRF5</t>
  </si>
  <si>
    <t>SLC25A27;PLA2G7;LOC100345427;TDRD6;RCAN2</t>
  </si>
  <si>
    <t>LOC108177430;ENPP5;CLIC5;ENPP4;RCAN2</t>
  </si>
  <si>
    <t>AX-147051368</t>
  </si>
  <si>
    <t>SLC5A9;SPATA6;AGBL4</t>
  </si>
  <si>
    <t>BEND5;AGBL4</t>
  </si>
  <si>
    <t>BEND5;SLC5A9;SPATA6;AGBL4</t>
  </si>
  <si>
    <t>AX-147021778</t>
  </si>
  <si>
    <t>DNAJC24</t>
  </si>
  <si>
    <t>LOC108177652;DNAJC24;PAX6;LOC108177651;IMMP1L;ELP4</t>
  </si>
  <si>
    <t>DNAJC24;LOC100345735</t>
  </si>
  <si>
    <t>AX-146987849</t>
  </si>
  <si>
    <t>AX-147150851</t>
  </si>
  <si>
    <t>PCP2</t>
  </si>
  <si>
    <t>PCP2;PET100;CAMSAP3;LOC103345315;MCOLN1;ZNF358;LOC100351204;PEX11G;LOC100352210;XAB2;PNPLA6;ARHGEF18;INSR</t>
  </si>
  <si>
    <t>RAB11B;ANGPTL4;RPS28;NDUFA7;CD320;CCL25;LOC103345311;TIMM44;SNAPC2;TGFBR3L;TRAPPC5;MCEMP1;RETN;PCP2;KANK3;CERS4;ELAVL1;MAP2K7;EVI5L;LRRC8E;CD209;CLEC4G;STXBP2;FBN3;CTXN1;FCER2</t>
  </si>
  <si>
    <t>AX-147170049</t>
  </si>
  <si>
    <t>HMCN1</t>
  </si>
  <si>
    <t>LOC103351064;HMCN1</t>
  </si>
  <si>
    <t>LOC103351062;LOC103351070;PDC;C16H1orf27;PRG4;TPR;HMCN1</t>
  </si>
  <si>
    <t>AX-147006017</t>
  </si>
  <si>
    <t>KIF21A</t>
  </si>
  <si>
    <t>ABCD2;SLC2A13;C8H12orf40;KIF21A</t>
  </si>
  <si>
    <t>AX-147134460</t>
  </si>
  <si>
    <t>AX-147097346</t>
  </si>
  <si>
    <t>AX-147148656</t>
  </si>
  <si>
    <t>GAL3ST1</t>
  </si>
  <si>
    <t>GAL3ST1;DUSP18;LOC103351709;SELM;INPP5J;TCN2;SLC35E4;C21H5orf52;SMTN;PLA2G3;LOC103351710;RNF185;OSBP2;MORC2;PES1</t>
  </si>
  <si>
    <t>MTFP1;GAL3ST1;SEC14L3;LOC100358382;LOC100358642;SEC14L2</t>
  </si>
  <si>
    <t>AX-147026647</t>
  </si>
  <si>
    <t>EPS15</t>
  </si>
  <si>
    <t>CDKN2C;TTC39A;C13H1orf185;RNF11;FAF1;EPS15</t>
  </si>
  <si>
    <t>NRDC;CALR;OSBPL9;LOC103350187;EPS15</t>
  </si>
  <si>
    <t>AX-147133977</t>
  </si>
  <si>
    <t>DENND5B</t>
  </si>
  <si>
    <t>FAM60A;CAPRIN2;IPO8;DENND5B</t>
  </si>
  <si>
    <t>KIAA1551;ETFBKMT;DENND5B;AMN1</t>
  </si>
  <si>
    <t>AX-147049934</t>
  </si>
  <si>
    <t>Un0801</t>
  </si>
  <si>
    <t>AX-147085022</t>
  </si>
  <si>
    <t>SLC25A42</t>
  </si>
  <si>
    <t>AX-147059024</t>
  </si>
  <si>
    <t>C13H1orf185</t>
  </si>
  <si>
    <t>CDKN2C;C13H1orf185;FAF1</t>
  </si>
  <si>
    <t>CALR;TTC39A;C13H1orf185;OSBPL9;LOC103350187;RNF11;EPS15</t>
  </si>
  <si>
    <t>AX-147119820</t>
  </si>
  <si>
    <t>AX-147015938</t>
  </si>
  <si>
    <t>OSBPL9</t>
  </si>
  <si>
    <t>LOC103350185;BTF3L4;TXNDC12;KTI12;RAB3B;NRDC;OSBPL9</t>
  </si>
  <si>
    <t>AX-147163565</t>
  </si>
  <si>
    <t>ELAC1</t>
  </si>
  <si>
    <t>LOC103349385;ELAC1;SMAD4;MEX3C</t>
  </si>
  <si>
    <t>LOC103349341;MRO;ELAC1;SKA1;ME2;MAPK4</t>
  </si>
  <si>
    <t>AX-147177370</t>
  </si>
  <si>
    <t>LOC108177651</t>
  </si>
  <si>
    <t>LOC108177651;RCN1;WT1;LOC100346516</t>
  </si>
  <si>
    <t>AX-147115910</t>
  </si>
  <si>
    <t>MSH3</t>
  </si>
  <si>
    <t>ZCCHC9;CKMT2;ACOT12;MSH3;RASGRF2</t>
  </si>
  <si>
    <t>SPZ1;SERINC5;FAM151B;ANKRD34B;THBS4;DHFR;MSH3;ZFYVE16</t>
  </si>
  <si>
    <t>AX-147061128</t>
  </si>
  <si>
    <t>AX-147066653</t>
  </si>
  <si>
    <t>LOC100356725</t>
  </si>
  <si>
    <t>LOC108177747;PIK3CD;TMEM201;H6PD;GPR157;SLC2A5;SLC25A33;SPSB1;LOC100356725</t>
  </si>
  <si>
    <t>LOC103350335;LOC103350334;LOC103350333;NMNAT1;LZIC;LOC108177746;KIF1B;UBE4B;LOC100356725</t>
  </si>
  <si>
    <t>AX-147085452</t>
  </si>
  <si>
    <t>ELOVL4</t>
  </si>
  <si>
    <t>ELOVL4;LOC108177442;TTK;LOC108177443;BCKDHB</t>
  </si>
  <si>
    <t>LOC108177441;LCA5;SH3BGRL2;ELOVL4</t>
  </si>
  <si>
    <t>AX-147075652</t>
  </si>
  <si>
    <t>PNPLA6</t>
  </si>
  <si>
    <t>MCOLN1;ZNF358;LOC100351204;PEX11G;LOC100352210;PNPLA6;ARHGEF18;INSR</t>
  </si>
  <si>
    <t>RPS28;NDUFA7;CD320;CCL25;LOC103345311;TIMM44;SNAPC2;TGFBR3L;TRAPPC5;MCEMP1;RETN;PCP2;PET100;CAMSAP3;LOC103345315;CERS4;ELAVL1;MAP2K7;EVI5L;LRRC8E;CD209;CLEC4G;STXBP2;XAB2;PNPLA6;FBN3;CTXN1;FCER2</t>
  </si>
  <si>
    <t>AX-147128846</t>
  </si>
  <si>
    <t>LOC103350667</t>
  </si>
  <si>
    <t>DCHS2;LOC103350667</t>
  </si>
  <si>
    <t>LOC108178076;TLR2;SFRP2;LOC103350667;KIAA0922;RNF175</t>
  </si>
  <si>
    <t>AX-147139887</t>
  </si>
  <si>
    <t>ETAA1</t>
  </si>
  <si>
    <t>TRNAE-CUC;ETAA1</t>
  </si>
  <si>
    <t>Un0131</t>
  </si>
  <si>
    <t>AX-147139390</t>
  </si>
  <si>
    <t>LOC100350957</t>
  </si>
  <si>
    <t>LOC100351208;PGLYRP2;LOC103345685;LOC100353225;SYDE1;LOC100353986;CASP14;LOC100350957;LOC100348038;LOC100351457;LOC100351707;LOC100348443;RASAL3;AKAP8L;AKAP8;EPHX3;NOTCH3;LOC100352977;ILVBL;WIZ;BRD4</t>
  </si>
  <si>
    <t>AX-147059038</t>
  </si>
  <si>
    <t>UBE4B</t>
  </si>
  <si>
    <t>LOC103350335;LOC103350334;LOC103350333;NMNAT1;LZIC;LOC108177746;PIK3CD;TMEM201;UBE4B;SLC25A33;LOC100356725</t>
  </si>
  <si>
    <t>DFFA;CORT;APITD1;PGD;PEX14;KIF1B;UBE4B</t>
  </si>
  <si>
    <t>AX-147118707</t>
  </si>
  <si>
    <t>SH3GL3</t>
  </si>
  <si>
    <t>SH3GL3;LOC103352491;ADAMTSL3;SAXO2;EFL1</t>
  </si>
  <si>
    <t>AX-147004469</t>
  </si>
  <si>
    <t>LRP6</t>
  </si>
  <si>
    <t>TRNAG-CCC;LRP6;BCL2L14;ETV6</t>
  </si>
  <si>
    <t>CDKN1B;GPR19;CREBL2;BORCS5;LOC108176998;MANSC1;LRP6;DUSP16</t>
  </si>
  <si>
    <t>AX-147098339</t>
  </si>
  <si>
    <t>AX-147094098</t>
  </si>
  <si>
    <t>CLIC5</t>
  </si>
  <si>
    <t>LOC103349768;RUNX2;CLIC5</t>
  </si>
  <si>
    <t>AX-147093467</t>
  </si>
  <si>
    <t>STOM</t>
  </si>
  <si>
    <t>LOC108178778;STOM;RAB14;TRAF1;GSN;CNTRL;LOC103352041;C5</t>
  </si>
  <si>
    <t>LOC108178779;GADD45GIP1;LOC100348435;LOC100348940;STOM;DAB2IP;LOC100349703;TTLL11</t>
  </si>
  <si>
    <t>AX-147156755</t>
  </si>
  <si>
    <t>JAZF1</t>
  </si>
  <si>
    <t>LOC100344154;LOC108177220;CREB5;JAZF1</t>
  </si>
  <si>
    <t>HIBADH;TAX1BP1;JAZF1</t>
  </si>
  <si>
    <t>AX-147072870</t>
  </si>
  <si>
    <t>EMP1</t>
  </si>
  <si>
    <t>GPRC5D;APOLD1;EMP1;GSG1;FAM234B;HEBP1;GPRC5A;DDX47</t>
  </si>
  <si>
    <t>EMP1;GRIN2B</t>
  </si>
  <si>
    <t>AX-147110883</t>
  </si>
  <si>
    <t>AX-147078768</t>
  </si>
  <si>
    <t>GLIS1</t>
  </si>
  <si>
    <t>MAGOH;C13H1orf123;LOC103350181;DMRTB1;LOC103350179;CPT2;LRP8;GLIS1</t>
  </si>
  <si>
    <t>CDCP2;TMEM59;LDLRAD1;LRRC42;DIO1;YIPF1;TCEANC2;HSPB11;NDC1;GLIS1</t>
  </si>
  <si>
    <t>AX-147104838</t>
  </si>
  <si>
    <t>CAV2</t>
  </si>
  <si>
    <t>CAV2;TES;TFEC</t>
  </si>
  <si>
    <t>LOC103348718;CAPZA2;MET;CAV1;CAV2</t>
  </si>
  <si>
    <t>AX-147047085</t>
  </si>
  <si>
    <t>TMED10</t>
  </si>
  <si>
    <t>EIF2B2;TMED10;ZC2HC1C;ACYP1;MLH3;PGF;RPS6KL1;DLST;PROX2;YLPM1;FCF1;NEK9;AREL1</t>
  </si>
  <si>
    <t>FOS;FLVCR2;BATF;JDP2;LOC108178627;TMED10;C20H14orf1;TTLL5</t>
  </si>
  <si>
    <t>AX-147147201</t>
  </si>
  <si>
    <t>AX-147166695</t>
  </si>
  <si>
    <t>Un0448</t>
  </si>
  <si>
    <t>AX-147145356</t>
  </si>
  <si>
    <t>ZER1</t>
  </si>
  <si>
    <t>ENDOG;LOC100350970;ZER1;TBC1D13;KYAT1;LRRC8A</t>
  </si>
  <si>
    <t>AX-147151854</t>
  </si>
  <si>
    <t>AX-147053997</t>
  </si>
  <si>
    <t>AX-147104042</t>
  </si>
  <si>
    <t>AX-147064134</t>
  </si>
  <si>
    <t>AX-147057313</t>
  </si>
  <si>
    <t>NEK9</t>
  </si>
  <si>
    <t>EIF2B2;ZC2HC1C;ACYP1;MLH3;PGF;RPS6KL1;DLST;PROX2;YLPM1;FCF1;NEK9;LTBP2;AREL1</t>
  </si>
  <si>
    <t>FOS;FLVCR2;BATF;JDP2;LOC108178627;TMED10;NEK9</t>
  </si>
  <si>
    <t>AX-147071426</t>
  </si>
  <si>
    <t>AX-147165751</t>
  </si>
  <si>
    <t>GFRA1</t>
  </si>
  <si>
    <t>LOC103351432;CCDC172;LOC103351431;LOC100339265;LOC100339512;PNLIP;PNLIPRP1;LOC100339763;GFRA1</t>
  </si>
  <si>
    <t>GFRA1;ATRNL1</t>
  </si>
  <si>
    <t>AX-147107442</t>
  </si>
  <si>
    <t>FAM151B</t>
  </si>
  <si>
    <t>FAM151B;ANKRD34B;DHFR;MSH3;RASGRF2</t>
  </si>
  <si>
    <t>SPZ1;LOC103349531;MTX3;SERINC5;FAM151B;THBS4;ZFYVE16</t>
  </si>
  <si>
    <t>AX-147100041</t>
  </si>
  <si>
    <t>PDZD2</t>
  </si>
  <si>
    <t>GOLPH3;ZFR;PDZD2;MTMR12;LOC103349599</t>
  </si>
  <si>
    <t>LOC103349659;C11H5orf22;DROSHA;PDZD2</t>
  </si>
  <si>
    <t>AX-147035562</t>
  </si>
  <si>
    <t>ARHGEF10L</t>
  </si>
  <si>
    <t>LOC108175981;ARHGEF10L</t>
  </si>
  <si>
    <t>AX-147092504</t>
  </si>
  <si>
    <t>ATP2B4</t>
  </si>
  <si>
    <t>PRELP;LOC108178164;FMOD;BTG2;LOC108178222;MYBPH;LOC103351002;OPTC;LOC103351000;LOC103351001;CHIT1;CHI3L1;ADORA1;MYOG;ATP2B4</t>
  </si>
  <si>
    <t>KISS1;REN;ZBED6;LAX1;GOLT1A;ETNK2;SNRPE;ZC3H11A;PLEKHA6;SOX13;ATP2B4</t>
  </si>
  <si>
    <t>AX-146995942</t>
  </si>
  <si>
    <t>ZNF292</t>
  </si>
  <si>
    <t>SMIM8;C12H6orf163;GJB7;CFAP206;AKIRIN2;ZNF292;SLC35A1;RARS2;ORC3</t>
  </si>
  <si>
    <t>HTR1E;CGA;ZNF292</t>
  </si>
  <si>
    <t>AX-147051122</t>
  </si>
  <si>
    <t>C12H6orf106</t>
  </si>
  <si>
    <t>TAF11;LOC108177420;SNRPC;UHRF1BP1;TCP11;C12H6orf106;ANKS1A</t>
  </si>
  <si>
    <t>LOC108177418;HMGA1;LOC100349922;LOC108177419;RPS10;LOC103349736;GRM4;SPDEF;NUDT3;PACSIN1;C12H6orf106</t>
  </si>
  <si>
    <t>AX-146991033</t>
  </si>
  <si>
    <t>AX-147024382</t>
  </si>
  <si>
    <t>SLC25A33</t>
  </si>
  <si>
    <t>LOC108177747;SLC2A7;H6PD;GPR157;SLC2A5;CA6;LOC108177748;ENO1;SLC25A33;SPSB1</t>
  </si>
  <si>
    <t>LOC103350335;LOC103350334;LOC103350333;NMNAT1;LZIC;LOC108177746;PIK3CD;TMEM201;KIF1B;UBE4B;SLC25A33;LOC100356725</t>
  </si>
  <si>
    <t>AX-147007787</t>
  </si>
  <si>
    <t>ATP8B1</t>
  </si>
  <si>
    <t>ATP8B1;NEDD4L</t>
  </si>
  <si>
    <t>ST8SIA3;ONECUT2;FECH;NARS;LOC103349388;ATP8B1</t>
  </si>
  <si>
    <t>AX-147073790</t>
  </si>
  <si>
    <t>AX-147028090</t>
  </si>
  <si>
    <t>LOC100348940</t>
  </si>
  <si>
    <t>GADD45GIP1;LOC100348940;STOM;RAB14;LOC100349703;GSN;CNTRL;LOC103352041;C5</t>
  </si>
  <si>
    <t>LOC108178779;LOC100348435;LOC100348940;DAB2IP;TTLL11</t>
  </si>
  <si>
    <t>AX-147109498</t>
  </si>
  <si>
    <t>NMNAT1</t>
  </si>
  <si>
    <t>LOC103350334;NMNAT1;LZIC;LOC108177746;PIK3CD;TMEM201;H6PD;SLC25A33;SPSB1;LOC100356725</t>
  </si>
  <si>
    <t>DFFA;CORT;LOC103350335;APITD1;PGD;LOC103350333;NMNAT1;PEX14;KIF1B;UBE4B</t>
  </si>
  <si>
    <t>AX-147053743</t>
  </si>
  <si>
    <t>PHF3;EYS;PTP4A1</t>
  </si>
  <si>
    <t>AX-147130798</t>
  </si>
  <si>
    <t>ATP9B</t>
  </si>
  <si>
    <t>LOC100338873;ATP9B</t>
  </si>
  <si>
    <t>AX-147064149</t>
  </si>
  <si>
    <t>LOC103350333</t>
  </si>
  <si>
    <t>LOC103350335;LOC103350334;LOC103350333;NMNAT1;LZIC;LOC108177746;PIK3CD;TMEM201;SLC25A33;SPSB1;LOC100356725</t>
  </si>
  <si>
    <t>DFFA;CORT;APITD1;PGD;LOC103350333;PEX14;KIF1B;UBE4B</t>
  </si>
  <si>
    <t>AX-146990716</t>
  </si>
  <si>
    <t>LOC103352362;LOC103352365;LOC103352363;PARD3</t>
  </si>
  <si>
    <t>CUL2;PARD3</t>
  </si>
  <si>
    <t>AX-147069535</t>
  </si>
  <si>
    <t>RASGRP1</t>
  </si>
  <si>
    <t>LOC108178270;LOC103351224;RASGRP1;LOC108178271;FAM98B;SPRED1</t>
  </si>
  <si>
    <t>AX-147046711</t>
  </si>
  <si>
    <t>SPRED1</t>
  </si>
  <si>
    <t>LOC103351224;LOC108178271;TMCO5A;SPRED1</t>
  </si>
  <si>
    <t>LOC108178270;RASGRP1;FAM98B;SPRED1</t>
  </si>
  <si>
    <t>AX-147016739</t>
  </si>
  <si>
    <t>NAA20</t>
  </si>
  <si>
    <t>NAA20;RIN2;SLC24A3</t>
  </si>
  <si>
    <t>INSM1;NAA20;RALGAPA2;CFAP61;CRNKL1</t>
  </si>
  <si>
    <t>AX-147084666</t>
  </si>
  <si>
    <t>RBBP8</t>
  </si>
  <si>
    <t>LOC103349305;LOC103349308;LOC103349307;CABLES1;RIOK3;C9H18orf8;RBBP8;TMEM241</t>
  </si>
  <si>
    <t>AX-146985855</t>
  </si>
  <si>
    <t>TAC1</t>
  </si>
  <si>
    <t>TAC1;SDHAF3</t>
  </si>
  <si>
    <t>TAC1;C1GALT1;LOC108177234;ASNS;COL28A1</t>
  </si>
  <si>
    <t>AX-147085944</t>
  </si>
  <si>
    <t>HHAT</t>
  </si>
  <si>
    <t>SERTAD4;HHAT;SYT14</t>
  </si>
  <si>
    <t>HHAT;KCNH1</t>
  </si>
  <si>
    <t>CHMP1B;PRELID3A;AFG3L2;CIDEA;MPPE1;TUBB6;IMPA2;GNAL</t>
  </si>
  <si>
    <t>ANKRD30B;PSMG2;CEP76;PRELID3A;SPIRE1;PTPN2</t>
  </si>
  <si>
    <t>CHMP1B;AFG3L2;CIDEA;MPPE1;TUBB6;IMPA2;GNAL</t>
  </si>
  <si>
    <t>ANKRD30B;PSMG2;CEP76;PRELID3A;AFG3L2;SPIRE1;PTPN2</t>
  </si>
  <si>
    <t>CHMP1B;AFG3L2;CIDEA;MPPE1;TUBB6;IMPA2;GNAL;LOC108177122</t>
  </si>
  <si>
    <t>AX-147059972</t>
  </si>
  <si>
    <t>AX-147032092</t>
  </si>
  <si>
    <t>LOC103345284;MSRA</t>
  </si>
  <si>
    <t>RP1L1;LOC100338042;SOX7;LOC103345279;PINX1;C2H8orf74;PRSS55;MSRA</t>
  </si>
  <si>
    <t>TAF1C;HSDL1;DNAAF1;ADAD2;KCNG4</t>
  </si>
  <si>
    <t>AX-147054600</t>
  </si>
  <si>
    <t>LOC103345284;KIF13B;MSRA</t>
  </si>
  <si>
    <t>LOC100338042;LOC103345279;PRSS55;MSRA</t>
  </si>
  <si>
    <t>AX-147081700</t>
  </si>
  <si>
    <t>AX-147089070</t>
  </si>
  <si>
    <t>LOC103344971;LOC100353349</t>
  </si>
  <si>
    <t>GXYLT2;PPP4R2;LOC100353349</t>
  </si>
  <si>
    <t>CHMP1B;PRELID3A;AFG3L2;CIDEA;MPPE1;SPIRE1;TUBB6;IMPA2;GNAL</t>
  </si>
  <si>
    <t>ANKRD30B;PSMG2;CEP76;SPIRE1;PTPN2</t>
  </si>
  <si>
    <t>AX-147018299</t>
  </si>
  <si>
    <t>LDLRAD4;CEP192;SEH1L;PTPN2</t>
  </si>
  <si>
    <t>MC2R;MC5R;RNMT;FAM210A;LDLRAD4</t>
  </si>
  <si>
    <t>PRELID3A;AFG3L2;CIDEA;SPIRE1;TUBB6;IMPA2</t>
  </si>
  <si>
    <t>ANKRD30B;PSMG2;CEP76;CEP192;SEH1L;SPIRE1;PTPN2</t>
  </si>
  <si>
    <t>PRELID3A;AFG3L2;CIDEA;MPPE1;SPIRE1;TUBB6;IMPA2;GNAL</t>
  </si>
  <si>
    <t>AX-147003942</t>
  </si>
  <si>
    <t>GABRA5;LOC100341294;GABRG3;GABRB3</t>
  </si>
  <si>
    <t>AX-147056909</t>
  </si>
  <si>
    <t>AX-147159468</t>
  </si>
  <si>
    <t>RP1L1;LOC100338042;LOC103345279;PRSS55;MSRA</t>
  </si>
  <si>
    <t>AX-146985494</t>
  </si>
  <si>
    <t>AX-147102617</t>
  </si>
  <si>
    <t>ANKRD30B;PSMG2;CEP76;PRELID3A;AFG3L2;CIDEA;SPIRE1;TUBB6;IMPA2</t>
  </si>
  <si>
    <t>PSMG2;CEP192;SEH1L;PTPN2</t>
  </si>
  <si>
    <t>AX-147032093</t>
  </si>
  <si>
    <t>RP1L1;LOC100338042;SOX7;LOC103345279;C2H8orf74;PRSS55;MSRA</t>
  </si>
  <si>
    <t>AX-147161891</t>
  </si>
  <si>
    <t>AX-147057021</t>
  </si>
  <si>
    <t>AX-147076822</t>
  </si>
  <si>
    <t>GABRA5;GABRG3</t>
  </si>
  <si>
    <t>OCA2;GABRG3</t>
  </si>
  <si>
    <t>AX-147020463</t>
  </si>
  <si>
    <t>GABRA5;LOC100341294;GABRG3</t>
  </si>
  <si>
    <t>AX-147061975</t>
  </si>
  <si>
    <t>ANKRD30B;PSMG2;CEP76;PRELID3A;AFG3L2;CIDEA;SPIRE1;TUBB6;PTPN2</t>
  </si>
  <si>
    <t>AX-147125112</t>
  </si>
  <si>
    <t>AX-147128218</t>
  </si>
  <si>
    <t>ACAA2</t>
  </si>
  <si>
    <t>MBD1;LOC103349341;ACAA2;CFAP53;CXXC1;MYO5B;SKA1</t>
  </si>
  <si>
    <t>LOC108175352;LOC103349339;C9H18orf32;LIPG;LOC103349338;ACAA2;DYM</t>
  </si>
  <si>
    <t>AX-147074410</t>
  </si>
  <si>
    <t>AX-146991940</t>
  </si>
  <si>
    <t>AX-147161420</t>
  </si>
  <si>
    <t>AX-147147157</t>
  </si>
  <si>
    <t>AX-147095447</t>
  </si>
  <si>
    <t>LOC103349305;LOC103349308;LOC103349307;CABLES1;RIOK3;C9H18orf8;RBBP8;TMEM241;NPC1</t>
  </si>
  <si>
    <t>AX-147154689</t>
  </si>
  <si>
    <t>CLASP2</t>
  </si>
  <si>
    <t>LOC100341024;LOC100341280;LOC103350376;CLASP2;PDCD6IP</t>
  </si>
  <si>
    <t>TMPPE;LOC103350375;CRTAP;SUSD5;UBP1;FBXL2;CLASP2</t>
  </si>
  <si>
    <t>AX-147135178</t>
  </si>
  <si>
    <t>LOC103349278</t>
  </si>
  <si>
    <t>LOC100346281;LOC103349279;LOC100345338;LOC103349284;LOC103349278;LOC103349282;LOC103349283;LOC108177119</t>
  </si>
  <si>
    <t>LOC100341783;LOC103349277;LOC100345762;LOC103349278;LOC100345243</t>
  </si>
  <si>
    <t>AX-147000739</t>
  </si>
  <si>
    <t>TMPPE;LOC103350375;GLB1;CRTAP;SUSD5;UBP1;FBXL2;CLASP2</t>
  </si>
  <si>
    <t>AX-147077016</t>
  </si>
  <si>
    <t>KCNIP3</t>
  </si>
  <si>
    <t>LOC108176115;ZNF514;LOC103347446;LOC103347473;PROM2;MRPS5;MAL;MALL;NPHP1;TPCN3;BUB1;KCNIP3;ZNF2</t>
  </si>
  <si>
    <t>ARID5A;NEURL3;CIAO1;LOC108176105;ADRA2B;KANSL3;NCAPH;ITPRIPL1;TMEM127;STARD7;GPAT2;LOC100354761;SNRNP200;DUSP2;KCNIP3</t>
  </si>
  <si>
    <t>AX-147049455</t>
  </si>
  <si>
    <t>LOC100344992;LOC100345243</t>
  </si>
  <si>
    <t>AX-147129951</t>
  </si>
  <si>
    <t>AX-147053095</t>
  </si>
  <si>
    <t>SCFD2</t>
  </si>
  <si>
    <t>LOC108175619;RASL11B;LOC108175616;LOC103345214;LOC108175620;USP46;SCFD2</t>
  </si>
  <si>
    <t>LNX1;LOC108175618;FIP1L1;SCFD2</t>
  </si>
  <si>
    <t>AX-147141574</t>
  </si>
  <si>
    <t>AAGAB</t>
  </si>
  <si>
    <t>LOC108178243;LOC100346816;AAGAB;SMAD6;SMAD3</t>
  </si>
  <si>
    <t>C17H15orf61;AAGAB;MAP2K5;IQCH</t>
  </si>
  <si>
    <t>AX-147168339</t>
  </si>
  <si>
    <t>MOCOS</t>
  </si>
  <si>
    <t>MOCOS;FHOD3</t>
  </si>
  <si>
    <t>C9H18orf21;RPRD1A;SLC39A6;ELP2;GALNT1;MOCOS</t>
  </si>
  <si>
    <t>AX-147015069</t>
  </si>
  <si>
    <t>GNAL</t>
  </si>
  <si>
    <t>LOC108177123;GNAL;LOC108177122</t>
  </si>
  <si>
    <t>AX-147140613</t>
  </si>
  <si>
    <t>WDR49</t>
  </si>
  <si>
    <t>PDCD10;WDR49;SERPINI1;GOLIM4</t>
  </si>
  <si>
    <t>SERPINI2;ZBBX;WDR49</t>
  </si>
  <si>
    <t>AX-147061559</t>
  </si>
  <si>
    <t>LOC100341783;LOC100345762;LOC100345243</t>
  </si>
  <si>
    <t>AX-147036746</t>
  </si>
  <si>
    <t>SLC16A12</t>
  </si>
  <si>
    <t>LOC100344091;SLC16A12;PANK1;KIF20B</t>
  </si>
  <si>
    <t>CH25H;IFIT2;IFIT3;LOC103351365;LOC100342069;LIPA;LOC100342321;LOC108178445;LOC100342826;IFIT5;SLC16A12</t>
  </si>
  <si>
    <t>MC5R;RNMT;FAM210A;LDLRAD4</t>
  </si>
  <si>
    <t>LOC103349286;LOC108177182;MC2R;MC5R;LOC108177120</t>
  </si>
  <si>
    <t>AX-147154764</t>
  </si>
  <si>
    <t>AX-147034797</t>
  </si>
  <si>
    <t>TBK1</t>
  </si>
  <si>
    <t>RASSF3;TBK1;GNS;TBC1D30</t>
  </si>
  <si>
    <t>LOC108176659;C4H12orf66;XPOT;C4H12orf56;TBK1;SRGAP1</t>
  </si>
  <si>
    <t>AX-147051359</t>
  </si>
  <si>
    <t>NFIA</t>
  </si>
  <si>
    <t>LOC103350166;NFIA</t>
  </si>
  <si>
    <t>NFIA;LOC108177722</t>
  </si>
  <si>
    <t>AX-147025273</t>
  </si>
  <si>
    <t>AX-147147252</t>
  </si>
  <si>
    <t>GNS</t>
  </si>
  <si>
    <t>LOC103348315;LOC103348317;GNS;TBC1D30;WIF1;WIF1</t>
  </si>
  <si>
    <t>C4H12orf66;XPOT;RASSF3;C4H12orf56;TBK1;GNS;SRGAP1</t>
  </si>
  <si>
    <t>AX-147051857</t>
  </si>
  <si>
    <t>AX-147078699</t>
  </si>
  <si>
    <t>LOC108177669</t>
  </si>
  <si>
    <t>LOR;LOC100349765;LOC100351266;LOC103350242;LOC100351764;LOC100352933;LOC100354877;LOC100350263;IVL;LOC100356379;LOC100350759;LOC108177669;LOC103350243;SPRR3;SPRR4;LOC108177603;LCE6A</t>
  </si>
  <si>
    <t>SLC27A3;TRNAM-CAU;ILF2;CHTOP;LOC108177668;S100A1;S100A14;S100A3;S100A5;S100A6;LOC103350047;S100A8;S100A12;S100A9;CRTC2;DENND4B;INTS3;SNAPIN;LOC100345691;LOC103344972;LOC100349767;LOC108177669;GATAD2B;NPR1</t>
  </si>
  <si>
    <t>AX-147051283</t>
  </si>
  <si>
    <t>S100A8</t>
  </si>
  <si>
    <t>S100A8;S100A12;S100A9;LOR;LOC100349765;LOC100351266;LOC103350242;LOC100351764;LOC100352933;LOC100354877;LOC100350263;IVL;LOC108177669;LOC103350243;SPRR3;SPRR4</t>
  </si>
  <si>
    <t>LOC108177666;RPS27;JTB;SLC39A1;SLC27A3;TRNAM-CAU;ILF2;CHTOP;LOC108177668;S100A1;S100A14;S100A3;S100A5;S100A6;LOC103350047;S100A8;CREB3L4;CRTC2;DENND4B;INTS3;SNAPIN;LOC100345691;LOC103344972;LOC100349767;NUP210L;RAB13;GATAD2B;NPR1</t>
  </si>
  <si>
    <t>AX-147089996</t>
  </si>
  <si>
    <t>GATAD2B</t>
  </si>
  <si>
    <t>SLC27A3;TRNAM-CAU;ILF2;CHTOP;LOC108177668;S100A1;S100A14;S100A3;S100A5;S100A6;LOC103350047;S100A8;S100A12;S100A9;LOR;LOC100349765;LOC100351266;INTS3;SNAPIN;LOC100345691;LOC103344972;LOC100349767;LOC108177669;GATAD2B;NPR1</t>
  </si>
  <si>
    <t>HAX1;LOC108177666;RPS27;JTB;SLC39A1;ATP8B2;AQP10;UBAP2L;C13H1orf43;C13H1orf189;LOC108177583;LOC100351420;CREB3L4;CRTC2;DENND4B;NUP210L;RAB13;GATAD2B</t>
  </si>
  <si>
    <t>AX-147046128</t>
  </si>
  <si>
    <t>LAMA2</t>
  </si>
  <si>
    <t>LOC108177472;LAMA2</t>
  </si>
  <si>
    <t>AX-147040360</t>
  </si>
  <si>
    <t>FRMD3</t>
  </si>
  <si>
    <t>LOC103352408;IDNK;UBQLN1;GKAP1;KIF27;FRMD3;LOC103352409</t>
  </si>
  <si>
    <t>AX-147099633</t>
  </si>
  <si>
    <t>LOC103352408;IDNK;UBQLN1;GKAP1;FRMD3</t>
  </si>
  <si>
    <t>AX-147023624</t>
  </si>
  <si>
    <t>LOC103352408;IDNK;UBQLN1;GKAP1;FRMD3;LOC103352409</t>
  </si>
  <si>
    <t>AX-147053044</t>
  </si>
  <si>
    <t>AX-147011431</t>
  </si>
  <si>
    <t>AX-147092148</t>
  </si>
  <si>
    <t>LOC103350243</t>
  </si>
  <si>
    <t>LOC100351764;LOC100352933;LOC100354877;LOC100350263;IVL;LOC100356379;LOC100350759;LOC103350051;LOC103350052;KPRP;LOC103350053;C13H1orf68;LOC108177670;LOC103350244;LOC108177604;CRCT1;LOC103350055;LOC103350243;SPRR3;SPRR4;LOC108177603;LCE6A</t>
  </si>
  <si>
    <t>TRNAM-CAU;ILF2;CHTOP;LOC108177668;S100A1;S100A14;S100A3;S100A5;S100A6;LOC103350047;S100A8;S100A12;S100A9;LOR;LOC100349765;LOC100351266;LOC103350242;SNAPIN;LOC100345691;LOC103344972;LOC100349767;LOC108177669;LOC103350243;NPR1</t>
  </si>
  <si>
    <t>AX-147087071</t>
  </si>
  <si>
    <t>LOC100353975</t>
  </si>
  <si>
    <t>LOC103352408;IDNK;LOC100353975;LOC108178954;UBQLN1;FRMD3</t>
  </si>
  <si>
    <t>AX-147082661</t>
  </si>
  <si>
    <t>AX-147073243</t>
  </si>
  <si>
    <t>AX-147150825</t>
  </si>
  <si>
    <t>LOC103352408;IDNK;LOC108178952;UBQLN1;GKAP1;KIF27;FRMD3;LOC103352409</t>
  </si>
  <si>
    <t>LOC100353727;LOC100353475;LOC100353975;LOC108178954;FRMD3;LOC100353215</t>
  </si>
  <si>
    <t>AX-147065811</t>
  </si>
  <si>
    <t>AX-147164561</t>
  </si>
  <si>
    <t>AX-147167424</t>
  </si>
  <si>
    <t>AX-147017828</t>
  </si>
  <si>
    <t>LOC103349881</t>
  </si>
  <si>
    <t>HEY2;TRNAE-CUC;LOC108177469;LOC103349883;HINT3;LOC103349881;TRMT11;NCOA7</t>
  </si>
  <si>
    <t>LOC108177466;HDDC2;LOC108177468;TPD52L1;LOC103349881</t>
  </si>
  <si>
    <t>AX-147058419</t>
  </si>
  <si>
    <t>RAD23B</t>
  </si>
  <si>
    <t>LOC108178114;RAD23B;LOC103348288;LOC103347974;LOC100357282</t>
  </si>
  <si>
    <t>KLF4;RAD23B</t>
  </si>
  <si>
    <t>AX-147136624</t>
  </si>
  <si>
    <t>NCOA7</t>
  </si>
  <si>
    <t>LOC103349883;HINT3;TRMT11;NCOA7</t>
  </si>
  <si>
    <t>HEY2;TRNAE-CUC;LOC108177468;LOC108177469;LOC103349881;NCOA7</t>
  </si>
  <si>
    <t>AX-147096559</t>
  </si>
  <si>
    <t>TMPRSS11F</t>
  </si>
  <si>
    <t>TMPRSS11F;TMPRSS11A;TMPRSS11D;GNRHR;LOC103350789;LOC100344499;LOC100344752;UBA6</t>
  </si>
  <si>
    <t>UGT2B13;LOC100342980;YTHDC1;LOC100354881;LOC100355142;TMPRSS11F;LOC100343994</t>
  </si>
  <si>
    <t>AX-147015866</t>
  </si>
  <si>
    <t>KPRP</t>
  </si>
  <si>
    <t>KPRP;LOC103350053;C13H1orf68;LOC108177670;LOC103350244;LOC108177604;CRCT1;LOC103350055;LOC100351762;LOC108177671;LOC103350056;TCHHL1;LOC100359146;RPTN;TCHH;LOC108177672</t>
  </si>
  <si>
    <t>LOR;LOC100349765;LOC100351266;LOC103350242;LOC100351764;LOC100352933;LOC100354877;LOC100350263;IVL;LOC100356379;LOC100350759;LOC103350051;LOC103350052;KPRP;LOC103350243;SPRR3;SPRR4;LOC108177603;LCE6A</t>
  </si>
  <si>
    <t>AX-147038970</t>
  </si>
  <si>
    <t>ADAMTS3</t>
  </si>
  <si>
    <t>NPFFR2;LOC103350779;GC;ADAMTS3</t>
  </si>
  <si>
    <t>AX-147168093</t>
  </si>
  <si>
    <t>C13H1orf68</t>
  </si>
  <si>
    <t>C13H1orf68;LOC108177670;LOC103350244;LOC108177604;CRCT1;LOC103350055;LOC100351762;LOC108177671;LOC103350056;TCHHL1;LOC100359146;RPTN;TCHH;LOC108177672</t>
  </si>
  <si>
    <t>LOC100349765;LOC100351266;LOC103350242;LOC100351764;LOC100352933;LOC100354877;LOC100350263;IVL;LOC100356379;LOC100350759;LOC103350051;LOC103350052;KPRP;LOC103350053;C13H1orf68;LOC103350243;SPRR3;SPRR4;LOC108177603;LCE6A</t>
  </si>
  <si>
    <t>AX-147015211</t>
  </si>
  <si>
    <t>FAM8A1;LOC108178875;LOC108178869;NUP153;KIF13A;CAP2;RBM24</t>
  </si>
  <si>
    <t>NHLRC1;DEK;RNF144B;KDM1B;TPMT;KIF13A</t>
  </si>
  <si>
    <t>AX-147043114</t>
  </si>
  <si>
    <t>LOC100357282</t>
  </si>
  <si>
    <t>AX-147172690</t>
  </si>
  <si>
    <t>S100A9</t>
  </si>
  <si>
    <t>S100A9;LOR;LOC100349765;LOC100351266;LOC103350242;LOC100351764;LOC100352933;LOC100354877;LOC100350263;IVL;LOC108177669;LOC103350243;SPRR3;SPRR4;LOC108177603;LCE6A</t>
  </si>
  <si>
    <t>JTB;SLC39A1;SLC27A3;TRNAM-CAU;ILF2;CHTOP;LOC108177668;S100A1;S100A14;S100A3;S100A5;S100A6;LOC103350047;S100A8;S100A12;S100A9;CREB3L4;CRTC2;DENND4B;INTS3;SNAPIN;LOC100345691;LOC103344972;LOC100349767;RAB13;GATAD2B;NPR1</t>
  </si>
  <si>
    <t>AX-147053817</t>
  </si>
  <si>
    <t>LOC108177469</t>
  </si>
  <si>
    <t>HEY2;TRNAE-CUC;LOC108177469;LOC103349883;HINT3;TRMT11;NCOA7</t>
  </si>
  <si>
    <t>LOC108177468;LOC108177469;LOC103349881</t>
  </si>
  <si>
    <t>AX-147036184</t>
  </si>
  <si>
    <t>SORT1</t>
  </si>
  <si>
    <t>C13H1orf194;TMEM167B;LOC108177693;SORT1;PSRC1;CELSR2;SARS;LOC108177692;TAF13;CLCC1;AKNAD1;MYBPHL;KIAA1324;WDR47;GPSM2;STXBP3</t>
  </si>
  <si>
    <t>LOC108177608;LOC100356307;GSTM2;LOC100357148;LOC100357403;LOC100357660;LOC108177691;LOC100358177;LOC103350102;GPR61;AMIGO1;ATXN7L2;LOC100339996;LOC100357917;AMPD2;GNAT2;GNAI3;LOC103344979;SYPL2;PSMA5;SORT1</t>
  </si>
  <si>
    <t>AX-147042258</t>
  </si>
  <si>
    <t>CLEC3A;VAT1L;WWOX</t>
  </si>
  <si>
    <t>AX-146983996</t>
  </si>
  <si>
    <t>SULT1E1</t>
  </si>
  <si>
    <t>LOC100359229;LOC100338508;LOC108178052;LOC100338077;SULT1E1;UGT2A1;LOC100351592;LOC103350785;UGT2B14;LOC108175393;LOC103350786;LOC108175380;LOC100339578;LOC100350836;UGT2C1</t>
  </si>
  <si>
    <t>CABS1;CSN3;FDCSP;ODAM;LOC108178065;PRR27;CSN1S2;LOC103350784;CSN2;CSN1S1;SULT1E1;CSN1S2A</t>
  </si>
  <si>
    <t>AX-147158144</t>
  </si>
  <si>
    <t>AX-147050785</t>
  </si>
  <si>
    <t>AX-147058420</t>
  </si>
  <si>
    <t>AX-146983474</t>
  </si>
  <si>
    <t>PCSK6</t>
  </si>
  <si>
    <t>SNRPA1;VIMP;LOC103351287;CHSY1;PCSK6;LRRK1</t>
  </si>
  <si>
    <t>TARSL2;TJP1;TM2D3;PCSK6</t>
  </si>
  <si>
    <t>AX-147066503</t>
  </si>
  <si>
    <t>PTPRK;LAMA2</t>
  </si>
  <si>
    <t>AX-147053894</t>
  </si>
  <si>
    <t>SLC27A3</t>
  </si>
  <si>
    <t>SLC27A3;TRNAM-CAU;ILF2;CHTOP;LOC108177668;S100A1;S100A14;S100A3;S100A5;S100A6;LOC103350047;S100A8;S100A12;S100A9;LOR;LOC100349765;LOC100351266;INTS3;SNAPIN;LOC100345691;LOC103344972;LOC100349767;LOC108177669;NPR1</t>
  </si>
  <si>
    <t>HAX1;LOC108177666;RPS27;JTB;SLC39A1;SLC27A3;ATP8B2;AQP10;UBAP2L;C13H1orf43;C13H1orf189;LOC108177583;LOC100351420;CREB3L4;CRTC2;DENND4B;NUP210L;RAB13;GATAD2B</t>
  </si>
  <si>
    <t>AX-147076268</t>
  </si>
  <si>
    <t>AX-147103944</t>
  </si>
  <si>
    <t>AX-147012713</t>
  </si>
  <si>
    <t>LOC100348219;RALYL;LRRCC1</t>
  </si>
  <si>
    <t>AX-147043623</t>
  </si>
  <si>
    <t>LOC108177674</t>
  </si>
  <si>
    <t>THEM5;LOC103350057;OAZ3;RIIAD1;CELF3;LOC108177674;THEM4;LOC100353282;LINGO4;TDRKH;MRPL9;CGN;POGZ;RORC;SNX27;TUFT1</t>
  </si>
  <si>
    <t>LOC100351762;LOC108177671;LOC103350056;TCHHL1;LOC108177673;LOC100359146;RPTN;TCHH;S100A11;S100A10;LOC108177674;LOC108177672</t>
  </si>
  <si>
    <t>AX-147151879</t>
  </si>
  <si>
    <t>LOC100348219;RALYL</t>
  </si>
  <si>
    <t>AX-147006787</t>
  </si>
  <si>
    <t>THEM4</t>
  </si>
  <si>
    <t>THEM5;LOC103350057;OAZ3;RIIAD1;CELF3;PSMB4;THEM4;LOC100353282;LINGO4;TDRKH;MRPL9;CGN;POGZ;RORC;SNX27;TUFT1</t>
  </si>
  <si>
    <t>LOC100351762;LOC108177671;LOC103350056;TCHHL1;LOC108177673;LOC100359146;RPTN;TCHH;S100A11;S100A10;LOC108177674;THEM4;LOC108177672</t>
  </si>
  <si>
    <t>AX-147068536</t>
  </si>
  <si>
    <t>AX-147119153</t>
  </si>
  <si>
    <t>AX-147078698</t>
  </si>
  <si>
    <t>NUP210L</t>
  </si>
  <si>
    <t>CHRNB2;UBE2Q1;TDRD10;HAX1;ADAR;SHE;IL6R;ATP8B2;AQP10;UBAP2L;C13H1orf43;C13H1orf189;LOC108177583;LOC100351420;NUP210L</t>
  </si>
  <si>
    <t>AX-147017889</t>
  </si>
  <si>
    <t>SLC27A3;TRNAM-CAU;ILF2;CHTOP;LOC108177668;S100A1;S100A14;S100A3;S100A5;S100A6;LOC103350047;S100A8;S100A12;S100A9;LOR;LOC100349765;INTS3;SNAPIN;LOC100345691;LOC103344972;LOC100349767;LOC108177669;GATAD2B;NPR1</t>
  </si>
  <si>
    <t>HAX1;LOC108177666;RPS27;JTB;SLC39A1;IL6R;ATP8B2;AQP10;UBAP2L;C13H1orf43;C13H1orf189;LOC108177583;LOC100351420;CREB3L4;CRTC2;DENND4B;NUP210L;RAB13;GATAD2B</t>
  </si>
  <si>
    <t>AX-147066995</t>
  </si>
  <si>
    <t>ARL5B</t>
  </si>
  <si>
    <t>LOC103350947;ARL5B;LOC108178191;NSUN6;CACNB2</t>
  </si>
  <si>
    <t>LOC100343830;ARL5B;MALRD1;LOC103351040</t>
  </si>
  <si>
    <t>AX-147128743</t>
  </si>
  <si>
    <t>SYT11</t>
  </si>
  <si>
    <t>LOC103350043;LOC108177663;RUSC1;HCN3;CLK2;FAM189B;GBA;SYT11;LOC108177661;MSTO1;DAP3;FDPS;PKLR;SCAMP3;LOC100350760;ASH1L</t>
  </si>
  <si>
    <t>LOC103350041;GLMP;PAQR6;BGLAP;MEX3A;RAB25;LAMTOR2;SSR2;RXFP4;RHBG;LOC103350042;TSACC;TMEM79;SMG5;PMF1;SLC25A44;LMNA;UBQLN4;ARHGEF2;KIAA0907;RIT1;SYT11;CCT3;SEMA4A</t>
  </si>
  <si>
    <t>AX-147066996</t>
  </si>
  <si>
    <t>AX-147016695</t>
  </si>
  <si>
    <t>LOC100348219;C3H8orf59;E2F5;RALYL;LRRCC1</t>
  </si>
  <si>
    <t>AX-147034349</t>
  </si>
  <si>
    <t>SHISA6</t>
  </si>
  <si>
    <t>LOC103351464;SHISA6</t>
  </si>
  <si>
    <t>LOC103351463;DNAH9;SHISA6</t>
  </si>
  <si>
    <t>AX-147046831</t>
  </si>
  <si>
    <t>AX-147108881</t>
  </si>
  <si>
    <t>KCNJ6</t>
  </si>
  <si>
    <t>KCNJ15;KCNJ6;ERG</t>
  </si>
  <si>
    <t>DYRK1A;KCNJ6</t>
  </si>
  <si>
    <t>AX-147146267</t>
  </si>
  <si>
    <t>LOC103350055</t>
  </si>
  <si>
    <t>LOC103350055;LOC100351762;LOC108177671;LOC103350056;TCHHL1;LOC108177673;LOC100359146;RPTN;TCHH;S100A11;S100A10;LOC108177672</t>
  </si>
  <si>
    <t>AX-147090804</t>
  </si>
  <si>
    <t>AX-147076723</t>
  </si>
  <si>
    <t>KCNK2;CENPF</t>
  </si>
  <si>
    <t>KCTD3;USH2A;KCNK2</t>
  </si>
  <si>
    <t>AX-147013853</t>
  </si>
  <si>
    <t>ASH1L</t>
  </si>
  <si>
    <t>RUSC1;HCN3;CLK2;FAM189B;GBA;THBS3;MUC1;TRIM46;DPM3;SLC50A1;EFNA1;LOC108177664;EFNA3;ADAM15;LENEP;CKS1B;FDPS;PKLR;SCAMP3;KRTCAP2;EFNA4;DCST2;ZBTB7B;FLAD1;SHC1;PBXIP1;ASH1L;MTX1;DCST1</t>
  </si>
  <si>
    <t>MEX3A;RAB25;LAMTOR2;SSR2;RXFP4;LOC103350043;LOC108177663;LMNA;UBQLN4;ARHGEF2;KIAA0907;RIT1;SYT11;LOC108177661;MSTO1;DAP3;LOC100350760;ASH1L;SEMA4A</t>
  </si>
  <si>
    <t>AX-147061441</t>
  </si>
  <si>
    <t>RUSC1;HCN3;CLK2;FAM189B;GBA;THBS3;MUC1;TRIM46;DPM3;SLC50A1;EFNA1;LOC108177664;EFNA3;ADAM15;LENEP;CKS1B;FDPS;PKLR;SCAMP3;KRTCAP2;EFNA4;DCST2;ZBTB7B;FLAD1;SHC1;PBXIP1;PMVK;ASH1L;MTX1;DCST1;KCNN3</t>
  </si>
  <si>
    <t>SSR2;RXFP4;LOC103350043;LOC108177663;ARHGEF2;KIAA0907;RIT1;SYT11;LOC108177661;MSTO1;DAP3;LOC100350760;ASH1L</t>
  </si>
  <si>
    <t>AX-147113003</t>
  </si>
  <si>
    <t>AX-147116062</t>
  </si>
  <si>
    <t>DAP3</t>
  </si>
  <si>
    <t>RUSC1;HCN3;CLK2;FAM189B;GBA;THBS3;MUC1;TRIM46;DPM3;SLC50A1;EFNA1;LOC108177664;EFNA3;ADAM15;DAP3;FDPS;PKLR;SCAMP3;KRTCAP2;EFNA4;ASH1L;MTX1;DCST1</t>
  </si>
  <si>
    <t>PAQR6;MEX3A;RAB25;LAMTOR2;SSR2;RXFP4;LOC103350043;LOC108177663;PMF1;SLC25A44;LMNA;UBQLN4;ARHGEF2;KIAA0907;RIT1;SYT11;LOC108177661;MSTO1;DAP3;LOC100350760;SEMA4A</t>
  </si>
  <si>
    <t>AX-147010156</t>
  </si>
  <si>
    <t>LOC100350760</t>
  </si>
  <si>
    <t>RUSC1;HCN3;CLK2;FAM189B;GBA;THBS3;MUC1;TRIM46;DPM3;SLC50A1;EFNA1;LOC108177664;MSTO1;DAP3;FDPS;PKLR;SCAMP3;KRTCAP2;LOC100350760;ASH1L;MTX1</t>
  </si>
  <si>
    <t>GLMP;PAQR6;BGLAP;MEX3A;RAB25;LAMTOR2;SSR2;RXFP4;LOC103350043;LOC108177663;TMEM79;SMG5;PMF1;SLC25A44;LMNA;UBQLN4;ARHGEF2;KIAA0907;RIT1;SYT11;LOC108177661;CCT3;LOC100350760;SEMA4A</t>
  </si>
  <si>
    <t>AX-147172245</t>
  </si>
  <si>
    <t>PSRC1</t>
  </si>
  <si>
    <t>C13H1orf194;TMEM167B;LOC108177693;PSRC1;CELSR2;SARS;LOC108177692;TAF13;CLCC1;AKNAD1;KIAA1324;WDR47;GPSM2;STXBP3</t>
  </si>
  <si>
    <t>LOC100356307;GSTM2;LOC100357148;LOC100357403;LOC100357660;LOC108177691;LOC100358177;LOC103350102;GPR61;AMIGO1;ATXN7L2;LOC100339996;LOC100357917;AMPD2;GNAT2;GNAI3;LOC103344979;SYPL2;PSMA5;SORT1;PSRC1;MYBPHL</t>
  </si>
  <si>
    <t>AX-147145541</t>
  </si>
  <si>
    <t>AX-147050786</t>
  </si>
  <si>
    <t>AX-147080586</t>
  </si>
  <si>
    <t>AX-147054348</t>
  </si>
  <si>
    <t>CUBN</t>
  </si>
  <si>
    <t>C1QL3;CUBN;RSU1;PTER</t>
  </si>
  <si>
    <t>VIM;LOC108178193;ST8SIA6;TRDMT1;CUBN</t>
  </si>
  <si>
    <t>AX-147036509</t>
  </si>
  <si>
    <t>TMPRSS11F;TMPRSS11A;TMPRSS11D;GNRHR;LOC103350789;STAP1;LOC100344499;LOC100344752;UBA6</t>
  </si>
  <si>
    <t>AX-147089325</t>
  </si>
  <si>
    <t>LOC103345164</t>
  </si>
  <si>
    <t>LOC103345164;PGER8;PGER6;LOC108175600;PGER1;LOC100352716;LOC100352971;LOC108175601;PGER4;LOC103345169;PGER2</t>
  </si>
  <si>
    <t>LOC103345163;LOC108175604;LOC103345162;AKR1C5;LOC103345164;PFKFB3</t>
  </si>
  <si>
    <t>AX-147041467</t>
  </si>
  <si>
    <t>CENPC</t>
  </si>
  <si>
    <t>CENPC;LOC103350790</t>
  </si>
  <si>
    <t>TMPRSS11A;TMPRSS11D;GNRHR;LOC103350789;STAP1;LOC100344499;LOC100344752;UBA6;CENPC</t>
  </si>
  <si>
    <t>DCAF16;FAM184B;LCORL;NCAPG</t>
  </si>
  <si>
    <t>LOC103352297;CLRN2;LAP3;MED28;QDPR;FAM184B</t>
  </si>
  <si>
    <t>Dwarf Loop</t>
  </si>
  <si>
    <t>LCORL;NCAPG</t>
  </si>
  <si>
    <t>LOC103352297;DCAF16;CLRN2;LAP3;MED28;QDPR;FAM184B;NCAPG</t>
  </si>
  <si>
    <t>AX-147135111</t>
  </si>
  <si>
    <t>SLC38A4</t>
  </si>
  <si>
    <t>LOC108176979;SLC38A4;SLC38A2;SLC38A1;SCAF11;ARID2</t>
  </si>
  <si>
    <t>AX-147110369</t>
  </si>
  <si>
    <t>SCAF11</t>
  </si>
  <si>
    <t>LOC103348935;ANO6;SCAF11;ARID2</t>
  </si>
  <si>
    <t>AMIGO2;LOC108176979;SLC38A4;SLC38A2;SLC38A1;SCAF11</t>
  </si>
  <si>
    <t>AX-147136150</t>
  </si>
  <si>
    <t>AX-147003222</t>
  </si>
  <si>
    <t>ASB8</t>
  </si>
  <si>
    <t>LOC108176010;ASB8;CCDC184;ZNF641;LOC100346166</t>
  </si>
  <si>
    <t>AX-147112377</t>
  </si>
  <si>
    <t>SENP1</t>
  </si>
  <si>
    <t>LOC108176010;SENP1;PFKM;ASB8;CCDC184;ZNF641;LOC100346166</t>
  </si>
  <si>
    <t>AX-147091619</t>
  </si>
  <si>
    <t>AX-147122778</t>
  </si>
  <si>
    <t>RPAP3</t>
  </si>
  <si>
    <t>AMIGO2;LOC108176979;RPAP3;PCED1B;SLC38A4;SLC38A2</t>
  </si>
  <si>
    <t>AX-147136762</t>
  </si>
  <si>
    <t>GRIK1</t>
  </si>
  <si>
    <t>LOC103350600;GRIK1</t>
  </si>
  <si>
    <t>BACH1;GRIK1</t>
  </si>
  <si>
    <t>AX-147016106</t>
  </si>
  <si>
    <t>AX-147039224</t>
  </si>
  <si>
    <t>EIF3A</t>
  </si>
  <si>
    <t>PRDX3;FAM45A;SFXN4;RGS10;TIAL1;EIF3A;GRK5</t>
  </si>
  <si>
    <t>PRLHR;NANOS1;EIF3A;CACUL1</t>
  </si>
  <si>
    <t>AX-147016398</t>
  </si>
  <si>
    <t>PRDX3;FAM45A;SFXN4;RGS10;TIAL1;BAG3;EIF3A;GRK5</t>
  </si>
  <si>
    <t>AX-147094709</t>
  </si>
  <si>
    <t>AX-147113650</t>
  </si>
  <si>
    <t>ARID2</t>
  </si>
  <si>
    <t>LOC103348935;ANO6;ARID2</t>
  </si>
  <si>
    <t>LOC108176979;SLC38A2;SLC38A1;SCAF11;ARID2</t>
  </si>
  <si>
    <t>AX-147039225</t>
  </si>
  <si>
    <t>FAM45A</t>
  </si>
  <si>
    <t>PRDX3;FAM45A;SFXN4;RGS10;TIAL1;BAG3;GRK5</t>
  </si>
  <si>
    <t>PRLHR;NANOS1;FAM45A;EIF3A;CACUL1</t>
  </si>
  <si>
    <t>AX-147112005</t>
  </si>
  <si>
    <t>DNAJC19;CCDC39;FXR1</t>
  </si>
  <si>
    <t>LOC108177899;LOC108177900;TTC14;CCDC39</t>
  </si>
  <si>
    <t>AX-146991563</t>
  </si>
  <si>
    <t>MAP3K7CL;BACH1;GRIK1</t>
  </si>
  <si>
    <t>AX-147139704</t>
  </si>
  <si>
    <t>Un0703</t>
  </si>
  <si>
    <t>AX-147176054</t>
  </si>
  <si>
    <t>LOC103346856</t>
  </si>
  <si>
    <t>AX-147076536</t>
  </si>
  <si>
    <t>AX-146991664</t>
  </si>
  <si>
    <t>SFXN4</t>
  </si>
  <si>
    <t>PRDX3;SFXN4;RGS10;TIAL1;BAG3;GRK5;INPP5F</t>
  </si>
  <si>
    <t>PRLHR;NANOS1;FAM45A;SFXN4;EIF3A;CACUL1</t>
  </si>
  <si>
    <t>AX-147087991</t>
  </si>
  <si>
    <t>AX-147093279</t>
  </si>
  <si>
    <t>AX-147024122</t>
  </si>
  <si>
    <t>AX-147077289</t>
  </si>
  <si>
    <t>AX-147002261</t>
  </si>
  <si>
    <t>AX-147143199</t>
  </si>
  <si>
    <t>CLDN17;CLDN8;GRIK1</t>
  </si>
  <si>
    <t>AX-147043939</t>
  </si>
  <si>
    <t>TBCK</t>
  </si>
  <si>
    <t>TBCK;NPNT;GSTCD;INTS12</t>
  </si>
  <si>
    <t>LOC100341883;GIMD1;AIMP1;TBCK</t>
  </si>
  <si>
    <t>AX-147098475</t>
  </si>
  <si>
    <t>AX-147018143</t>
  </si>
  <si>
    <t>TBCK;NPNT;GSTCD;INTS12;ARHGEF38</t>
  </si>
  <si>
    <t>AX-147101062</t>
  </si>
  <si>
    <t>MKLN1</t>
  </si>
  <si>
    <t>PODXL;MKLN1</t>
  </si>
  <si>
    <t>LOC108176812;LOC103348640;LOC108176811;LOC108176813;LOC103348641;LOC108176810;MKLN1</t>
  </si>
  <si>
    <t>Un0136</t>
  </si>
  <si>
    <t>AX-147068382</t>
  </si>
  <si>
    <t>BRAF</t>
  </si>
  <si>
    <t>MRPS33;LOC103345722;LOC103345721;BRAF;LOC103345723</t>
  </si>
  <si>
    <t>AX-147066429</t>
  </si>
  <si>
    <t>AX-146997210</t>
  </si>
  <si>
    <t>AX-147122630</t>
  </si>
  <si>
    <t>AX-147121213</t>
  </si>
  <si>
    <t>AX-147042176</t>
  </si>
  <si>
    <t>AX-147003828</t>
  </si>
  <si>
    <t>ANTXR2</t>
  </si>
  <si>
    <t>LOC100348918;ANTXR2</t>
  </si>
  <si>
    <t>FGF5;FGF5;PRDM8;C15H4orf22;ANTXR2</t>
  </si>
  <si>
    <t>AX-147072538</t>
  </si>
  <si>
    <t>AX-147117967</t>
  </si>
  <si>
    <t>LOC103351369</t>
  </si>
  <si>
    <t>PPP1R3C;FGFBP3;LOC103351369;TNKS2;CPEB3;BTAF1</t>
  </si>
  <si>
    <t>PCGF5;HECTD2;LOC103351369</t>
  </si>
  <si>
    <t>AX-147043886</t>
  </si>
  <si>
    <t>AX-147154202</t>
  </si>
  <si>
    <t>FGFR2</t>
  </si>
  <si>
    <t>NSMCE4A;FGFR2;ATE1;TACC2</t>
  </si>
  <si>
    <t>LOC108178430;FGFR2</t>
  </si>
  <si>
    <t>AX-147083292</t>
  </si>
  <si>
    <t>RSPO3</t>
  </si>
  <si>
    <t>C12H6orf58;RSPO3;RNF146;SOGA3;LOC100349251;LOC100349505;ECHDC1;KIAA0408</t>
  </si>
  <si>
    <t>LOC108177470;RSPO3</t>
  </si>
  <si>
    <t>AX-147049340</t>
  </si>
  <si>
    <t>TNKS2</t>
  </si>
  <si>
    <t>FGFBP3;MARCH5;TNKS2;CPEB3;BTAF1</t>
  </si>
  <si>
    <t>PCGF5;PPP1R3C;HECTD2;LOC103351369;TNKS2</t>
  </si>
  <si>
    <t>AX-146987074</t>
  </si>
  <si>
    <t>AX-147026802</t>
  </si>
  <si>
    <t>CLDN17;LOC103350600;GRIK1</t>
  </si>
  <si>
    <t>BACH1;LOC103350600;GRIK1</t>
  </si>
  <si>
    <t>AX-147160591</t>
  </si>
  <si>
    <t>CLCN1</t>
  </si>
  <si>
    <t>LOC100350399;TAS2R40;PIP;LOC100339227;LOC100339475;C7H7orf34;CASP2;TMEM139;LOC100349830;KEL;TRPV5;LOC100344983;CLCN1</t>
  </si>
  <si>
    <t>LOC103348634;LOC103348635;LOC100337976;TAS2R41;TAS2R60;LOC100338230;LOC100358347;LOC100358868;LOC100337722;EPHA1;ZYX;FAM131B;LOC100348562;LOC100359126;CLCN1;LOC100358606</t>
  </si>
  <si>
    <t>AX-147173212</t>
  </si>
  <si>
    <t>AX-147158886</t>
  </si>
  <si>
    <t>ABI3BP</t>
  </si>
  <si>
    <t>TFG;ABI3BP;ADGRG7;TMEM45A</t>
  </si>
  <si>
    <t>SENP7;IMPG2;ABI3BP</t>
  </si>
  <si>
    <t>AX-147064274</t>
  </si>
  <si>
    <t>AX-146988363</t>
  </si>
  <si>
    <t>AX-147140020</t>
  </si>
  <si>
    <t>ZNF540</t>
  </si>
  <si>
    <t>LOC103348442;LOC108176753;LOC100348817;ZFP30;LOC100347810;LOC103348431;LOC100348309;LOC100348058;WDR87;ZNF540;SIPA1L3</t>
  </si>
  <si>
    <t>LOC100344980;LOC103348439;LOC100352574;LOC108176763;LOC108176752;ZNF569;ZNF527;LOC100345749;LOC100352322;LOC100346269;LOC100346527;LOC103348440;LOC100347048;LOC108176767;LOC100343965;ZNF570;LOC100346786;ZNF540</t>
  </si>
  <si>
    <t>AX-147110162</t>
  </si>
  <si>
    <t>AX-147019835</t>
  </si>
  <si>
    <t>AX-147053744</t>
  </si>
  <si>
    <t>AX-147039191</t>
  </si>
  <si>
    <t>BTAF1</t>
  </si>
  <si>
    <t>MARCH5;KIF11;CPEB3;IDE;BTAF1</t>
  </si>
  <si>
    <t>PPP1R3C;FGFBP3;HECTD2;LOC103351369;TNKS2;BTAF1</t>
  </si>
  <si>
    <t>AX-147022710</t>
  </si>
  <si>
    <t>CHRNA2</t>
  </si>
  <si>
    <t>CHRNA2;TRIM35;PTK2B;STMN4</t>
  </si>
  <si>
    <t>LOC103345349;PBK;ESCO2;CCDC25;SCARA3;LOC100341843;EPHX2;CHRNA2;SCARA5;CLU;ADAM2</t>
  </si>
  <si>
    <t>AX-147054184</t>
  </si>
  <si>
    <t>BACH1</t>
  </si>
  <si>
    <t>RWDD2B;USP16;CCT8;MAP3K7CL;BACH1;LTN1</t>
  </si>
  <si>
    <t>AX-147149254</t>
  </si>
  <si>
    <t>PTK2B</t>
  </si>
  <si>
    <t>TRIM35;PTK2B;STMN4</t>
  </si>
  <si>
    <t>LOC103345349;PBK;ESCO2;CCDC25;SCARA3;LOC100341843;EPHX2;CHRNA2;SCARA5;CLU;ADAM2;PTK2B</t>
  </si>
  <si>
    <t>AX-147149250</t>
  </si>
  <si>
    <t>AX-147081326</t>
  </si>
  <si>
    <t>AX-147125534</t>
  </si>
  <si>
    <t>ANO2</t>
  </si>
  <si>
    <t>ANO2;VWF</t>
  </si>
  <si>
    <t>LOC100344566;NTF3;ANO2</t>
  </si>
  <si>
    <t>AX-147073702</t>
  </si>
  <si>
    <t>EMB</t>
  </si>
  <si>
    <t>EMB;PARP8</t>
  </si>
  <si>
    <t>EMB;HCN1</t>
  </si>
  <si>
    <t>AX-147131001</t>
  </si>
  <si>
    <t>LOC100351163</t>
  </si>
  <si>
    <t>PSMB8;PSMB9;RLA-DMB;LOC100352672;RXRB;HSD17B8;RING1;RPS18;B3GALT4;PFDN6;RGL2;TAPBP;LOC103349735;ZBTB22;LOC100351163;TAP2;TAP1;RLA-DMA;BRD2;LOC100352927;LOC100341358;SLC39A7;VPS52;WDR46;KIFC1;LOC100351416;COL11A2;DAXX</t>
  </si>
  <si>
    <t>SFTA2;MUC21;LOC100348403;RLA-DR-ALPHA;RLA-DRB1;LOC100343144;LOC103349731;DDR1;LOC100351754;DPCR1;BTNL2;LOC100348904;LOC100349408;LOC100349667;LOC100350168;LOC100351163;LOC108177416</t>
  </si>
  <si>
    <t>LOC108178181;KMO;OPN3;RGS7;FH</t>
  </si>
  <si>
    <t>GREM2;RGS7;LOC100356313</t>
  </si>
  <si>
    <t>AX-146996242</t>
  </si>
  <si>
    <t>AP3M1;ADK;VCL</t>
  </si>
  <si>
    <t>TRNAK-CUU;ADK;KAT6B</t>
  </si>
  <si>
    <t>LOC108178193;C1QL3;CUBN;RSU1;PTER</t>
  </si>
  <si>
    <t>PLCB4;PLCB1</t>
  </si>
  <si>
    <t>LAMP5;PAK5;PLCB4</t>
  </si>
  <si>
    <t>AX-147126338</t>
  </si>
  <si>
    <t>WDFY3</t>
  </si>
  <si>
    <t>LOC100350768;WDFY3</t>
  </si>
  <si>
    <t>NKX6-1;CDS1;WDFY3</t>
  </si>
  <si>
    <t>AX-147034098</t>
  </si>
  <si>
    <t>AX-147038947</t>
  </si>
  <si>
    <t>AX-147106137</t>
  </si>
  <si>
    <t>SUSD4</t>
  </si>
  <si>
    <t>TLR5;FAM177B;LOC100350515;LOC103350962;LOC108178202;AIDA;SUSD4;DISP1;BROX</t>
  </si>
  <si>
    <t>CCDC185;LOC108178200;CAPN2;LOC108178199;CAPN8;TP53BP2;SUSD4</t>
  </si>
  <si>
    <t>AX-147081571</t>
  </si>
  <si>
    <t>LOC108178472;TRNAK-CUU;DUPD1;ADK;KAT6B</t>
  </si>
  <si>
    <t>AX-147144806</t>
  </si>
  <si>
    <t>LOC100358706</t>
  </si>
  <si>
    <t>LOC100340830;LOC100358706</t>
  </si>
  <si>
    <t>AX-147138815</t>
  </si>
  <si>
    <t>MRC1</t>
  </si>
  <si>
    <t>MRC1;TMEM236;HACD1;STAM;ST8SIA6</t>
  </si>
  <si>
    <t>LOC108178191;SLC39A12;MRC1;CACNB2</t>
  </si>
  <si>
    <t>AX-147031950</t>
  </si>
  <si>
    <t>TRNAK-CUU;DUPD1;ADK;KAT6B</t>
  </si>
  <si>
    <t>AX-147132582</t>
  </si>
  <si>
    <t>KRCC1</t>
  </si>
  <si>
    <t>LOC103347785;CD8A;KRCC1;CD8B;LOC103347630;RNF103;CHMP3;KDM3A;RMND5A</t>
  </si>
  <si>
    <t>TEX37;FOXI3;LOC108176199;FABP1;THNSL2;KRCC1;EIF2AK3;SMYD1</t>
  </si>
  <si>
    <t>AX-146991722</t>
  </si>
  <si>
    <t>AX-147143349</t>
  </si>
  <si>
    <t>LOC100356016;LRRTM4</t>
  </si>
  <si>
    <t>C2H16orf91;LRRTM4</t>
  </si>
  <si>
    <t>AX-147098846</t>
  </si>
  <si>
    <t>AX-147086062</t>
  </si>
  <si>
    <t>AX-147041891</t>
  </si>
  <si>
    <t>RMND5A</t>
  </si>
  <si>
    <t>RNF103;CHMP3;REEP1;KDM3A;RMND5A</t>
  </si>
  <si>
    <t>TEX37;FOXI3;LOC108176199;FABP1;LOC103347785;CD8A;THNSL2;KRCC1;CD8B;LOC103347630;EIF2AK3;SMYD1;RMND5A</t>
  </si>
  <si>
    <t>AX-147135916</t>
  </si>
  <si>
    <t>CHMP3</t>
  </si>
  <si>
    <t>LOC100339548;CHMP3;MRPL35;IMMT;PTCD3;REEP1;POLR1A;KDM3A</t>
  </si>
  <si>
    <t>LOC108176199;FABP1;LOC103347785;CD8A;THNSL2;KRCC1;CD8B;LOC103347630;RNF103;CHMP3;SMYD1;RMND5A</t>
  </si>
  <si>
    <t>AX-147118083</t>
  </si>
  <si>
    <t>ST3GAL5</t>
  </si>
  <si>
    <t>SFTPB;C2H2orf68;TMEM150A;RNF181;VAMP5;VAMP8;MAT2A;LOC103347637;LOC103347638;RETSAT;TGOLN2;ST3GAL5;USP39;GGCX;SH2D6;CAPG;ELMOD3;ATOH8;TCF7L1</t>
  </si>
  <si>
    <t>LOC100339548;LOC103347636;MRPL35;IMMT;PTCD3;ST3GAL5;REEP1;POLR1A</t>
  </si>
  <si>
    <t>AX-147179997</t>
  </si>
  <si>
    <t>SFTPB</t>
  </si>
  <si>
    <t>SFTPB;C2H2orf68;TMEM150A;RNF181;VAMP5;VAMP8;MAT2A;LOC103347637;LOC103347638;RETSAT;TGOLN2;USP39;GGCX;SH2D6;CAPG;ELMOD3;TCF7L1</t>
  </si>
  <si>
    <t>LOC100339548;LOC103347636;SFTPB;MRPL35;IMMT;PTCD3;ST3GAL5;REEP1;POLR1A;ATOH8</t>
  </si>
  <si>
    <t>AX-147044041</t>
  </si>
  <si>
    <t>LOC108178181;CHML;KMO;OPN3;LOC100338764;RGS7;LOC100338257;FH</t>
  </si>
  <si>
    <t>AX-147088466</t>
  </si>
  <si>
    <t>AX-147004084</t>
  </si>
  <si>
    <t>BCL2L11</t>
  </si>
  <si>
    <t>LOC103347497;LOC108176131;BCL2L11</t>
  </si>
  <si>
    <t>TPCN3;BUB1;ACOXL;BCL2L11</t>
  </si>
  <si>
    <t>AX-147092787</t>
  </si>
  <si>
    <t>CD8A;LOC103347630;RNF103;CHMP3;REEP1;KDM3A;RMND5A</t>
  </si>
  <si>
    <t>TEX37;FOXI3;LOC108176199;FABP1;LOC103347785;THNSL2;KRCC1;CD8B;LOC103347630;EIF2AK3;SMYD1</t>
  </si>
  <si>
    <t>AX-147161107</t>
  </si>
  <si>
    <t>WNT5A;CACNA2D3;ERC2</t>
  </si>
  <si>
    <t>AX-147177974</t>
  </si>
  <si>
    <t>LOC103348581;LOC108176735;LOC100008830;LOC108176736;LOC100349629;LOC100349887;ZNF510;ZNF782;LOC108176738;LOC100348872;LOC103348587</t>
  </si>
  <si>
    <t>LOC103348581;HSD17B3;SLC35D2;ZNF367;HABP4;AAED1;CDC14B</t>
  </si>
  <si>
    <t>CD8A;CD8B;LOC103347630;RNF103;CHMP3;REEP1;KDM3A;RMND5A</t>
  </si>
  <si>
    <t>TEX37;FOXI3;LOC108176199;FABP1;LOC103347785;THNSL2;KRCC1;CD8B;EIF2AK3;SMYD1</t>
  </si>
  <si>
    <t>AX-147084925</t>
  </si>
  <si>
    <t>PFKFB3</t>
  </si>
  <si>
    <t>LOC103345163;LOC108175604;LOC103345162;AKR1C5;LOC103345164;PGER8;PGER6;PFKFB3;PGER4</t>
  </si>
  <si>
    <t>AX-147159169</t>
  </si>
  <si>
    <t>LOC103345163;LOC108175604;LOC103345162;AKR1C5;LOC103345164;PGER8;PGER6;PFKFB3</t>
  </si>
  <si>
    <t>AX-147056409</t>
  </si>
  <si>
    <t>ACBD6</t>
  </si>
  <si>
    <t>LOC108177632;LOC108177631;XPR1;ACBD6</t>
  </si>
  <si>
    <t>LOC100349925;TOR1AIP2;QSOX1;LOC108177630;LHX4;FAM163A;TOR1AIP1;CEP350;ACBD6</t>
  </si>
  <si>
    <t>LOC108176485;LOC103347997;LOC103347947;RNF145;EBF1;UBLCP1</t>
  </si>
  <si>
    <t>AX-147096992</t>
  </si>
  <si>
    <t>LOC108176485;LOC103347947;RNF145;EBF1</t>
  </si>
  <si>
    <t>AX-146982715</t>
  </si>
  <si>
    <t>AX-147004155</t>
  </si>
  <si>
    <t>IFT81</t>
  </si>
  <si>
    <t>VPS29;ATP2A2;ANAPC7;ARPC3;GPN3;FAM216A;PPTC7;HVCN1;IFT81;RAD9B;TCTN1</t>
  </si>
  <si>
    <t>MORN3;ORAI1;RNF34;ANAPC5;P2RX4;KDM2B;P2RX7;IFT81;CAMKK2</t>
  </si>
  <si>
    <t>AX-147022749</t>
  </si>
  <si>
    <t>AX-146982944</t>
  </si>
  <si>
    <t>KAT6B</t>
  </si>
  <si>
    <t>LOC103351338;ZNF503;COMTD1;LOC108178472;LOC108178441;VDAC2;SAMD8;DUSP13;DUPD1;C18H10orf11;KAT6B</t>
  </si>
  <si>
    <t>AX-147016603</t>
  </si>
  <si>
    <t>P2RX7</t>
  </si>
  <si>
    <t>VPS29;ATP2A2;ANAPC7;ARPC3;GPN3;FAM216A;PPTC7;P2RX7;IFT81;RAD9B;TCTN1</t>
  </si>
  <si>
    <t>LOC100357094;LOC103345082;MORN3;ORAI1;RNF34;ANAPC5;P2RX4;KDM2B;P2RX7;CAMKK2</t>
  </si>
  <si>
    <t>AX-147058551</t>
  </si>
  <si>
    <t>NLRP10;EIF3F</t>
  </si>
  <si>
    <t>LOC108177427;NLRP10;EIF3F;LMO1;TUB;STK33;RIC3</t>
  </si>
  <si>
    <t>LOC100345139;LOC100339449;LOC100339699;LOC100339956;LOC100345910;LOC100340464;LOC100346171;LOC100346425;LOC100340725;LOC100341238;LOC100347460;LOC100341495;LOC100348206;LOC100341752;LOC100342010;OVCH2;NLRP10;EIF3F</t>
  </si>
  <si>
    <t>AX-147100701</t>
  </si>
  <si>
    <t>KANSL1</t>
  </si>
  <si>
    <t>CDC27;ITGB3;KANSL1;MYL4;EFCAB13;EFCAB3</t>
  </si>
  <si>
    <t>LOC103351590;SPPL2C;LOC108178561;LOC100343501;CRHR1;MAPT;NSF;LOC108178501;KANSL1</t>
  </si>
  <si>
    <t>AX-147054483</t>
  </si>
  <si>
    <t>AX-147134795</t>
  </si>
  <si>
    <t>CDC27;ITGB3;KANSL1;MYL4;EFCAB13</t>
  </si>
  <si>
    <t>AX-146983155</t>
  </si>
  <si>
    <t>AX-146986842</t>
  </si>
  <si>
    <t>AX-147147936</t>
  </si>
  <si>
    <t>VPS29;ATP2A2;ANAPC7;ARPC3;GPN3;FAM216A;PPTC7;IFT81;RAD9B;TCTN1</t>
  </si>
  <si>
    <t>LOC100357094;LOC103345082;MORN3;ORAI1;RNF34;ANAPC5;P2RX4;KDM2B;P2RX7;IFT81;CAMKK2</t>
  </si>
  <si>
    <t>AX-147107328</t>
  </si>
  <si>
    <t>NCAM1</t>
  </si>
  <si>
    <t>LOC100348369;NCAM1</t>
  </si>
  <si>
    <t>DRD2;ANKK1;TMPRSS5;TTC12;NCAM1</t>
  </si>
  <si>
    <t>AX-147010401</t>
  </si>
  <si>
    <t>AX-147038949</t>
  </si>
  <si>
    <t>Un0140</t>
  </si>
  <si>
    <t>AX-147080460</t>
  </si>
  <si>
    <t>RAB4A</t>
  </si>
  <si>
    <t>RAB4A;LOC100341393</t>
  </si>
  <si>
    <t>AX-147026553</t>
  </si>
  <si>
    <t>NCAPG2</t>
  </si>
  <si>
    <t>NCAPG2;PTPRN2</t>
  </si>
  <si>
    <t>VIPR2;ESYT2;NCAPG2;WDR60</t>
  </si>
  <si>
    <t>AX-147004702</t>
  </si>
  <si>
    <t>LOC103345163;LOC108175604;LOC103345162;AKR1C5;LOC103345164;PGER8;PFKFB3</t>
  </si>
  <si>
    <t>Un0352</t>
  </si>
  <si>
    <t>AX-147101625</t>
  </si>
  <si>
    <t>LOC103346390</t>
  </si>
  <si>
    <t>LOC103346393;LOC103346394;LOC103346390;LOC103346391</t>
  </si>
  <si>
    <t>AX-146994466</t>
  </si>
  <si>
    <t>ADAM23</t>
  </si>
  <si>
    <t>LOC100346708;DYTN;MDH1B;FASTKD2;KLF7;ADAM23;CPO</t>
  </si>
  <si>
    <t>EEF1B2;GPR1;ZDBF2;NDUFS1;ADAM23</t>
  </si>
  <si>
    <t>AX-147150558</t>
  </si>
  <si>
    <t>AX-147020514</t>
  </si>
  <si>
    <t>SMG6</t>
  </si>
  <si>
    <t>HIC1;LOC103351487;OVCA2;RTN4RL1;SERPINF1;SERPINF2;DPH1;LOC103351488;RPA1;WDR81;LOC108178530;SMG6;SMYD4</t>
  </si>
  <si>
    <t>CLUH;PAFAH1B1;MNT;SGSM2;TSR1;SRR;RAP1GAP2;LOC100339419;SMG6;METTL16</t>
  </si>
  <si>
    <t>AX-147048215</t>
  </si>
  <si>
    <t>SMC2</t>
  </si>
  <si>
    <t>LOC100337945;LOC100338705;SMC2</t>
  </si>
  <si>
    <t>AX-147097464</t>
  </si>
  <si>
    <t>LOC103349248;ADAMTS9;LOC108177116;PRICKLE2</t>
  </si>
  <si>
    <t>PSMD6;ATXN7;PRICKLE2</t>
  </si>
  <si>
    <t>AX-147156903</t>
  </si>
  <si>
    <t>LOC108178576</t>
  </si>
  <si>
    <t>CCDC182;MSI2;LOC108178576</t>
  </si>
  <si>
    <t>SUPT4H1;EPX;LOC100356653;LOC100356911;LOC100357165;DYNLL2;SRSF1;TSPOAP1;MPO;LPO;MKS1;VEZF1;CUEDC1;MRPS23;RNF43;LOC108178576</t>
  </si>
  <si>
    <t>AX-147083934</t>
  </si>
  <si>
    <t>AKAP1;SCPEP1;COIL;TRIM25;MSI2</t>
  </si>
  <si>
    <t>SRSF1;CCDC182;VEZF1;CUEDC1;MRPS23;MSI2;LOC108178576</t>
  </si>
  <si>
    <t>AX-147051939</t>
  </si>
  <si>
    <t>HIC1;LOC103351487;OVCA2;RTN4RL1;SERPINF1;SERPINF2;TLCD2;DPH1;LOC103351488;RPA1;WDR81;LOC108178530;SMG6;SMYD4</t>
  </si>
  <si>
    <t>AX-147094400</t>
  </si>
  <si>
    <t>LOC100339409;GAP43;LOC108177921;LSAMP</t>
  </si>
  <si>
    <t>AX-147111556</t>
  </si>
  <si>
    <t>AX-147016134</t>
  </si>
  <si>
    <t>FREM3</t>
  </si>
  <si>
    <t>FREM3;SMARCA5;USP38;GAB1</t>
  </si>
  <si>
    <t>LOC108178084;GYPA;FREM3</t>
  </si>
  <si>
    <t>AX-147147857</t>
  </si>
  <si>
    <t>AX-147111823</t>
  </si>
  <si>
    <t>DNMT3B</t>
  </si>
  <si>
    <t>LOC108176610;LOC108176611;LOC100343456;DNMT3B;KIF3B;PLAGL2;TM9SF4;COMMD7;NOL4L;ASXL1;POFUT1</t>
  </si>
  <si>
    <t>LOC108176689;BPIFB6;BPIFB2;SNTA1;CDK5RAP1;LOC103348202;BPIFB1;BPIFA1;BPIFA3;SUN5;MAPRE1;DNMT3B;LOC100357983;EFCAB8;LOC103348203</t>
  </si>
  <si>
    <t>AX-147066156</t>
  </si>
  <si>
    <t>FLI1</t>
  </si>
  <si>
    <t>LOC108176804;LOC108176805;ETS1;FLI1</t>
  </si>
  <si>
    <t>KCNJ1;ARHGAP32;KCNJ5;FLI1</t>
  </si>
  <si>
    <t>AX-147016161</t>
  </si>
  <si>
    <t>PPP3CA</t>
  </si>
  <si>
    <t>AX-147000896</t>
  </si>
  <si>
    <t>SYNPO2</t>
  </si>
  <si>
    <t>LOC103350837;MYOZ2;USP53;C15H4orf3;FABP2;PDE5A;SYNPO2</t>
  </si>
  <si>
    <t>LOC108178129;KIT;KIT;METTL14;LOC103350838;SEC24D;SYNPO2</t>
  </si>
  <si>
    <t>AX-147174563</t>
  </si>
  <si>
    <t>LOC108176610;LOC108176611;LOC100343456;DNMT3B;KIF3B;PLAGL2;COMMD7;NOL4L;ASXL1;POFUT1</t>
  </si>
  <si>
    <t>AX-147076491</t>
  </si>
  <si>
    <t>AX-147059231</t>
  </si>
  <si>
    <t>AX-147136798</t>
  </si>
  <si>
    <t>C15H4orf3</t>
  </si>
  <si>
    <t>C15H4orf3;FABP2;PDE5A</t>
  </si>
  <si>
    <t>LOC108178129;LOC103350838;LOC103350837;MYOZ2;USP53;C15H4orf3;SEC24D;SYNPO2</t>
  </si>
  <si>
    <t>AX-147134665</t>
  </si>
  <si>
    <t>PAPSS1</t>
  </si>
  <si>
    <t>LOC100353947;SGMS2;LEF1;HADH;LOC108178096;PAPSS1</t>
  </si>
  <si>
    <t>AX-147083687</t>
  </si>
  <si>
    <t>USP53</t>
  </si>
  <si>
    <t>USP53;C15H4orf3;FABP2;PDE5A</t>
  </si>
  <si>
    <t>LOC108178129;LOC103350838;LOC103350837;MYOZ2;USP53;SEC24D;SYNPO2</t>
  </si>
  <si>
    <t>AX-146992405</t>
  </si>
  <si>
    <t>AX-147047625</t>
  </si>
  <si>
    <t>ENOX1</t>
  </si>
  <si>
    <t>LOC108177017;DNAJC15;ENOX1</t>
  </si>
  <si>
    <t>LOC108177018;LACC1;CCDC122;ENOX1</t>
  </si>
  <si>
    <t>AX-147096424</t>
  </si>
  <si>
    <t>LOC100339409;LSAMP</t>
  </si>
  <si>
    <t>AX-147104128</t>
  </si>
  <si>
    <t>LOC100339409;GAP43;LSAMP</t>
  </si>
  <si>
    <t>AX-147075607</t>
  </si>
  <si>
    <t>LOC100346409</t>
  </si>
  <si>
    <t>LOC108175489;CIB1;LOC103352498;LOC108175487;ANPEP;LOC100346409;SEMA4B;IDH2;LOC100347443;LOC100341055;GDPGP1;ZNF710</t>
  </si>
  <si>
    <t>FURIN;FES;HDDC3;KIAA1644;RCCD1;NGRN;MAN2A2;UNC45A;PRC1;VPS33B;LOC100346409;IQGAP1;BLM;CRTC3</t>
  </si>
  <si>
    <t>AX-147119261</t>
  </si>
  <si>
    <t>AX-147029380</t>
  </si>
  <si>
    <t>MYOZ2</t>
  </si>
  <si>
    <t>MYOZ2;USP53;C15H4orf3;FABP2;PDE5A</t>
  </si>
  <si>
    <t>LOC108178129;METTL14;LOC103350838;LOC103350837;MYOZ2;SEC24D;SYNPO2</t>
  </si>
  <si>
    <t>AX-147145627</t>
  </si>
  <si>
    <t>LOC100341883;TBCK;NPNT;GSTCD</t>
  </si>
  <si>
    <t>GIMD1;AIMP1;TBCK</t>
  </si>
  <si>
    <t>AX-147103666</t>
  </si>
  <si>
    <t>LOC108176804;LOC108176805;KCNJ1;ETS1;KCNJ5;FLI1</t>
  </si>
  <si>
    <t>AX-147027564</t>
  </si>
  <si>
    <t>ASIP</t>
  </si>
  <si>
    <t>E2F1;NECAB3;ACTL10;C4H20orf144;RALY;LOC108176608;ZNF341;PXMP4;ASIP;EIF2S2;CHMP4B</t>
  </si>
  <si>
    <t>TP53INP2;LOC108176607;LOC108176606;DYNLRB1;AHCY;ASIP;PIGU;LOC103348190;ASIP;ITCH</t>
  </si>
  <si>
    <t>AX-147171911</t>
  </si>
  <si>
    <t>AX-147078908</t>
  </si>
  <si>
    <t>AX-147034313</t>
  </si>
  <si>
    <t>CSTF2T;PRKG1</t>
  </si>
  <si>
    <t>DKK1;PRKG1</t>
  </si>
  <si>
    <t>AX-147104127</t>
  </si>
  <si>
    <t>AX-147007641</t>
  </si>
  <si>
    <t>AX-147159391</t>
  </si>
  <si>
    <t>AX-147164751</t>
  </si>
  <si>
    <t>KDM1A</t>
  </si>
  <si>
    <t>C13H1orf234;LACTBL1;C1QC;EPHA8;ZBTB40;KDM1A;EPHB2</t>
  </si>
  <si>
    <t>LOC108177736;ID3;ZNF436;PPP1CA;E2F2;ASAP3;TCEA3;HTR1D;LUZP1;KDM1A</t>
  </si>
  <si>
    <t>AX-147165262</t>
  </si>
  <si>
    <t>AX-147018711</t>
  </si>
  <si>
    <t>RALY;LOC108176608;ZNF341;ASIP;EIF2S2;CHMP4B</t>
  </si>
  <si>
    <t>AX-147061743</t>
  </si>
  <si>
    <t>GAB1</t>
  </si>
  <si>
    <t>USP38;GAB1</t>
  </si>
  <si>
    <t>GYPA;FREM3;SMARCA5;GAB1</t>
  </si>
  <si>
    <t>AX-146992337</t>
  </si>
  <si>
    <t>AX-147029215</t>
  </si>
  <si>
    <t>AX-147156484</t>
  </si>
  <si>
    <t>SUN5</t>
  </si>
  <si>
    <t>LOC108176610;LOC108176611;SUN5;MAPRE1;DNMT3B;EFCAB8;COMMD7;NOL4L;ASXL1</t>
  </si>
  <si>
    <t>E2F1;NECAB3;ACTL10;C4H20orf144;LOC108176689;BPIFB6;BPIFB2;CBFA2T2;SNTA1;CDK5RAP1;LOC103348202;BPIFB1;BPIFA1;BPIFA3;SUN5;LOC100357983;LOC103348203</t>
  </si>
  <si>
    <t>AX-147156890</t>
  </si>
  <si>
    <t>LOC108178470;LDB3;GRID1;WAPL;OPN4</t>
  </si>
  <si>
    <t>AX-147053604</t>
  </si>
  <si>
    <t>TMEM161B</t>
  </si>
  <si>
    <t>LOC103349543;TMEM161B;LOC103349541</t>
  </si>
  <si>
    <t>AX-147147743</t>
  </si>
  <si>
    <t>AX-147119495</t>
  </si>
  <si>
    <t>ANKFN1</t>
  </si>
  <si>
    <t>NOG;SCPEP1;COIL;TRIM25;DGKE;C19H17orf67;ANKFN1</t>
  </si>
  <si>
    <t>AX-147045884</t>
  </si>
  <si>
    <t>LOC103349543;TMEM161B;LOC103349541;MEF2C</t>
  </si>
  <si>
    <t>AX-147144730</t>
  </si>
  <si>
    <t>PAPPA2;ASTN1</t>
  </si>
  <si>
    <t>LOC108177627;PAPPA2;RFWD2</t>
  </si>
  <si>
    <t>AX-146985377</t>
  </si>
  <si>
    <t>FRMD4B;LOC103349251</t>
  </si>
  <si>
    <t>MITF;FRMD4B;LOC103349251</t>
  </si>
  <si>
    <t>LOC100342544;EOGT;UBA3;ARL6IP5;LMOD3;FAM19A4;TMF1;FRMD4B;LOC103349251</t>
  </si>
  <si>
    <t>AX-147125188</t>
  </si>
  <si>
    <t>LOC100345657</t>
  </si>
  <si>
    <t>LOC108175715;LOC100345657;PALLD</t>
  </si>
  <si>
    <t>NKX2-6;NKX3-1;STC1;ENTPD4;LOC100345657;SLC25A37</t>
  </si>
  <si>
    <t>AX-147128724</t>
  </si>
  <si>
    <t>AX-147016478</t>
  </si>
  <si>
    <t>AX-147022988</t>
  </si>
  <si>
    <t>RALY</t>
  </si>
  <si>
    <t>E2F1;NECAB3;ACTL10;C4H20orf144;RALY;LOC108176608;ZNF341;PXMP4;CBFA2T2;SNTA1;CDK5RAP1;CHMP4B</t>
  </si>
  <si>
    <t>AX-147133781</t>
  </si>
  <si>
    <t>G3BP1</t>
  </si>
  <si>
    <t>G3BP1;GLRA1</t>
  </si>
  <si>
    <t>LOC103347928;ANXA6;GM2A;SLC36A3;SLC36A2;SLC36A1;SPARC;G3BP1;CCDC69;FAT2</t>
  </si>
  <si>
    <t>AX-147175904</t>
  </si>
  <si>
    <t>AX-147129189</t>
  </si>
  <si>
    <t>E2F1;NECAB3;ACTL10;C4H20orf144;RALY;LOC108176608;ZNF341;PXMP4;CBFA2T2;SNTA1;CHMP4B</t>
  </si>
  <si>
    <t>AX-147051614</t>
  </si>
  <si>
    <t>AX-147067643</t>
  </si>
  <si>
    <t>DYNLRB1;AHCY;ASIP;RALY;LOC103348190;ASIP;EIF2S2;ITCH</t>
  </si>
  <si>
    <t>AX-147128998</t>
  </si>
  <si>
    <t>NXN</t>
  </si>
  <si>
    <t>TIMM22;BHLHA9;TUSC5;GOSR1;NXN;ABR;CPD</t>
  </si>
  <si>
    <t>C19H17orf97;LOC108178523;GEMIN4;LOC108178525;LOC100359324;MRM3;DOC2B;FAM101B;FAM57A;GLOD4;RPH3AL;VPS53;NXN</t>
  </si>
  <si>
    <t>AX-147064262</t>
  </si>
  <si>
    <t>AX-147158504</t>
  </si>
  <si>
    <t>ZNF704</t>
  </si>
  <si>
    <t>LOC108176579;PAG1;ZNF704</t>
  </si>
  <si>
    <t>LOC108176514;LOC108176515;ZBTB10;ZNF704</t>
  </si>
  <si>
    <t>AX-147066896</t>
  </si>
  <si>
    <t>LOC108178109;MMRN1;CCSER1</t>
  </si>
  <si>
    <t>AX-146988066</t>
  </si>
  <si>
    <t>NKX2-6;NKX3-1;ENTPD4;LOC100345657;SLC25A37</t>
  </si>
  <si>
    <t>AX-147151788</t>
  </si>
  <si>
    <t>KIAA0753</t>
  </si>
  <si>
    <t>LOC103351483;TXNDC17;MED31;FBXO39;KIAA0753;LOC103351485;XAF1;TEKT1;GGT6;MYBBP1A;SPNS2;SLC13A5;SMTNL2;SPNS3;UBE2G1</t>
  </si>
  <si>
    <t>AIPL1;FAM64A;WSCD1;PITPNM3;KIAA0753</t>
  </si>
  <si>
    <t>AX-147155351</t>
  </si>
  <si>
    <t>LOC103351483;TXNDC17;MED31;FBXO39;KIAA0753;LOC103351485;XAF1;TEKT1;GGT6;MYBBP1A;SPNS2;ANKFY1;SLC13A5;SMTNL2;SPNS3;UBE2G1</t>
  </si>
  <si>
    <t>AX-147101802</t>
  </si>
  <si>
    <t>AX-147130971</t>
  </si>
  <si>
    <t>FBXL17</t>
  </si>
  <si>
    <t>LOC108177271;FBXL17</t>
  </si>
  <si>
    <t>LOC103345069;EFNA5;FBXL17</t>
  </si>
  <si>
    <t>AX-147083017</t>
  </si>
  <si>
    <t>RAB38</t>
  </si>
  <si>
    <t>CTSC;RAB38;GRM5</t>
  </si>
  <si>
    <t>AX-147054206</t>
  </si>
  <si>
    <t>AX-147069314</t>
  </si>
  <si>
    <t>AX-147003795</t>
  </si>
  <si>
    <t>AX-147051046</t>
  </si>
  <si>
    <t>AX-147066851</t>
  </si>
  <si>
    <t>AX-147074162</t>
  </si>
  <si>
    <t>AX-147127753</t>
  </si>
  <si>
    <t>CNNM2</t>
  </si>
  <si>
    <t>LOC108178450;INA;USMG5;CALHM1;CALHM3;TAF5;PDCD11;NEURL1;CNNM2;NT5C2;PCGF6;SH3PXD2A;CALHM2</t>
  </si>
  <si>
    <t>LOC103351410;LOC100346652;BORCS7;TRIM8;ARL3;SFXN2;LOC108178415;LOC100346394;AS3MT;SUFU;WBP1L;CNNM2</t>
  </si>
  <si>
    <t>AX-147043606</t>
  </si>
  <si>
    <t>FMO4</t>
  </si>
  <si>
    <t>FMO4;BLZF1;LOC108177647;ATP1B1;LOC108177648;NME7</t>
  </si>
  <si>
    <t>LOC108177646;LOC100347582;FMO1;FMO4;MROH9;FMO3;FMO2</t>
  </si>
  <si>
    <t>AX-147053877</t>
  </si>
  <si>
    <t>AX-147080810</t>
  </si>
  <si>
    <t>AX-147085361</t>
  </si>
  <si>
    <t>AX-147158016</t>
  </si>
  <si>
    <t>YIF1B</t>
  </si>
  <si>
    <t>GGN;FAM98C;LOC103345011;CAPN12;LGALS7;KCNK6;CATSPERG;PSMD8;SPRED3;RASGRP4;MAP4K1;EIF3K;SLC7A9;YIF1B;RYR1;ACTN4;TDRD12;CEP89</t>
  </si>
  <si>
    <t>LOC103348442;LOC108176753;LOC100348817;DPF1;C5H19orf33;LOC100348309;LOC100348058;WDR87;PPP1R14A;SPINT2;YIF1B;SIPA1L3</t>
  </si>
  <si>
    <t>AX-147154793</t>
  </si>
  <si>
    <t>AS3MT</t>
  </si>
  <si>
    <t>LOC108178450;INA;USMG5;AS3MT;TAF5;PDCD11;CNNM2;NT5C2;PCGF6</t>
  </si>
  <si>
    <t>NFKB2;FBXL15;MFSD13A;LOC103351410;LOC100346652;BORCS7;LOC108178414;PSD;CUEDC2;ACTR1A;TRIM8;ARL3;SFXN2;LOC108178415;LOC100346394;AS3MT;SUFU;WBP1L;GBF1</t>
  </si>
  <si>
    <t>AX-147133390</t>
  </si>
  <si>
    <t>AX-147178350</t>
  </si>
  <si>
    <t>SAMD4A</t>
  </si>
  <si>
    <t>LOC103351259;GCH1;SOCS4;LOC103351260;MAPK1IP1L;LGALS3;DLGAP5;WDHD1;SAMD4A</t>
  </si>
  <si>
    <t>LOC103351257;CDKN3;GMFB;CGRRF1;LOC103351297;CNIH1;SAMD4A</t>
  </si>
  <si>
    <t>AX-147057597</t>
  </si>
  <si>
    <t>RBFOX1</t>
  </si>
  <si>
    <t>AX-147088323</t>
  </si>
  <si>
    <t>DYNLL2</t>
  </si>
  <si>
    <t>DYNLL2;SRSF1;CCDC182;VEZF1;CUEDC1;MRPS23;MSI2;LOC108178576</t>
  </si>
  <si>
    <t>SUPT4H1;EPX;LOC100356653;LOC100356911;LOC100357165;DYNLL2;TEX14;LOC103351535;MTMR4;HSF5;TSPOAP1;MPO;LPO;MKS1;SEPT4;RNF43</t>
  </si>
  <si>
    <t>AX-147106254</t>
  </si>
  <si>
    <t>AX-147128621</t>
  </si>
  <si>
    <t>MCTP1</t>
  </si>
  <si>
    <t>KIAA0825;SLF1;MCTP1</t>
  </si>
  <si>
    <t>AX-147155881</t>
  </si>
  <si>
    <t>AX-147142516</t>
  </si>
  <si>
    <t>KANSL3</t>
  </si>
  <si>
    <t>ARID5A;NEURL3;CIAO1;LOC108176105;ADRA2B;KANSL3;NCAPH;ITPRIPL1;TMEM127;STARD7;GPAT2;LOC100354761;PROM2;SNRNP200;DUSP2;KCNIP3</t>
  </si>
  <si>
    <t>LOC100343793;TRNAM-CAU;ANKRD23;LOC100342021;LOC103347189;ACTR1B;SEMA4C;CNNM3;CNNM4;LMAN2L;FER1L5;KANSL3;FAM178B;ANKRD39;TMEM131</t>
  </si>
  <si>
    <t>AX-147081750</t>
  </si>
  <si>
    <t>AX-147181594</t>
  </si>
  <si>
    <t>AX-147116396</t>
  </si>
  <si>
    <t>AX-147082438</t>
  </si>
  <si>
    <t>AX-147083823</t>
  </si>
  <si>
    <t>AP4S1;STRN3</t>
  </si>
  <si>
    <t>GPR33;AP4S1;DTD2;STRN3;HECTD1;HEATR5A;NUBPL</t>
  </si>
  <si>
    <t>LOC103351239;G2E3;COCH;AP4S1;SCFD1;STRN3</t>
  </si>
  <si>
    <t>AX-147074972</t>
  </si>
  <si>
    <t>AX-147127038</t>
  </si>
  <si>
    <t>LOC103352282</t>
  </si>
  <si>
    <t>LRIT2;LOC103352282;GHITM;LRIT1;RGR;CDHR1;CCSER2</t>
  </si>
  <si>
    <t>AX-147050491</t>
  </si>
  <si>
    <t>NRG3</t>
  </si>
  <si>
    <t>AX-147035065</t>
  </si>
  <si>
    <t>NELL2</t>
  </si>
  <si>
    <t>LOC103348938;NELL2;TMEM117</t>
  </si>
  <si>
    <t>DBX2;NELL2</t>
  </si>
  <si>
    <t>AX-147172799</t>
  </si>
  <si>
    <t>AX-147087061</t>
  </si>
  <si>
    <t>CCNY</t>
  </si>
  <si>
    <t>LOC108178936;LOC103352360;CCNY;CREM;CUL2;PARD3</t>
  </si>
  <si>
    <t>FZD8;LOC108178938;GJD4;LOC103352357;CCNY</t>
  </si>
  <si>
    <t>AX-147072843</t>
  </si>
  <si>
    <t>TMEM117</t>
  </si>
  <si>
    <t>TWF1;IRAK4;PUS7L;ADAMTS20;TMEM117</t>
  </si>
  <si>
    <t>AX-147120734</t>
  </si>
  <si>
    <t>LOC108175368</t>
  </si>
  <si>
    <t>LOC100357502;LOC100356727;GOLIM4;LOC108175368;LOC100356209</t>
  </si>
  <si>
    <t>AX-146992789</t>
  </si>
  <si>
    <t>IER3IP1</t>
  </si>
  <si>
    <t>IER3IP1;SKOR2</t>
  </si>
  <si>
    <t>LOC103349333;ST8SIA5;HDHD2;IER3IP1;LOXHD1;PIAS2;KATNAL2</t>
  </si>
  <si>
    <t>AX-147118511</t>
  </si>
  <si>
    <t>FRMD4B</t>
  </si>
  <si>
    <t>LOC100342544;EOGT;UBA3;ARL6IP5;LMOD3;FAM19A4;TMF1;FRMD4B</t>
  </si>
  <si>
    <t>AX-147129907</t>
  </si>
  <si>
    <t>TSPAN2</t>
  </si>
  <si>
    <t>TSHB;SIKE1;LOC100351515;CSDE1;NRAS;AMPD1;BCAS2;TSPAN2;DENND2C;SYCP1</t>
  </si>
  <si>
    <t>LOC103350247;NGF;TSPAN2</t>
  </si>
  <si>
    <t>AX-147087751</t>
  </si>
  <si>
    <t>AX-147172869</t>
  </si>
  <si>
    <t>WBSCR17;AUTS2</t>
  </si>
  <si>
    <t>AX-147023059</t>
  </si>
  <si>
    <t>ANO4</t>
  </si>
  <si>
    <t>SLC5A8;UTP20;ANO4;ARL1</t>
  </si>
  <si>
    <t>NR1H4;GAS2L3;ANO4</t>
  </si>
  <si>
    <t>AX-147157390</t>
  </si>
  <si>
    <t>STRN3</t>
  </si>
  <si>
    <t>GPR33;AP4S1;DTD2;STRN3;HECTD1;HEATR5A</t>
  </si>
  <si>
    <t>LOC103351239;G2E3;COCH;SCFD1;STRN3</t>
  </si>
  <si>
    <t>AX-147014954</t>
  </si>
  <si>
    <t>AX-147177948</t>
  </si>
  <si>
    <t>Un0089</t>
  </si>
  <si>
    <t>AX-147160227</t>
  </si>
  <si>
    <t>LOC100342163</t>
  </si>
  <si>
    <t>LOC108175745;UBALD1;SMIM22;ROGDI;LOC108175746;MGRN1;ANKS3;LOC100343177;ZNF500;SEPT12;GLYR1;PPL;LOC100342163;NUDT16L1;UBN1</t>
  </si>
  <si>
    <t>LOC108175747;LOC108175749;PAM16;NMRAL1;LOC103345440;SRL;LOC103345439;GLIS2;CORO7;VASN;HMOX2;CDIP1;ADCY9;TFAP4;DNAJA3;LOC100342163</t>
  </si>
  <si>
    <t>AX-146997597</t>
  </si>
  <si>
    <t>AX-146988148</t>
  </si>
  <si>
    <t>AX-147124618</t>
  </si>
  <si>
    <t>CDON</t>
  </si>
  <si>
    <t>PATE3;PATE2;PATE1;DDX25;PUS3;HYLS1;LOC103348989;CDON</t>
  </si>
  <si>
    <t>FOXRED1;RPUSD4;LOC108176806;DCPS;TIRAP;SRPRA;ST3GAL4;FAM118B;CDON;KIRREL3</t>
  </si>
  <si>
    <t>AX-147029511</t>
  </si>
  <si>
    <t>AX-147117929</t>
  </si>
  <si>
    <t>AX-147157118</t>
  </si>
  <si>
    <t>AX-147148292</t>
  </si>
  <si>
    <t>PATE3;PATE2;PATE1;LOC103348992;DDX25;PUS3;HYLS1;LOC103348989;ACRV1;CDON</t>
  </si>
  <si>
    <t>AX-147127359</t>
  </si>
  <si>
    <t>AX-147101309</t>
  </si>
  <si>
    <t>NAPG</t>
  </si>
  <si>
    <t>LOC108177124;LOC100353270;LOC108177183;LOC108177184;APCDD1;NAPG</t>
  </si>
  <si>
    <t>PIEZO2;NAPG</t>
  </si>
  <si>
    <t>AX-147041690</t>
  </si>
  <si>
    <t>FAM13C</t>
  </si>
  <si>
    <t>LOC108178486;FAM13C;PHYHIPL;BICC1</t>
  </si>
  <si>
    <t>MRLN;LOC108178485;CCDC6;SLC16A9;FAM13C</t>
  </si>
  <si>
    <t>AX-147029510</t>
  </si>
  <si>
    <t>COCH</t>
  </si>
  <si>
    <t>COCH;AP4S1;DTD2;STRN3;HECTD1;HEATR5A</t>
  </si>
  <si>
    <t>LOC108178300;LOC103351190;LOC103351239;G2E3;COCH;SCFD1</t>
  </si>
  <si>
    <t>AX-147153571</t>
  </si>
  <si>
    <t>PARP1</t>
  </si>
  <si>
    <t>PARP1;LOC103350955;CNIH3;LOC103350956;LOC108178197</t>
  </si>
  <si>
    <t>H3F3A;LOC103351044;MIXL1;LOC103350954;SDE2;LOC103350953;LOC100346558;ACBD3;LIN9;PARP1</t>
  </si>
  <si>
    <t>AX-147140694</t>
  </si>
  <si>
    <t>PARP1;LOC103350955;WDR26;CNIH3;LOC103350956;LOC108178197</t>
  </si>
  <si>
    <t>AX-147169945</t>
  </si>
  <si>
    <t>GRAMD1B</t>
  </si>
  <si>
    <t>LOC108176867;HSPA8;BSX;CLMP;GRAMD1B;C1H11orf63</t>
  </si>
  <si>
    <t>LOC100357456;LOC100341233;TMEM225;LOC108178176;ZNF202;SCN3B;GRAMD1B</t>
  </si>
  <si>
    <t>AX-146996978</t>
  </si>
  <si>
    <t>HIVEP1</t>
  </si>
  <si>
    <t>HIVEP1;EDN1</t>
  </si>
  <si>
    <t>TMEM170B;LOC100338408;LOC103349680;ADTRP;HIVEP1</t>
  </si>
  <si>
    <t>AX-147164241</t>
  </si>
  <si>
    <t>AX-147081215</t>
  </si>
  <si>
    <t>AX-147012137</t>
  </si>
  <si>
    <t>AX-147096425</t>
  </si>
  <si>
    <t>AQP8;HS3ST4;ZKSCAN2</t>
  </si>
  <si>
    <t>AX-147116181</t>
  </si>
  <si>
    <t>MCF2L2</t>
  </si>
  <si>
    <t>LOC108177987;LOC100353443;ADIPOQ;MASP1;LOC108177989;MCF2L2;ST6GAL1</t>
  </si>
  <si>
    <t>LOC103350530;LOC103350467;YEATS2;KLHL24;KLHL6;MCF2L2;B3GNT5</t>
  </si>
  <si>
    <t>AX-147139367</t>
  </si>
  <si>
    <t>KDM7A</t>
  </si>
  <si>
    <t>PARP12;KDM7A;TBXAS1;HIPK2</t>
  </si>
  <si>
    <t>AX-147160842</t>
  </si>
  <si>
    <t>ASTN1</t>
  </si>
  <si>
    <t>BRINP2;ASTN1</t>
  </si>
  <si>
    <t>AX-147111873</t>
  </si>
  <si>
    <t>LOC103348448</t>
  </si>
  <si>
    <t>FKBP2;LSM14A;KIAA0355;PDCD2L;UBA2;WTIP;LOC103348448;GPI</t>
  </si>
  <si>
    <t>LOC108176722;KCTD15;PEPD;LOC103348451;LOC103348448</t>
  </si>
  <si>
    <t>AX-147048906</t>
  </si>
  <si>
    <t>MCF2L2;B3GNT5</t>
  </si>
  <si>
    <t>LOC108177987;LOC100353443;ADIPOQ;MASP1;MCF2L2;B3GNT5;ST6GAL1</t>
  </si>
  <si>
    <t>AX-147160572</t>
  </si>
  <si>
    <t>AX-147030112</t>
  </si>
  <si>
    <t>PDIA4</t>
  </si>
  <si>
    <t>LOC108176808;CUL1;PDIA4;LOC108176912;EZH2</t>
  </si>
  <si>
    <t>TRNAC-GCA;TRNAC-GCA;TRNAC-GCA;TRNAC-GCA;TRNAC-GCA;TRNAC-GCA;TRNAC-GCA;TRNAC-GCA;TRNAC-GCA;TRNAC-GCA;TRNAC-GCA;TRNAC-GCA;LOC108176807;LOC100344143;ZNF746;ZNF777;ZNF783;LOC100353263;ZNF282;ZNF425;ZNF786;LOC103348623;ZNF398;PDIA4</t>
  </si>
  <si>
    <t>AX-147103753</t>
  </si>
  <si>
    <t>KIAA0895;SEPT7;EEPD1;AOAH;ANLN</t>
  </si>
  <si>
    <t>DPPA3;HERPUD2;SEPT7</t>
  </si>
  <si>
    <t>AX-147063713</t>
  </si>
  <si>
    <t>HERPUD2</t>
  </si>
  <si>
    <t>DPPA3;KIAA0895;HERPUD2;SEPT7;EEPD1</t>
  </si>
  <si>
    <t>TBX20;HERPUD2;LOC100341431</t>
  </si>
  <si>
    <t>AX-147082814</t>
  </si>
  <si>
    <t>Un0166</t>
  </si>
  <si>
    <t>AX-147011504</t>
  </si>
  <si>
    <t>LOC100343523</t>
  </si>
  <si>
    <t>LOC100343523;TMEM132B</t>
  </si>
  <si>
    <t>AX-147023980</t>
  </si>
  <si>
    <t>AOAH;ELMO1</t>
  </si>
  <si>
    <t>AX-147000179</t>
  </si>
  <si>
    <t>AX-147155039</t>
  </si>
  <si>
    <t>RCAN1;LOC108178960;KCNE1;CLIC6;RUNX1</t>
  </si>
  <si>
    <t>AX-147155471</t>
  </si>
  <si>
    <t>GSG1L</t>
  </si>
  <si>
    <t>LOC100338734;LOC103348600;LOC100340230;PRRT2;PAGR1;LOC108176792;CDIPT;LOC103348601;ASPHD1;HIRIP3;DOC2A;FAM57B;LOC103348602;LOC108176793;XPO6;LOC108176791;LOC100346271;MVP;SEZ6L2;KCTD13;TAOK2;INO80E;ALDOA;GSG1L;TMEM219</t>
  </si>
  <si>
    <t>NSMCE1;LOC103348593;IL4R;IL21R;GTF3C1;GSG1L;KIAA0556</t>
  </si>
  <si>
    <t>AX-147019684</t>
  </si>
  <si>
    <t>AX-147016045</t>
  </si>
  <si>
    <t>TIGIT;DRD3;LOC108177922;ZDHHC23;QTRT2;CCDC191;GRAMD1C;ZBTB20</t>
  </si>
  <si>
    <t>LOC108178003;ZBTB20</t>
  </si>
  <si>
    <t>AX-147027679</t>
  </si>
  <si>
    <t>IL4R</t>
  </si>
  <si>
    <t>IL4R;IL21R;GTF3C1;GSG1L;KIAA0556</t>
  </si>
  <si>
    <t>LOC103348592;C6H16orf82;NSMCE1;LOC103348593;IL4R;KDM8</t>
  </si>
  <si>
    <t>AX-147033468</t>
  </si>
  <si>
    <t>ANLN</t>
  </si>
  <si>
    <t>AOAH;ELMO1;ANLN</t>
  </si>
  <si>
    <t>KIAA0895;SEPT7;EEPD1;ANLN</t>
  </si>
  <si>
    <t>AX-147096334</t>
  </si>
  <si>
    <t>SCMH1</t>
  </si>
  <si>
    <t>CITED4;LOC100338326;LOC100359308;LOC108177593;SLFNL1;CTPS1;KCNQ4;RIMS3;EXO5;LOC100338575;SCMH1;NFYC</t>
  </si>
  <si>
    <t>EDN2;FOXO6;SCMH1;HIVEP3</t>
  </si>
  <si>
    <t>AX-147056094</t>
  </si>
  <si>
    <t>SLC43A1</t>
  </si>
  <si>
    <t>TIMM10;YPEL4;LOC108177881;MED19;C1H11orf31;LOC100359192;LOC100338297;SMTNL1;UBE2L6;SERPING1;CLP1;ZDHHC5;TMX2;BTBD18;SLC43A1;CTNND1</t>
  </si>
  <si>
    <t>LOC100347881;APLNR;SSRP1;PRG3;PRG2;LOC108177752;RTN4RL2;LOC100356345;LOC100356606;LRRC55;TNKS1BP1;SLC43A3;P2RX3;SLC43A1</t>
  </si>
  <si>
    <t>AX-147080759</t>
  </si>
  <si>
    <t>AX-147039270</t>
  </si>
  <si>
    <t>CEP112</t>
  </si>
  <si>
    <t>AXIN2;RGS9;CEP112</t>
  </si>
  <si>
    <t>PRKCA;APOH;CEP112</t>
  </si>
  <si>
    <t>AX-147111254</t>
  </si>
  <si>
    <t>LOC103350467</t>
  </si>
  <si>
    <t>LOC103350467;ADIPOQ;MCF2L2;B3GNT5;ST6GAL1</t>
  </si>
  <si>
    <t>LOC103350530;ABCC5;PARL;MAP6D1;LOC103350467;YEATS2;KLHL24;KLHL6;LOC100359150</t>
  </si>
  <si>
    <t>AX-147033990</t>
  </si>
  <si>
    <t>AX-147171568</t>
  </si>
  <si>
    <t>KIAA0355</t>
  </si>
  <si>
    <t>KIAA0355;PDCD2L;UBA2;WTIP;GPI</t>
  </si>
  <si>
    <t>FKBP2;KCTD15;LSM14A;KIAA0355;LOC103348448</t>
  </si>
  <si>
    <t>AX-147030062</t>
  </si>
  <si>
    <t>AX-146989134</t>
  </si>
  <si>
    <t>AX-147136053</t>
  </si>
  <si>
    <t>AX-146991407</t>
  </si>
  <si>
    <t>ITGA1</t>
  </si>
  <si>
    <t>MOCS2;LOC108177289;ITGA1;ITGA2</t>
  </si>
  <si>
    <t>PELO;LOC100344827;LOC108177288;ITGA1</t>
  </si>
  <si>
    <t>AX-147116748</t>
  </si>
  <si>
    <t>AX-147116746</t>
  </si>
  <si>
    <t>AX-147086541</t>
  </si>
  <si>
    <t>AX-147039758</t>
  </si>
  <si>
    <t>AX-147037287</t>
  </si>
  <si>
    <t>AX-147035918</t>
  </si>
  <si>
    <t>PCSK1</t>
  </si>
  <si>
    <t>PCSK1;LOC103349555;LOC108177269;CAST;ERAP1</t>
  </si>
  <si>
    <t>ELL2;PCSK1</t>
  </si>
  <si>
    <t>AX-147068875</t>
  </si>
  <si>
    <t>LOC100340072</t>
  </si>
  <si>
    <t>LOC100340072;LOC100340326;LOC100338572;LOC100340841;LOC100341101;LOC100347240;LOC100341355;LOC100341619;LOC100341871;LOC100348745;LOC100342131;LOC100342381;LOC100344915;UBD;LOC100345684;LOC100352770;LOC100345169;GABBR1</t>
  </si>
  <si>
    <t>PPT2;EGFL8;RNF5;AGER;GPSM3;LOC108175420;LOC100337810;LOC100338322;LOC100353856;LOC100356632;LOC100338823;LOC100339074;LOC100339319;LOC100339567;LOC100339822;LOC100340072;AGPAT1;NOTCH4;LOC100343656;LOC108175410;LOC100344661;LOC100344157;PBX2</t>
  </si>
  <si>
    <t>AX-147114255</t>
  </si>
  <si>
    <t>AX-147103754</t>
  </si>
  <si>
    <t>AX-147099966</t>
  </si>
  <si>
    <t>AX-147112616</t>
  </si>
  <si>
    <t>AX-147080686</t>
  </si>
  <si>
    <t>TRIM66</t>
  </si>
  <si>
    <t>ASCL3;LOC108177449;TRIM66;RPL27A;AKIP1;C1H11orf16;NRIP3;LOC100344797;DENND5A;ST5;TMEM9B</t>
  </si>
  <si>
    <t>LMO1;TRIM66;STK33;RIC3</t>
  </si>
  <si>
    <t>AX-147002536</t>
  </si>
  <si>
    <t>AXIN2;CEP112</t>
  </si>
  <si>
    <t>AX-147096333</t>
  </si>
  <si>
    <t>AX-147173075</t>
  </si>
  <si>
    <t>STK33</t>
  </si>
  <si>
    <t>ASCL3;LOC108177449;TRIM66;RPL27A;AKIP1;C1H11orf16;NRIP3;LOC100344797;STK33;ST5;TMEM9B</t>
  </si>
  <si>
    <t>LMO1;TUB;STK33;RIC3</t>
  </si>
  <si>
    <t>AX-147112568</t>
  </si>
  <si>
    <t>AKIP1</t>
  </si>
  <si>
    <t>ASCL3;LOC108177449;LOC103350336;AKIP1;C1H11orf16;NRIP3;LOC100344797;DENND5A;LOC103350964;LOC108177452;TMEM41B;TMEM9B</t>
  </si>
  <si>
    <t>TRIM66;RPL27A;AKIP1;STK33;ST5</t>
  </si>
  <si>
    <t>AX-147110196</t>
  </si>
  <si>
    <t>AX-147160426</t>
  </si>
  <si>
    <t>LOC100358018;LOC108175368;MECOM</t>
  </si>
  <si>
    <t>AX-147005227</t>
  </si>
  <si>
    <t>AX-147004955</t>
  </si>
  <si>
    <t>AX-147117246</t>
  </si>
  <si>
    <t>ADNP2</t>
  </si>
  <si>
    <t>PARD6G;LOC108176137;ADNP2</t>
  </si>
  <si>
    <t>AX-147064306</t>
  </si>
  <si>
    <t>LOC108177909;NCAM2</t>
  </si>
  <si>
    <t>AX-147091888</t>
  </si>
  <si>
    <t>AX-147177842</t>
  </si>
  <si>
    <t>EEPD1</t>
  </si>
  <si>
    <t>KIAA0895;EEPD1;AOAH;ANLN</t>
  </si>
  <si>
    <t>DPPA3;HERPUD2;SEPT7;EEPD1</t>
  </si>
  <si>
    <t>AX-147064138</t>
  </si>
  <si>
    <t>CITED4;SLFNL1;CTPS1;KCNQ4;RIMS3;SCMH1;NFYC</t>
  </si>
  <si>
    <t>AX-147167328</t>
  </si>
  <si>
    <t>LOC100338734;LOC103348600;LOC100340230;PRRT2;PAGR1;LOC108176792;CDIPT;LOC103348601;ASPHD1;HIRIP3;DOC2A;FAM57B;LOC103348602;LOC108176793;PPP4C;TBX6;GDPD3;MAPK3;XPO6;LOC108176791;LOC100346271;MVP;SEZ6L2;KCTD13;TAOK2;INO80E;ALDOA;YPEL3;GSG1L;TMEM219</t>
  </si>
  <si>
    <t>AX-147095995</t>
  </si>
  <si>
    <t>AX-147151563</t>
  </si>
  <si>
    <t>AX-146994786</t>
  </si>
  <si>
    <t>AX-147123440</t>
  </si>
  <si>
    <t>AX-147106296</t>
  </si>
  <si>
    <t>AX-147084957</t>
  </si>
  <si>
    <t>TBXAS1</t>
  </si>
  <si>
    <t>FMC1;TRNAR-CCU;CLEC2L;KLRG2;LOC100359337;UBN2;TBXAS1;HIPK2</t>
  </si>
  <si>
    <t>AX-147080369</t>
  </si>
  <si>
    <t>AX-147142888</t>
  </si>
  <si>
    <t>CLEC2L;KLRG2;LOC100359337;TBXAS1;HIPK2</t>
  </si>
  <si>
    <t>AX-147069200</t>
  </si>
  <si>
    <t>TYR;TYR</t>
  </si>
  <si>
    <t>TYR;TYR;GRM5</t>
  </si>
  <si>
    <t>LOC100358060;NOX4;TYR;TYR</t>
  </si>
  <si>
    <t>AX-147150803</t>
  </si>
  <si>
    <t>SYNC</t>
  </si>
  <si>
    <t>TSSK3;FAM229A;LOC103352121;MARCKSL1;LOC100348855;FAM167B;LOC100342240;TMEM234;IQCC;CCDC28B;LOC100354760;SYNC;RBBP4;ZBTB8OS;ZBTB8A;BSDC1;LCK;EIF3I;DCDC2B;TXLNA;TMEM39B;ZBTB8B;HDAC1;KPNA6</t>
  </si>
  <si>
    <t>TMEM54;LOC108178814;TRIM62;AZIN2;AK2;RNF19B;HPCA;FNDC5;S100PBP;YARS;KIAA1522;SYNC</t>
  </si>
  <si>
    <t>AX-147116034</t>
  </si>
  <si>
    <t>RSPH3</t>
  </si>
  <si>
    <t>TAGAP;LOC108177363;RSPH3;FNDC1</t>
  </si>
  <si>
    <t>DYNLT1;EZR;LOC108177495;RSPH3;TULP4;TMEM181;SYTL3</t>
  </si>
  <si>
    <t>AX-147180772</t>
  </si>
  <si>
    <t>ACTR1B</t>
  </si>
  <si>
    <t>LOC100343793;TRNAM-CAU;ANKRD23;ARID5A;NEURL3;ACTR1B;SEMA4C;CNNM3;CNNM4;LMAN2L;FER1L5;KANSL3;NCAPH;FAM178B;ANKRD39</t>
  </si>
  <si>
    <t>LOC100342021;LOC103347189;ACTR1B;VWA3B;LOC103347167;TMEM131</t>
  </si>
  <si>
    <t>LOC100356259;LOC100356521;LOC100357031;LOC100357286;LOC100339446;LOC100356005;TRIM77;LOC100358060</t>
  </si>
  <si>
    <t>LOC103349747;CHORDC1;LOC100339446</t>
  </si>
  <si>
    <t>LOC100356259;LOC100356521;LOC100357031;LOC100357286;CHORDC1;LOC100339446;LOC100356005;TRIM77;LOC100358060</t>
  </si>
  <si>
    <t>AX-147033582</t>
  </si>
  <si>
    <t>ERCC8</t>
  </si>
  <si>
    <t>SMIM15;LOC103349630;LOC103349631;LOC108177292;LOC108177293;LOC103349632;ERCC8;NDUFAF2</t>
  </si>
  <si>
    <t>LOC103349629;DEPDC1B;ELOVL7;ERCC8;PDE4D</t>
  </si>
  <si>
    <t>AX-147104694</t>
  </si>
  <si>
    <t>LOC103348087</t>
  </si>
  <si>
    <t>LOC103348086;GEM;FSBP;CDH17;RAD54B;LOC103348087</t>
  </si>
  <si>
    <t>FAM92A1;LOC103348082;RBM12B;PDP1;TMEM67;LOC103348087</t>
  </si>
  <si>
    <t>AX-147040893</t>
  </si>
  <si>
    <t>AX-147141327</t>
  </si>
  <si>
    <t>SNX10</t>
  </si>
  <si>
    <t>LOC108177217;LOC108177216;SNX10;SKAP2</t>
  </si>
  <si>
    <t>LOC103349428;LOC103349427;LOC103349426;LOC103349429;NFE2L3;HNRNPA2B1;CBX3;SNX10</t>
  </si>
  <si>
    <t>AX-147160134</t>
  </si>
  <si>
    <t>EEFSEC</t>
  </si>
  <si>
    <t>DNAJB8;GATA2;RPN1;LOC103349169;RAB7A;EEFSEC</t>
  </si>
  <si>
    <t>LOC108177163;TPRA1;PODXL2;ABTB1;SEC61A1;LOC108177091;MCM2;MGLL;KBTBD12;RUVBL1;EEFSEC</t>
  </si>
  <si>
    <t>AX-147114196</t>
  </si>
  <si>
    <t>CTSC;GRM5</t>
  </si>
  <si>
    <t>AX-147130987</t>
  </si>
  <si>
    <t>Un0142</t>
  </si>
  <si>
    <t>AX-147115661</t>
  </si>
  <si>
    <t>LRRFIP1</t>
  </si>
  <si>
    <t>PRLH;COPS8;COL6A3;MLPH;MLPH;RAB17;LRRFIP1</t>
  </si>
  <si>
    <t>AX-147138085</t>
  </si>
  <si>
    <t>AX-147159099</t>
  </si>
  <si>
    <t>SLC6A6</t>
  </si>
  <si>
    <t>GRIP2;CCDC174;LOC100359295;LOC100337897;FGD5;LOC108177095;SLC6A6</t>
  </si>
  <si>
    <t>ORYCUNV1R1603;ORYCUNV1R1532;ORYCUNV1R1621;ORYCUNV1R1511;ORYCUNV1R1540;ORYCUNV1R1507;ORYCUNV1R1638;ORYCUNV1R1632;ORYCUNV1R1524;LOC108177094;ORYCUNV1R1541;CHCHD4;TMEM43;XPC;LSM3;SLC6A6</t>
  </si>
  <si>
    <t>AX-147165337</t>
  </si>
  <si>
    <t>LOC103347167</t>
  </si>
  <si>
    <t>LOC100343793;TRNAM-CAU;LOC100342021;LOC103347189;ACTR1B;LOC103347167;FAM178B;TMEM131</t>
  </si>
  <si>
    <t>LOC103347160;CNGA3;INPP4A;VWA3B;LOC103347167</t>
  </si>
  <si>
    <t>AX-147109298</t>
  </si>
  <si>
    <t>NDUFAF2</t>
  </si>
  <si>
    <t>SMIM15;LOC103349630;LOC103349631;LOC108177292;LOC108177293;LOC103349632;NDUFAF2;ZSWIM6</t>
  </si>
  <si>
    <t>DEPDC1B;ELOVL7;ERCC8;NDUFAF2</t>
  </si>
  <si>
    <t>AX-147130559</t>
  </si>
  <si>
    <t>GRIP2</t>
  </si>
  <si>
    <t>LOC108177096;GRIP2;CCDC174;LOC100359295;LOC100337897;FGD5;LOC108177095</t>
  </si>
  <si>
    <t>ORYCUNV1R1532;ORYCUNV1R1621;ORYCUNV1R1511;ORYCUNV1R1540;ORYCUNV1R1507;ORYCUNV1R1638;ORYCUNV1R1632;ORYCUNV1R1524;LOC108177094;ORYCUNV1R1541;CHCHD4;TMEM43;XPC;LSM3;GRIP2;SLC6A6</t>
  </si>
  <si>
    <t>AX-147069807</t>
  </si>
  <si>
    <t>FAM178B</t>
  </si>
  <si>
    <t>TRNAM-CAU;ANKRD23;ARID5A;NEURL3;SEMA4C;CNNM3;CNNM4;LMAN2L;FER1L5;KANSL3;NCAPH;ITPRIPL1;FAM178B;ANKRD39</t>
  </si>
  <si>
    <t>LOC100343793;LOC100342021;LOC103347189;ACTR1B;VWA3B;LOC103347167;FAM178B;TMEM131</t>
  </si>
  <si>
    <t>AX-147137973</t>
  </si>
  <si>
    <t>F11</t>
  </si>
  <si>
    <t>LOC108176401;MTNR1A;F11;FAT1</t>
  </si>
  <si>
    <t>TLR3;LOC100356012;KLKB1;SORBS2;LOC108175844;FAM149A;F11</t>
  </si>
  <si>
    <t>AX-147041754</t>
  </si>
  <si>
    <t>RAP1GAP2</t>
  </si>
  <si>
    <t>CLUH;PAFAH1B1;MNT;SGSM2;RAP1GAP2;LOC100339419;METTL16</t>
  </si>
  <si>
    <t>LOC108178541;LOC100356487;LOC100356740;LOC100357002;LOC100353371;LOC100357256;LOC103351513;LOC100357515;LOC100357770;LOC100358032;LOC100359074;LOC100359325;LOC100337924;LOC100338177;LOC103351486;LOC108178519;SHPK;TRPV1;TRPV3;ASPA;LOC100358290;LOC100338682;CTNS;SPATA22;RAP1GAP2</t>
  </si>
  <si>
    <t>AX-147172327</t>
  </si>
  <si>
    <t>AX-146999797</t>
  </si>
  <si>
    <t>LOC103347189</t>
  </si>
  <si>
    <t>LOC100343793;TRNAM-CAU;ANKRD23;ARID5A;NEURL3;LOC103347189;ACTR1B;SEMA4C;CNNM3;CNNM4;LMAN2L;FER1L5;KANSL3;FAM178B;ANKRD39</t>
  </si>
  <si>
    <t>LOC100342021;LOC103347189;VWA3B;LOC103347167;TMEM131</t>
  </si>
  <si>
    <t>AX-147142910</t>
  </si>
  <si>
    <t>POC5</t>
  </si>
  <si>
    <t>POC5;ANKDD1B;POLK</t>
  </si>
  <si>
    <t>LOC108175911;F2R;POC5;IQGAP2;SV2C</t>
  </si>
  <si>
    <t>AX-147172119</t>
  </si>
  <si>
    <t>ANKDD1B</t>
  </si>
  <si>
    <t>ANKDD1B;POLK</t>
  </si>
  <si>
    <t>LOC108175911;F2R;POC5;ANKDD1B;IQGAP2;SV2C</t>
  </si>
  <si>
    <t>AX-147141583</t>
  </si>
  <si>
    <t>RNF31</t>
  </si>
  <si>
    <t>IRF9;IPO4;TSSK4;LOC100349431;GMPR2;TINF2;RABGGTA;NOP9;LTB4R2;LTB4R;NFATC4;CBLN3;SDR39U1;LOC100008644;LOC100352190;LOC103351183;LOC100101600;RNF31;REC8;LOC100344938;NEDD8;DHRS1;CIDEB;ADCY4;NYNRIN;KHNYN;GZMH;TGM1;LOC103351182</t>
  </si>
  <si>
    <t>THTPA;JPH4;LOC100347679;DHRS4;PCK2;FITM1;PSME1;PSME2;ZFHX2;AP1G2;CARMIL3;CPNE6;NRL;EMC9;RNF31;DHRS2;DCAF11;LOC108178296</t>
  </si>
  <si>
    <t>AX-146992885</t>
  </si>
  <si>
    <t>POLK</t>
  </si>
  <si>
    <t>POC5;ANKDD1B;IQGAP2;SV2C;POLK</t>
  </si>
  <si>
    <t>AX-147009694</t>
  </si>
  <si>
    <t>POC5;ANKDD1B;IQGAP2;SV2C</t>
  </si>
  <si>
    <t>AX-147179668</t>
  </si>
  <si>
    <t>DNAJB8;GATA2;RPN1;LOC103349171;HMCES;LOC103349169;RAB7A;EEFSEC</t>
  </si>
  <si>
    <t>LOC108177163;PODXL2;ABTB1;SEC61A1;LOC108177091;MGLL;KBTBD12;RUVBL1;EEFSEC</t>
  </si>
  <si>
    <t>AX-147057188</t>
  </si>
  <si>
    <t>LOC100356012</t>
  </si>
  <si>
    <t>LOC100356012;KLKB1;LOC108176401;MTNR1A;F11;FAT1</t>
  </si>
  <si>
    <t>TLR3;LOC100356012;SORBS2;LOC108175844;FAM149A</t>
  </si>
  <si>
    <t>AX-147114004</t>
  </si>
  <si>
    <t>AX-147165926</t>
  </si>
  <si>
    <t>GRM7</t>
  </si>
  <si>
    <t>AX-147142911</t>
  </si>
  <si>
    <t>AX-147133110</t>
  </si>
  <si>
    <t>AX-147048529</t>
  </si>
  <si>
    <t>ELOVL7</t>
  </si>
  <si>
    <t>SMIM15;LOC103349630;LOC103349631;LOC108177292;ELOVL7;ERCC8;NDUFAF2</t>
  </si>
  <si>
    <t>LOC100351503;LOC103349629;DEPDC1B;ELOVL7;PDE4D</t>
  </si>
  <si>
    <t>AX-147136517</t>
  </si>
  <si>
    <t>Un0161</t>
  </si>
  <si>
    <t>AX-147131977</t>
  </si>
  <si>
    <t>LOC103345840</t>
  </si>
  <si>
    <t>GCNT4;LOC103345840;HMGCR;LOC100358570;LOC108175473;ANKRD31;COL4A3BP</t>
  </si>
  <si>
    <t>AX-147051938</t>
  </si>
  <si>
    <t>METTL16</t>
  </si>
  <si>
    <t>HIC1;LOC103351487;OVCA2;RTN4RL1;MNT;SGSM2;TSR1;SRR;DPH1;LOC103351488;RPA1;SMG6;METTL16</t>
  </si>
  <si>
    <t>CLUH;PAFAH1B1;RAP1GAP2;LOC100339419;METTL16</t>
  </si>
  <si>
    <t>AX-147167225</t>
  </si>
  <si>
    <t>LOC108178541;LOC100356487;LOC100356740;LOC100357002;LOC100353371;LOC100357256;LOC103351513;LOC100357515;LOC100357770;LOC100358032;LOC100359074;LOC100359325;LOC100337924;LOC100338177;LOC103351486;LOC108178519;ASPA;LOC100358290;LOC100338682;SPATA22;RAP1GAP2</t>
  </si>
  <si>
    <t>AX-146997880</t>
  </si>
  <si>
    <t>AX-147016308</t>
  </si>
  <si>
    <t>LOC108178294</t>
  </si>
  <si>
    <t>LOC108178294;PSMB5;LOC100344344;CDH24;LOC103351174;CEBPE;LOC103351176;LOC100345100;SLC22A17;EFS;IL25;CMTM5;LOC103351236;LOC103351179;AJUBA;C17H14orf93;PSMB11;ACIN1;C17H14orf119;RNF212B;HOMEZ;PPP1R3E;MYH6;LOC103351177;ZFHX2;SLC7A8;PABPN1;NGDN</t>
  </si>
  <si>
    <t>LOC108175370;LOC108178293;ABHD4;LOC100342317;LOC100343333;OXA1L;MMP14;REM2;PRMT5;TRNAR-ACG;LOC108178294;LOC103351160;LOC103351170;LOC103351171;SLC7A7;MRPL52;LRP10;RBM23;HAUS4;DAD1</t>
  </si>
  <si>
    <t>AX-147098653</t>
  </si>
  <si>
    <t>RBM23</t>
  </si>
  <si>
    <t>PRMT5;TRNAR-ACG;LOC108178294;PSMB5;LOC100344344;CDH24;LOC103351174;CEBPE;LOC103351176;LOC100345100;SLC22A17;EFS;IL25;CMTM5;LOC103351236;RBM23;HAUS4;AJUBA;C17H14orf93;PSMB11;ACIN1;C17H14orf119;RNF212B;HOMEZ;PPP1R3E;MYH6;LOC103351177;SLC7A8;PABPN1</t>
  </si>
  <si>
    <t>LOC108175370;LOC108178293;ABHD4;LOC100342317;LOC100343333;OXA1L;MMP14;REM2;LOC103351160;LOC103351170;LOC103351171;SLC7A7;MRPL52;LRP10;RBM23;DAD1</t>
  </si>
  <si>
    <t>AX-147061986</t>
  </si>
  <si>
    <t>AX-147172776</t>
  </si>
  <si>
    <t>EMC6;TAX1BP3;LOC108178541;LOC100356487;LOC100356740;LOC100357002;LOC100353371;LOC100357256;LOC103351513;LOC100357515;LOC100357770;LOC100358032;LOC100359074;LOC100359325;LOC100337924;LOC100338177;LOC103351486;LOC108178519;P2RX5;SHPK;TRPV1;TRPV3;ASPA;LOC100358290;LOC100338682;CTNS;SPATA22;RAP1GAP2</t>
  </si>
  <si>
    <t>AX-147078935</t>
  </si>
  <si>
    <t>CADM2</t>
  </si>
  <si>
    <t>LOC100339500;CADM2</t>
  </si>
  <si>
    <t>AX-147151371</t>
  </si>
  <si>
    <t>RUVBL1</t>
  </si>
  <si>
    <t>DNAJB8;LOC108177091;GATA2;RPN1;RUVBL1;LOC103349169;EEFSEC</t>
  </si>
  <si>
    <t>LOC108177163;TPRA1;PODXL2;ABTB1;SEC61A1;MCM2;MGLL;KBTBD12;RUVBL1</t>
  </si>
  <si>
    <t>AX-146983646</t>
  </si>
  <si>
    <t>ZFHX2</t>
  </si>
  <si>
    <t>PSMB5;LOC100344344;CDH24;LOC103351174;CEBPE;LOC103351176;LOC100345100;SLC22A17;EFS;IL25;CMTM5;LOC103351236;LOC103351179;AJUBA;C17H14orf93;PSMB11;ACIN1;C17H14orf119;RNF212B;HOMEZ;PPP1R3E;MYH6;LOC103351177;ZFHX2;SLC7A8;PABPN1;NGDN</t>
  </si>
  <si>
    <t>AX-147145479</t>
  </si>
  <si>
    <t>AX-147060761</t>
  </si>
  <si>
    <t>AX-147137878</t>
  </si>
  <si>
    <t>HAUS4</t>
  </si>
  <si>
    <t>LOC108178294;PSMB5;LOC100344344;CDH24;LOC103351174;CEBPE;LOC103351176;LOC100345100;SLC22A17;EFS;IL25;CMTM5;LOC103351236;LOC103351179;HAUS4;AJUBA;C17H14orf93;PSMB11;ACIN1;C17H14orf119;RNF212B;HOMEZ;PPP1R3E;MYH6;LOC103351177;SLC7A8;PABPN1;NGDN</t>
  </si>
  <si>
    <t>LOC108175370;LOC108178293;ABHD4;LOC100342317;LOC100343333;OXA1L;MMP14;REM2;PRMT5;TRNAR-ACG;LOC103351160;LOC103351170;LOC103351171;SLC7A7;MRPL52;LRP10;RBM23;HAUS4;DAD1</t>
  </si>
  <si>
    <t>AX-147094195</t>
  </si>
  <si>
    <t>TAGAP</t>
  </si>
  <si>
    <t>TAGAP;LOC108177363;FNDC1</t>
  </si>
  <si>
    <t>DYNLT1;TAGAP;EZR;LOC108177495;RSPH3;TULP4;TMEM181;SYTL3</t>
  </si>
  <si>
    <t>AX-147023701</t>
  </si>
  <si>
    <t>AX-147076810</t>
  </si>
  <si>
    <t>MDGA2</t>
  </si>
  <si>
    <t>AX-147085389</t>
  </si>
  <si>
    <t>AX-147138565</t>
  </si>
  <si>
    <t>AX-147087956</t>
  </si>
  <si>
    <t>AX-147175075</t>
  </si>
  <si>
    <t>BSDC1</t>
  </si>
  <si>
    <t>TSSK3;FAM229A;LOC103352121;MARCKSL1;LOC100348855;FAM167B;LOC100342240;TMEM234;IQCC;CCDC28B;LOC100354760;BSDC1;LCK;EIF3I;DCDC2B;TXLNA;TMEM39B;KHDRBS1;PTP4A2;HDAC1;KPNA6</t>
  </si>
  <si>
    <t>TMEM54;LOC108178814;RNF19B;HPCA;FNDC5;S100PBP;YARS;KIAA1522;SYNC;RBBP4;ZBTB8OS;ZBTB8A;BSDC1;ZBTB8B</t>
  </si>
  <si>
    <t>AX-147022561</t>
  </si>
  <si>
    <t>AX-147109173</t>
  </si>
  <si>
    <t>AX-147109180</t>
  </si>
  <si>
    <t>AX-146995249</t>
  </si>
  <si>
    <t>KLKB1</t>
  </si>
  <si>
    <t>KLKB1;LOC108176401;MTNR1A;F11;FAT1</t>
  </si>
  <si>
    <t>TLR3;LOC100356012;KLKB1;SORBS2;LOC108175844;FAM149A</t>
  </si>
  <si>
    <t>AX-147110716</t>
  </si>
  <si>
    <t>CALM3</t>
  </si>
  <si>
    <t>CALM3;GNG8;PTGIR;DACT3;LOC100355665;FKRP;SLC1A5;NPAS1;TMEM160;BBC3;PRKD2;STRN4;AP2S1;ARHGAP35;ZC3H4;CCDC9;C5AR1;SAE1</t>
  </si>
  <si>
    <t>AX-147040273</t>
  </si>
  <si>
    <t>INTS6;LOC108178822</t>
  </si>
  <si>
    <t>LOC103352149;LOC108178826;LOC108178829;LOC100344614;INTS6;LOC108178822;LOC103352142;WDFY2;CCDC70;ATP7B</t>
  </si>
  <si>
    <t>INTS6;LOC108178822;FAM124A;SERPINE3</t>
  </si>
  <si>
    <t>AX-147098448</t>
  </si>
  <si>
    <t>AX-147137271</t>
  </si>
  <si>
    <t>TSSK3</t>
  </si>
  <si>
    <t>TSSK3;FAM229A;LOC103352121;MARCKSL1;LOC100348855;FAM167B;LOC100342240;TMEM234;IQCC;CCDC28B;LOC100354760;LCK;EIF3I;DCDC2B;TXLNA;TMEM39B;KHDRBS1;PTP4A2;SPOCD1;HDAC1;KPNA6</t>
  </si>
  <si>
    <t>TMEM54;LOC108178814;TSSK3;RNF19B;HPCA;FNDC5;S100PBP;YARS;KIAA1522;SYNC;RBBP4;ZBTB8OS;ZBTB8A;BSDC1;ZBTB8B</t>
  </si>
  <si>
    <t>AX-147013218</t>
  </si>
  <si>
    <t>INTS6</t>
  </si>
  <si>
    <t>LOC103352149;LOC108178826;LOC108178829;LOC100344614;INTS6;LOC108178822;LOC103352142;WDFY2;CCDC70</t>
  </si>
  <si>
    <t>RNASEH2B;INTS6;FAM124A;SERPINE3</t>
  </si>
  <si>
    <t>AX-147113716</t>
  </si>
  <si>
    <t>IQSEC1</t>
  </si>
  <si>
    <t>LOC100356446;LOC108177088;LOC108177162;LOC103349190;SLC41A3;LOC103349161;KLF15;CFAP100;IQSEC1;ALDH1L1</t>
  </si>
  <si>
    <t>LOC103349158;FBLN2;HDAC11;NUP210;IQSEC1</t>
  </si>
  <si>
    <t>AX-146982536</t>
  </si>
  <si>
    <t>AX-147015534</t>
  </si>
  <si>
    <t>AX-147083016</t>
  </si>
  <si>
    <t>AX-147025061</t>
  </si>
  <si>
    <t>SUPT7L</t>
  </si>
  <si>
    <t>CCDC121;C2H2orf16;FNDC4;KRTCAP3;ZNF513;LOC103347714;SNX17;MPV17;UCN;DNAJC5G;ATRAID;SLC5A6;PRR30;PREB;ABHD1;KHK;GPN1;ZNF512;LOC103347712;IFT172;NRBP1;PPM1G;GTF3C2;TRIM54;SLC30A3;CAD;TCF23;CGREF1;SUPT7L;GCKR;EIF2B4</t>
  </si>
  <si>
    <t>LOC108176378;RBKS;LOC103347711;LOC108176379;SLC4A1AP;BRE;SUPT7L;MRPL33</t>
  </si>
  <si>
    <t>AX-147136518</t>
  </si>
  <si>
    <t>AX-147110886</t>
  </si>
  <si>
    <t>AX-147004905</t>
  </si>
  <si>
    <t>AX-147123878</t>
  </si>
  <si>
    <t>AX-147064896</t>
  </si>
  <si>
    <t>GPN1</t>
  </si>
  <si>
    <t>CCDC121;C2H2orf16;FNDC4;KRTCAP3;ZNF513;LOC103347714;SNX17;MPV17;UCN;DNAJC5G;ATRAID;SLC5A6;PRR30;PREB;ABHD1;KHK;GPN1;ZNF512;LOC103347712;IFT172;NRBP1;PPM1G;GTF3C2;TRIM54;SLC30A3;CAD;TCF23;CGREF1;EMILIN1;GCKR;EIF2B4</t>
  </si>
  <si>
    <t>LOC108176378;RBKS;LOC103347711;LOC108176379;SLC4A1AP;GPN1;BRE;SUPT7L;MRPL33</t>
  </si>
  <si>
    <t>AX-147110005</t>
  </si>
  <si>
    <t>ZNF512</t>
  </si>
  <si>
    <t>C2H2orf16;FNDC4;KRTCAP3;ZNF513;LOC103347714;SNX17;MPV17;UCN;DNAJC5G;ATRAID;SLC5A6;PRR30;PREB;ABHD1;KHK;OST4;TRNAA-AGC;TRNAY-GUA;ZNF512;LOC103347712;IFT172;NRBP1;PPM1G;GTF3C2;TRIM54;SLC30A3;CAD;TCF23;CGREF1;EMILIN1;GCKR;EIF2B4;AGBL5</t>
  </si>
  <si>
    <t>CCDC121;RBKS;LOC103347711;LOC108176379;SLC4A1AP;GPN1;ZNF512;BRE;SUPT7L;MRPL33</t>
  </si>
  <si>
    <t>AX-146998633</t>
  </si>
  <si>
    <t>LOC103347712</t>
  </si>
  <si>
    <t>FNDC4;KRTCAP3;ZNF513;LOC103347714;SNX17;MPV17;UCN;DNAJC5G;ATRAID;SLC5A6;PRR30;PREB;ABHD1;KHK;OST4;TRNAA-AGC;TRNAY-GUA;TMEM214;LOC103347712;IFT172;NRBP1;PPM1G;GTF3C2;TRIM54;SLC30A3;CAD;TCF23;CGREF1;EMILIN1;MAPRE3;GCKR;EIF2B4;AGBL5</t>
  </si>
  <si>
    <t>CCDC121;C2H2orf16;RBKS;LOC103347711;LOC108176379;SLC4A1AP;GPN1;ZNF512;LOC103347712;BRE;SUPT7L;MRPL33</t>
  </si>
  <si>
    <t>AX-147169196</t>
  </si>
  <si>
    <t>C2H2orf16;FNDC4;KRTCAP3;ZNF513;LOC103347714;SNX17;MPV17;UCN;DNAJC5G;ATRAID;SLC5A6;PRR30;PREB;ABHD1;KHK;OST4;TRNAA-AGC;TRNAY-GUA;TMEM214;ZNF512;LOC103347712;IFT172;NRBP1;PPM1G;GTF3C2;TRIM54;SLC30A3;CAD;TCF23;CGREF1;EMILIN1;GCKR;EIF2B4;AGBL5</t>
  </si>
  <si>
    <t>AX-147177526</t>
  </si>
  <si>
    <t>FNDC4</t>
  </si>
  <si>
    <t>FNDC4;KRTCAP3;ZNF513;LOC103347714;SNX17;MPV17;UCN;DNAJC5G;ATRAID;SLC5A6;PRR30;PREB;ABHD1;KHK;OST4;TRNAA-AGC;TRNAY-GUA;TMEM214;IFT172;NRBP1;PPM1G;GTF3C2;TRIM54;SLC30A3;CAD;TCF23;CGREF1;EMILIN1;MAPRE3;LOC103347715;EIF2B4;AGBL5;DPYSL5</t>
  </si>
  <si>
    <t>CCDC121;C2H2orf16;FNDC4;RBKS;LOC103347711;LOC108176379;SLC4A1AP;GPN1;ZNF512;LOC103347712;BRE;SUPT7L;GCKR;MRPL33</t>
  </si>
  <si>
    <t>AX-147059206</t>
  </si>
  <si>
    <t>TMEM184C;ARHGAP10;PRMT9;EDNRA</t>
  </si>
  <si>
    <t>AX-147036437</t>
  </si>
  <si>
    <t>AX-146985736</t>
  </si>
  <si>
    <t>LOC103351703;STON2;TSHR;CEP128;GTF2A1</t>
  </si>
  <si>
    <t>AX-147079488</t>
  </si>
  <si>
    <t>MRPL33</t>
  </si>
  <si>
    <t>CCDC121;C2H2orf16;FNDC4;KRTCAP3;ZNF513;LOC103347714;SNX17;MPV17;UCN;DNAJC5G;LOC103347711;LOC108176379;SLC4A1AP;GPN1;ZNF512;LOC103347712;IFT172;NRBP1;PPM1G;GTF3C2;TRIM54;SLC30A3;CAD;SUPT7L;GCKR;EIF2B4;MRPL33</t>
  </si>
  <si>
    <t>LOC108176378;RBKS;BRE;MRPL33</t>
  </si>
  <si>
    <t>AX-147134889</t>
  </si>
  <si>
    <t>AX-147115832</t>
  </si>
  <si>
    <t>AX-146985128</t>
  </si>
  <si>
    <t>POU4F2;SLC10A7;TTC29</t>
  </si>
  <si>
    <t>AX-147083612</t>
  </si>
  <si>
    <t>AX-146994085</t>
  </si>
  <si>
    <t>TMEM184C</t>
  </si>
  <si>
    <t>TMEM184C;EDNRA</t>
  </si>
  <si>
    <t>TMEM184C;NR3C2;ARHGAP10;PRMT9</t>
  </si>
  <si>
    <t>AX-147003792</t>
  </si>
  <si>
    <t>AX-147078536</t>
  </si>
  <si>
    <t>CDSN</t>
  </si>
  <si>
    <t>CDSN;PSORS1C2;TCF19;LOC100338822;LOC100349085;LOC108177413;LOC100339821;LOC103345076;DDX39B;ATP6V1G2;NFKBIL1;TNF;LTB;LST1;APOM;C12H6orf47;GPANK1;LY6G5B;LY6G6F;LY6G6D;LY6G6C;C12H6orf25;DDAH2;CLIC1;SAPCD1;VWA7;LOC100353534;CCHCR1;POU5F1;LOC100328967;LTA;NCR3;AIF1;BAG6;CSNK2B;LY6G5C;ABHD16A;VARS;LSM2;LOC100353783;PRRC2A;MSH5;LOC108177414</t>
  </si>
  <si>
    <t>LOC103349725;C12H6orf15;CDSN</t>
  </si>
  <si>
    <t>AX-147021737</t>
  </si>
  <si>
    <t>AX-147055397</t>
  </si>
  <si>
    <t>IL17RD</t>
  </si>
  <si>
    <t>HESX1;PDE12;ASB14;ARF4;IL17RD;DNAH12;DENND6A;APPL1</t>
  </si>
  <si>
    <t>LOC108177159;SPATA12;CCDC66;FAM208A;ARHGEF3;IL17RD</t>
  </si>
  <si>
    <t>AX-147166449</t>
  </si>
  <si>
    <t>SLC16A2</t>
  </si>
  <si>
    <t>ZCCHC13;LOC103345231;LOC103345230;SLC16A2</t>
  </si>
  <si>
    <t>LOC100352363;KIAA2022;RLIM;ABCB7;SLC16A2</t>
  </si>
  <si>
    <t>AX-147164133</t>
  </si>
  <si>
    <t>AX-147001874</t>
  </si>
  <si>
    <t>AX-147040925</t>
  </si>
  <si>
    <t>CCHCR1</t>
  </si>
  <si>
    <t>TCF19;LOC100338822;LOC100349085;LOC108177413;LOC100339821;LOC103345076;DDX39B;ATP6V1G2;NFKBIL1;TNF;LTB;LST1;APOM;C12H6orf47;GPANK1;LY6G5B;LY6G6F;LY6G6D;LY6G6C;C12H6orf25;DDAH2;CLIC1;SAPCD1;VWA7;LOC100353534;CCHCR1;POU5F1;LOC100328967;LTA;NCR3;AIF1;BAG6;CSNK2B;LY6G5C;ABHD16A;VARS;LSM2;LOC100353783;PRRC2A;MSH5;LOC108177414</t>
  </si>
  <si>
    <t>LOC103349725;C12H6orf15;CDSN;PSORS1C2;CCHCR1</t>
  </si>
  <si>
    <t>AX-146996114</t>
  </si>
  <si>
    <t>SLC10A7</t>
  </si>
  <si>
    <t>LSM6;SLC10A7;ZNF827</t>
  </si>
  <si>
    <t>AX-147130289</t>
  </si>
  <si>
    <t>LOC100357862;LOC103351715;LOC108178662</t>
  </si>
  <si>
    <t>LOC100341815;LOC103351725;AIFM3;CRKL;SNAP29;SERPIND1;LOC100346050;LOC103351728;LOC100357862;LOC103351715;LOC108178662;PI4KA</t>
  </si>
  <si>
    <t>LOC103351723;LOC108178652;LOC100340786;LOC108178665;LOC103351719;LOC108178653;ZNF280A;LOC108178663;LOC108178661;SLC5A4;LOC108178655;LOC100341560;LOC103351717;SLC5A1;LOC100357862;LOC103351715;LOC108178662;ZNF280B</t>
  </si>
  <si>
    <t>AX-147128662</t>
  </si>
  <si>
    <t>CFB</t>
  </si>
  <si>
    <t>CFB;NELFE;DXO;LOC100342636;FKBPL;PRRT1;PPT2;EGFL8;RNF5;AGER;GPSM3;LOC108175420;LOC100337810;LOC100338322;LOC100353856;SKIV2L;STK19;C4A;ATF6B;AGPAT1;NOTCH4;LOC100343656;LOC108175410;TNXB;LOC100344661;LOC100344157;PBX2</t>
  </si>
  <si>
    <t>LOC108177413;LOC100339821;LOC103345076;DDX39B;ATP6V1G2;NFKBIL1;TNF;LTB;LST1;APOM;C12H6orf47;GPANK1;LY6G5B;LY6G6F;LY6G6D;LY6G6C;C12H6orf25;DDAH2;CLIC1;SAPCD1;VWA7;LOC100353534;LOC100354037;LOC100354435;LOC103349722;CFB;LOC100328967;LTA;NCR3;AIF1;BAG6;CSNK2B;LY6G5C;ABHD16A;VARS;LSM2;LOC100353783;SLC44A4;EHMT2;C2;PRRC2A;MSH5;LOC108177414;NEU1</t>
  </si>
  <si>
    <t>AX-147044447</t>
  </si>
  <si>
    <t>RBKS</t>
  </si>
  <si>
    <t>CCDC121;C2H2orf16;FNDC4;KRTCAP3;ZNF513;LOC103347714;SNX17;MPV17;RBKS;LOC103347711;LOC108176379;SLC4A1AP;GPN1;ZNF512;LOC103347712;IFT172;NRBP1;PPM1G;GTF3C2;SUPT7L;GCKR;EIF2B4;MRPL33</t>
  </si>
  <si>
    <t>LOC108176378;RBKS;BRE</t>
  </si>
  <si>
    <t>AX-147026203</t>
  </si>
  <si>
    <t>AX-147011703</t>
  </si>
  <si>
    <t>LOC100344381</t>
  </si>
  <si>
    <t>RHOG;LOC100344793;LOC100345050;LOC100344381;PGAP2;RRM1;LOC100344540;STIM1;NUP98</t>
  </si>
  <si>
    <t>PHOX2A;LOC100342424;LOC103350078;IL18BP;LOC100343444;ART5;LOC100341915;LOC100343114;LOC100344128;FOLR2;ANAPC15;LRRC51;LAMTOR1;NUMA1;LOC100009370;ART1;LOC100342857;LOC100344381;CLPB;INPPL1;RNF121</t>
  </si>
  <si>
    <t>AX-146987421</t>
  </si>
  <si>
    <t>AX-146986786</t>
  </si>
  <si>
    <t>AX-147104580</t>
  </si>
  <si>
    <t>CCDC121</t>
  </si>
  <si>
    <t>CCDC121;C2H2orf16;FNDC4;KRTCAP3;ZNF513;LOC103347714;SNX17;MPV17;UCN;DNAJC5G;ATRAID;SLC5A6;PRR30;PREB;ABHD1;KHK;OST4;ZNF512;LOC103347712;IFT172;NRBP1;PPM1G;GTF3C2;TRIM54;SLC30A3;CAD;TCF23;CGREF1;EMILIN1;GCKR;EIF2B4;AGBL5</t>
  </si>
  <si>
    <t>LOC108176378;CCDC121;RBKS;LOC103347711;LOC108176379;SLC4A1AP;GPN1;BRE;SUPT7L;MRPL33</t>
  </si>
  <si>
    <t>AX-146992370</t>
  </si>
  <si>
    <t>AX-147124442</t>
  </si>
  <si>
    <t>BFSP2</t>
  </si>
  <si>
    <t>LOC108175693;BFSP2;TMEM108</t>
  </si>
  <si>
    <t>AX-147117396</t>
  </si>
  <si>
    <t>NUP98</t>
  </si>
  <si>
    <t>RHOG;LOC100344793;LOC100345050;PGAP2;RRM1;LOC100344540;STIM1;NUP98</t>
  </si>
  <si>
    <t>PHOX2A;LOC100342424;LOC103350078;IL18BP;LOC100343444;ART5;LOC100341915;LOC100343114;LOC100344128;FOLR2;ANAPC15;LRRC51;LAMTOR1;NUMA1;LOC100009370;ART1;LOC100342857;LOC100344381;INPPL1;RNF121;NUP98</t>
  </si>
  <si>
    <t>AX-147130009</t>
  </si>
  <si>
    <t>AX-147155280</t>
  </si>
  <si>
    <t>AX-147169645</t>
  </si>
  <si>
    <t>CCDC121;C2H2orf16;FNDC4;KRTCAP3;ZNF513;LOC103347714;SNX17;MPV17;UCN;RBKS;LOC103347711;LOC108176379;SLC4A1AP;GPN1;ZNF512;LOC103347712;IFT172;NRBP1;PPM1G;GTF3C2;TRIM54;SUPT7L;GCKR;EIF2B4;MRPL33</t>
  </si>
  <si>
    <t>AX-147104578</t>
  </si>
  <si>
    <t>AX-147172356</t>
  </si>
  <si>
    <t>CCDC121;C2H2orf16;FNDC4;KRTCAP3;ZNF513;LOC103347714;SNX17;RBKS;LOC103347711;LOC108176379;SLC4A1AP;GPN1;ZNF512;LOC103347712;IFT172;NRBP1;PPM1G;GTF3C2;SUPT7L;GCKR;EIF2B4;MRPL33</t>
  </si>
  <si>
    <t>AX-146994747</t>
  </si>
  <si>
    <t>Un0011</t>
  </si>
  <si>
    <t>AX-147097625</t>
  </si>
  <si>
    <t>MFHAS1</t>
  </si>
  <si>
    <t>LOC103352206;MFHAS1;ERI1;LOC108178861;PPP1R3B;LOC103352208;LOC103352209</t>
  </si>
  <si>
    <t>CLDN23;LOC108178862;LONRF1;LOC100353063;MFHAS1</t>
  </si>
  <si>
    <t>AX-147046509</t>
  </si>
  <si>
    <t>AX-147107362</t>
  </si>
  <si>
    <t>RHOG;LOC100344793;LOC100345050;LOC100346082;LOC100346343;PGAP2;RRM1;LOC100344540;STIM1;NUP98</t>
  </si>
  <si>
    <t>AX-147075642</t>
  </si>
  <si>
    <t>RLIM</t>
  </si>
  <si>
    <t>LOC100352363;ZCCHC13;LOC103345231;RLIM;LOC103345230;SLC16A2</t>
  </si>
  <si>
    <t>KIAA2022;RLIM;ABCB7</t>
  </si>
  <si>
    <t>AX-147047041</t>
  </si>
  <si>
    <t>AX-147034537</t>
  </si>
  <si>
    <t>CCDC121;C2H2orf16;FNDC4;KRTCAP3;ZNF513;LOC103347714;SNX17;RBKS;LOC103347711;LOC108176379;SLC4A1AP;GPN1;ZNF512;LOC103347712;IFT172;NRBP1;PPM1G;SUPT7L;GCKR;EIF2B4;MRPL33</t>
  </si>
  <si>
    <t>AX-147078972</t>
  </si>
  <si>
    <t>AX-147031666</t>
  </si>
  <si>
    <t>AX-147159841</t>
  </si>
  <si>
    <t>C2</t>
  </si>
  <si>
    <t>CFB;NELFE;DXO;LOC100342636;FKBPL;PRRT1;PPT2;EGFL8;RNF5;AGER;GPSM3;LOC108175420;LOC100337810;LOC100338322;LOC100353856;C2;SKIV2L;STK19;C4A;ATF6B;AGPAT1;NOTCH4;LOC100343656;LOC108175410;TNXB;LOC100344661;LOC100344157;PBX2</t>
  </si>
  <si>
    <t>LOC108177413;LOC100339821;LOC103345076;DDX39B;ATP6V1G2;NFKBIL1;TNF;LTB;LST1;APOM;C12H6orf47;GPANK1;LY6G5B;LY6G6F;LY6G6D;LY6G6C;C12H6orf25;DDAH2;CLIC1;SAPCD1;VWA7;LOC100353534;LOC100354037;LOC100354435;LOC103349722;LOC100328967;LTA;NCR3;AIF1;BAG6;CSNK2B;LY6G5C;ABHD16A;VARS;LSM2;LOC100353783;SLC44A4;EHMT2;C2;PRRC2A;MSH5;LOC108177414;NEU1</t>
  </si>
  <si>
    <t>AX-147092375</t>
  </si>
  <si>
    <t>PRMT9</t>
  </si>
  <si>
    <t>TMEM184C;PRMT9;EDNRA</t>
  </si>
  <si>
    <t>NR3C2;ARHGAP10;PRMT9</t>
  </si>
  <si>
    <t>AX-147074698</t>
  </si>
  <si>
    <t>AX-147154144</t>
  </si>
  <si>
    <t>AFF1</t>
  </si>
  <si>
    <t>KLHL8;LOC108178063;COQ2;AFF1;LOC103350765;HPSE</t>
  </si>
  <si>
    <t>LOC108178113;C15H4orf36;PTPN13;SLC10A6;AFF1</t>
  </si>
  <si>
    <t>AX-147090676</t>
  </si>
  <si>
    <t>LOC108176366;LOC108176367</t>
  </si>
  <si>
    <t>AX-147078552</t>
  </si>
  <si>
    <t>COL21A1</t>
  </si>
  <si>
    <t>LOC103349780;COL21A1;LOC100345428</t>
  </si>
  <si>
    <t>LOC108177437;HMGCLL1;BMP5;COL21A1</t>
  </si>
  <si>
    <t>AX-147013327</t>
  </si>
  <si>
    <t>ZDHHC15</t>
  </si>
  <si>
    <t>UPRT;ZDHHC15;ABCB7</t>
  </si>
  <si>
    <t>LOC100353129;LOC100352877;LOC100353382;MAGEE2;LOC103345229;LOC108175628;ZDHHC15</t>
  </si>
  <si>
    <t>AX-147073568</t>
  </si>
  <si>
    <t>AX-147101824</t>
  </si>
  <si>
    <t>AX-147080129</t>
  </si>
  <si>
    <t>AX-147167574</t>
  </si>
  <si>
    <t>DAXX</t>
  </si>
  <si>
    <t>PHF1;CUTA;ZBTB9;KIFC1;SYNGAP1;BAK1;LOC108177335;LOC100355204;IP6K3;LEMD2;MLN;DAXX;LOC100008939</t>
  </si>
  <si>
    <t>LOC100343144;PSMB8;PSMB9;RLA-DMB;LOC100352672;RXRB;HSD17B8;RING1;RPS18;B3GALT4;PFDN6;RGL2;TAPBP;LOC103349735;ZBTB22;LOC100351163;TAP2;TAP1;RLA-DMA;BRD2;LOC100352927;LOC100341358;SLC39A7;VPS52;WDR46;LOC100351416;COL11A2;DAXX</t>
  </si>
  <si>
    <t>AX-147049093</t>
  </si>
  <si>
    <t>KLHL8;LOC108178063;COQ2;AFF1;LOC103350765;PLAC8;HPSE</t>
  </si>
  <si>
    <t>AX-147134992</t>
  </si>
  <si>
    <t>LOC108176671;PLXNC1;CEP83;TMCC3</t>
  </si>
  <si>
    <t>LOC108176670;CRADD;PLXNC1</t>
  </si>
  <si>
    <t>AX-147027629</t>
  </si>
  <si>
    <t>AX-147055010</t>
  </si>
  <si>
    <t>AX-147094389</t>
  </si>
  <si>
    <t>ABCC5</t>
  </si>
  <si>
    <t>LOC103350530;ABCC5;PARL;MAP6D1;YEATS2;KLHL24;KLHL6;LOC100359150</t>
  </si>
  <si>
    <t>POLR2H;FAM131A;CAMK2N2;ALG3;ABCF3;EIF2B5;LOC100350832;LOC100358891;CHRD;THPO;CLCN2;PSMD2;ECE2;LOC103350463;LOC103350464;VWA5B2;DVL3;ABCC5;EIF4G1;AP2M1</t>
  </si>
  <si>
    <t>AX-147131169</t>
  </si>
  <si>
    <t>AX-147137760</t>
  </si>
  <si>
    <t>AX-147074929</t>
  </si>
  <si>
    <t>AX-147033959</t>
  </si>
  <si>
    <t>DVL3</t>
  </si>
  <si>
    <t>EIF2B5;LOC100350832;LOC100358891;DVL3;ABCC5;PARL;MAP6D1;YEATS2;KLHL24;LOC100359150</t>
  </si>
  <si>
    <t>EPHB3;LOC100347588;POLR2H;FAM131A;CAMK2N2;ALG3;ABCF3;CHRD;THPO;CLCN2;PSMD2;ECE2;LOC103350463;LOC103350464;VWA5B2;DVL3;EIF4G1;AP2M1</t>
  </si>
  <si>
    <t>AX-147012109</t>
  </si>
  <si>
    <t>AX-146991521</t>
  </si>
  <si>
    <t>LOC100344422</t>
  </si>
  <si>
    <t>LXN;LOC108177892;MLF1;RARRES1;MFSD1;LOC100344422;GFM1</t>
  </si>
  <si>
    <t>LOC103350434;SHOX2;LOC100344422</t>
  </si>
  <si>
    <t>AX-146999493</t>
  </si>
  <si>
    <t>AX-147117153</t>
  </si>
  <si>
    <t>SLC8A3</t>
  </si>
  <si>
    <t>SLC10A1;SRSF5;SUSD6;SLC8A3;SMOC1</t>
  </si>
  <si>
    <t>LOC100343257;LOC100343514;LOC100343760;ADAM21;LOC100344521;LOC100344773;LOC108175595;LOC100342245;LOC100343004;LOC100339352;LOC100345032;LOC103345158;SYNJ2BP;LOC108175594;LOC100342493;SLC8A3</t>
  </si>
  <si>
    <t>AX-146983363</t>
  </si>
  <si>
    <t>AX-147076460</t>
  </si>
  <si>
    <t>AX-147149512</t>
  </si>
  <si>
    <t>IFNGR2</t>
  </si>
  <si>
    <t>DNAJC28;LOC108178958;DONSON;LOC103352413;IFNGR2;LOC108178956;GART;LOC108178957;CRYZL1;ATP5O;TMEM50B;SON;ITSN1</t>
  </si>
  <si>
    <t>AX-147103385</t>
  </si>
  <si>
    <t>TMEM50B</t>
  </si>
  <si>
    <t>DNAJC28;LOC108178958;DONSON;LOC103352413;LOC108178956;GART;LOC108178957;CRYZL1;ATP5O;TMEM50B;SON;ITSN1</t>
  </si>
  <si>
    <t>AX-147147454</t>
  </si>
  <si>
    <t>AX-147020101</t>
  </si>
  <si>
    <t>AX-147036304</t>
  </si>
  <si>
    <t>TSC22D2</t>
  </si>
  <si>
    <t>SERP1;SELT;SIAH2;FAM188B2;TSC22D2;EIF2A;ERICH6;CLRN1</t>
  </si>
  <si>
    <t>PFN2;LOC108177953;TSC22D2</t>
  </si>
  <si>
    <t>AX-147132461</t>
  </si>
  <si>
    <t>RFX7</t>
  </si>
  <si>
    <t>RFX7;NEDD4;PRTG</t>
  </si>
  <si>
    <t>TEX9;LOC103351101;ZNF280D;MNS1;RFX7</t>
  </si>
  <si>
    <t>AX-147022505</t>
  </si>
  <si>
    <t>AX-146983637</t>
  </si>
  <si>
    <t>KIT;KIT</t>
  </si>
  <si>
    <t>LOC108178129;KIT;KIT;METTL14;LOC103350838;LOC103350837;SEC24D;SYNPO2</t>
  </si>
  <si>
    <t>TMEM165;KDR;LOC103350802;KIT;KIT;SRD5A3</t>
  </si>
  <si>
    <t>AX-146984217</t>
  </si>
  <si>
    <t>LOC108177892;MLF1;LOC100344422</t>
  </si>
  <si>
    <t>LOC103350433;LOC103350434;SHOX2;LOC100344422</t>
  </si>
  <si>
    <t>AX-147043769</t>
  </si>
  <si>
    <t>LXN;LOC108177892;MLF1;RARRES1;LOC100344422;GFM1</t>
  </si>
  <si>
    <t>AX-147085722</t>
  </si>
  <si>
    <t>C14H3orf70</t>
  </si>
  <si>
    <t>MAGEF1;C14H3orf70;LOC103350500;VPS8</t>
  </si>
  <si>
    <t>LOC100345861;SENP2;TMEM41A;EHHADH;C14H3orf70;LIPH;LIPH;MAP3K13</t>
  </si>
  <si>
    <t>AX-146987960</t>
  </si>
  <si>
    <t>VPS8</t>
  </si>
  <si>
    <t>MAGEF1;EPHB3;LOC100347588;POLR2H;CHRD;THPO;CLCN2;VPS8</t>
  </si>
  <si>
    <t>EHHADH;C14H3orf70;LOC103350500;VPS8</t>
  </si>
  <si>
    <t>AX-147002434</t>
  </si>
  <si>
    <t>LOC100337919;ATP6V1G3;NEK7;PTPRC</t>
  </si>
  <si>
    <t>AX-147029462</t>
  </si>
  <si>
    <t>AX-147132438</t>
  </si>
  <si>
    <t>SRGAP2</t>
  </si>
  <si>
    <t>FAM72A;AVPR1B;LOC103350994;CTSE;PM20D1;SLC26A9;SRGAP2</t>
  </si>
  <si>
    <t>LOC108178218;LOC108178219;C16H1orf116;FCAMR;PIGR;FCMR;IL20;IL19;IL10;MAPKAPK2;DYRK3;EIF2D;RASSF5;IKBKE;SRGAP2</t>
  </si>
  <si>
    <t>AX-147043812</t>
  </si>
  <si>
    <t>LPP</t>
  </si>
  <si>
    <t>LOC103350473;LPP</t>
  </si>
  <si>
    <t>AX-147113070</t>
  </si>
  <si>
    <t>AX-147041571</t>
  </si>
  <si>
    <t>LOC108178219;FCAMR;PIGR;FCMR;IL20;IL19;IL10;MAPKAPK2;DYRK3;EIF2D;RASSF5;IKBKE;SRGAP2</t>
  </si>
  <si>
    <t>AX-147048011</t>
  </si>
  <si>
    <t>MAP3K9</t>
  </si>
  <si>
    <t>LOC100343257;LOC100343514;LOC100343760;ADAM21;LOC100344521;LOC100344773;TTC9;LOC108175597;MED6;LOC100342245;LOC100343004;LOC100345032;MAP3K9;LOC100342493</t>
  </si>
  <si>
    <t>AX-146986397</t>
  </si>
  <si>
    <t>LOC103352072;NPAS4;MRPL11;PELI3;ACTN3;CCS;LOC103352106;LOC103352076;BBS1;ZDHHC24;CTSF;CCDC87;RBM14;LARK;SPTBN2;LOC103352107;C1H11orf80;PACS1;DPP3;LOC100355015</t>
  </si>
  <si>
    <t>MS4A10;CCDC86;SLC15A3;FOSL1;LOC108177955;C1H11orf68;DRAP1;TSGA10IP;SART1;LOC103352132;BANF1;CST6;MS4A15;PTGDR2;ZP1;PRPF19;TMEM109;TMEM132A;EIF1AD;CATSPER1;GAL3ST3;SF3B2;CD6;PACS1</t>
  </si>
  <si>
    <t>AX-146999643</t>
  </si>
  <si>
    <t>AX-146982301</t>
  </si>
  <si>
    <t>GHR;GHR</t>
  </si>
  <si>
    <t>SEPP1;ZNF131;NIM1K;GHR;GHR;CCDC152</t>
  </si>
  <si>
    <t>AX-147165769</t>
  </si>
  <si>
    <t>GPATCH8</t>
  </si>
  <si>
    <t>LOC103351586;HEXIM2;ACBD4;FZD2;LOC103351583;LRRC37A;ARHGAP27;SPATA32;LOC100351531;FMNL1;HEXIM1;PLCD3;GPATCH8;PLEKHM1;NMT1;MAP3K14</t>
  </si>
  <si>
    <t>LOC103351577;PPY;PYY;TMEM101;LOC103351579;ASB16;LOC103351580;TMUB2;RUNDC3A;SLC25A39;LOC103351581;FAM171A2;ITGA2B;MPP3;CD300LG;NAGS;LSM12;G6PC3;C19H17orf53;ATXN7L3;UBTF;GRN;MPP2;HDAC5;SLC4A1;GPATCH8</t>
  </si>
  <si>
    <t>AX-147124418</t>
  </si>
  <si>
    <t>LOC100343257;LOC100343514;LOC100343760;ADAM21;LOC100344521;LOC100344773;LOC108175595;LOC100343004;LOC100339352;LOC100345032;LOC103345158;SYNJ2BP;LOC108175594;SLC8A3</t>
  </si>
  <si>
    <t>AX-146984412</t>
  </si>
  <si>
    <t>AX-147002191</t>
  </si>
  <si>
    <t>BEND5;SPATA6;AGBL4</t>
  </si>
  <si>
    <t>AX-147041291</t>
  </si>
  <si>
    <t>MAGEF1;EPHB3;LOC100347588;VPS8</t>
  </si>
  <si>
    <t>LOC100345861;EHHADH;C14H3orf70;LOC103350500;MAP3K13;VPS8</t>
  </si>
  <si>
    <t>AX-147151462</t>
  </si>
  <si>
    <t>LOC100343004</t>
  </si>
  <si>
    <t>TTC9;LOC108175597;MED6;LOC100342245;LOC100343004;MAP3K9;LOC100342493;PCNX1</t>
  </si>
  <si>
    <t>AX-147094292</t>
  </si>
  <si>
    <t>AX-147054260</t>
  </si>
  <si>
    <t>BMPR1B</t>
  </si>
  <si>
    <t>BMPR1B;PDLIM5</t>
  </si>
  <si>
    <t>BMPR1B;UNC5C</t>
  </si>
  <si>
    <t>AX-147076390</t>
  </si>
  <si>
    <t>AX-147117154</t>
  </si>
  <si>
    <t>LOC100343257;LOC100343514;LOC100343760;ADAM21;LOC100344521;LOC100344773;LOC108175595;LOC100343004;LOC100339352;LOC100345032;LOC103345158;SYNJ2BP;LOC108175594;LOC100342493;SLC8A3</t>
  </si>
  <si>
    <t>AX-147169821</t>
  </si>
  <si>
    <t>SLC10A1;SRSF5;SUSD6;SLC8A3;SMOC1;LOC103345160</t>
  </si>
  <si>
    <t>LOC100343514;LOC100343760;ADAM21;LOC100344521;LOC100344773;LOC108175595;LOC100339352;LOC100345032;LOC103345158;SYNJ2BP;LOC108175594;SLC8A3</t>
  </si>
  <si>
    <t>AX-147060701</t>
  </si>
  <si>
    <t>LOC108175597</t>
  </si>
  <si>
    <t>LOC100343257;LOC100343514;LOC100343760;ADAM21;LOC100344521;LOC100344773;LOC108175595;LOC108175597;MED6;LOC100342245;LOC100343004;LOC100339352;LOC100345032;LOC103345158;SYNJ2BP;LOC108175594;LOC100342493</t>
  </si>
  <si>
    <t>LOC108175596;TTC9;LOC108175597;MAP3K9;PCNX1</t>
  </si>
  <si>
    <t>AX-147050583</t>
  </si>
  <si>
    <t>SYNJ2BP</t>
  </si>
  <si>
    <t>LOC108175595;LOC100339352;SYNJ2BP;LOC108175594;SLC8A3;SMOC1</t>
  </si>
  <si>
    <t>LOC100343257;LOC100343514;LOC100343760;ADAM21;LOC100344521;LOC100344773;TTC9;LOC108175597;MED6;LOC100342245;LOC100343004;LOC100345032;LOC103345158;SYNJ2BP;LOC100342493</t>
  </si>
  <si>
    <t>AX-146982561</t>
  </si>
  <si>
    <t>AX-147063811</t>
  </si>
  <si>
    <t>SEPP1;ZNF131;GHR;GHR;CCDC152</t>
  </si>
  <si>
    <t>AX-147096092</t>
  </si>
  <si>
    <t>AX-147156120</t>
  </si>
  <si>
    <t>ITSN1</t>
  </si>
  <si>
    <t>LOC103352413;ATP5O;SLC5A3;MRPS6;LOC103352415;ITSN1</t>
  </si>
  <si>
    <t>DNAJC28;LOC108178958;DONSON;IFNAR1;IFNGR2;LOC108178956;GART;LOC108178957;CRYZL1;TMEM50B;SON;ITSN1</t>
  </si>
  <si>
    <t>AX-147100574</t>
  </si>
  <si>
    <t>AX-147137761</t>
  </si>
  <si>
    <t>LOC103350473;LOC108177991;LPP</t>
  </si>
  <si>
    <t>AX-147000928</t>
  </si>
  <si>
    <t>PLXDC2</t>
  </si>
  <si>
    <t>LOC108178190;PLXDC2</t>
  </si>
  <si>
    <t>LOC103350944;PLXDC2</t>
  </si>
  <si>
    <t>AX-147159898</t>
  </si>
  <si>
    <t>LAMP3</t>
  </si>
  <si>
    <t>SNORA63;LOC108177980;LOC108177981;AHSG;LOC108177982;LOC108177983;CRYGS;RFC4;EIF4A2;KNG1;FETUB;DNAJB11;LAMP3;HRG;TBCCD1;DGKG</t>
  </si>
  <si>
    <t>LOC103350455;MCCC1;ATP11B;LAMP3;DCUN1D1</t>
  </si>
  <si>
    <t>AX-147109569</t>
  </si>
  <si>
    <t>AX-147107483</t>
  </si>
  <si>
    <t>SEPP1;GHR;GHR;CCDC152</t>
  </si>
  <si>
    <t>AX-147045435</t>
  </si>
  <si>
    <t>AX-147073986</t>
  </si>
  <si>
    <t>AX-147098418</t>
  </si>
  <si>
    <t>LOC103350482;MB21D2;FGF12</t>
  </si>
  <si>
    <t>AX-147033970</t>
  </si>
  <si>
    <t>LOC100342853;LOC103346200;LOC108176022;LOC100342095;DBNDD1;GAS8</t>
  </si>
  <si>
    <t>LOC100342853;LOC103346200;LOC108176022;DEF8;LOC100342095;DBNDD1;GAS8</t>
  </si>
  <si>
    <t>AX-147145065</t>
  </si>
  <si>
    <t>LOC103348530;LOC103348531;LOC103348526;WWOX</t>
  </si>
  <si>
    <t>AX-147129625</t>
  </si>
  <si>
    <t>COX4I1</t>
  </si>
  <si>
    <t>COX4I1;IRF8</t>
  </si>
  <si>
    <t>AX-147041997</t>
  </si>
  <si>
    <t>AX-147034394</t>
  </si>
  <si>
    <t>LOC103345963;PROM1;TAPT1;LOC108178874;LDB2</t>
  </si>
  <si>
    <t>AX-147085629</t>
  </si>
  <si>
    <t>ROR1</t>
  </si>
  <si>
    <t>PGM1;EFCAB7;ROR1</t>
  </si>
  <si>
    <t>CACHD1;UBE2U;ROR1</t>
  </si>
  <si>
    <t>AX-147156911</t>
  </si>
  <si>
    <t>AX-147149036</t>
  </si>
  <si>
    <t>FAM134B</t>
  </si>
  <si>
    <t>FAM134B;MYO10</t>
  </si>
  <si>
    <t>MARCH11;ZNF622;FAM134B</t>
  </si>
  <si>
    <t>AX-147074702</t>
  </si>
  <si>
    <t>AX-147082207</t>
  </si>
  <si>
    <t>MCM6</t>
  </si>
  <si>
    <t>LOC108176835;CXCR4;DARS;MCM6</t>
  </si>
  <si>
    <t>TRNAK-CUU;UBXN4;LOC100353264;LPH;R3HDM1;LCT;MCM6</t>
  </si>
  <si>
    <t>AX-147153809</t>
  </si>
  <si>
    <t>CLN5</t>
  </si>
  <si>
    <t>LOC103349085;CLN5;FBXL3;MYCBP2;LOC103349084</t>
  </si>
  <si>
    <t>LOC100349495;KCTD12;ACOD1;CLN5</t>
  </si>
  <si>
    <t>AX-147125664</t>
  </si>
  <si>
    <t>ITPR1</t>
  </si>
  <si>
    <t>LOC108178808;SUMF1;ITPR1;LOC100346827</t>
  </si>
  <si>
    <t>LOC103352098;LOC108178810;BHLHE40;LOC108178811;EDEM1;LOC103352097;ITPR1;ARL8B</t>
  </si>
  <si>
    <t>AX-147104036</t>
  </si>
  <si>
    <t>AX-147091367</t>
  </si>
  <si>
    <t>AX-147143172</t>
  </si>
  <si>
    <t>PLCH1</t>
  </si>
  <si>
    <t>C14H3orf33;GMPS;LOC100344493;LOC100344746;PLCH1;SLC33A1</t>
  </si>
  <si>
    <t>LOC103350426;LOC108177960;PLCH1</t>
  </si>
  <si>
    <t>AX-147079648</t>
  </si>
  <si>
    <t>NDUFAF6</t>
  </si>
  <si>
    <t>TRNAS-AGA;NDUFAF6;PLEKHF2;C3H8orf37;LOC103348092</t>
  </si>
  <si>
    <t>LOC100356870;ESRP1;INTS8;LOC100354513;NDUFAF6;DPY19L4;CCNE2;TP53INP1</t>
  </si>
  <si>
    <t>AX-147128258</t>
  </si>
  <si>
    <t>AX-147059011</t>
  </si>
  <si>
    <t>PGM1;ROR1</t>
  </si>
  <si>
    <t>AX-146986762</t>
  </si>
  <si>
    <t>AX-147073977</t>
  </si>
  <si>
    <t>PGM1;EFCAB7;ROR1;ITGB3BP</t>
  </si>
  <si>
    <t>UBE2U;ROR1</t>
  </si>
  <si>
    <t>AX-147042348</t>
  </si>
  <si>
    <t>DARS</t>
  </si>
  <si>
    <t>LOC108176835;CXCR4;DARS</t>
  </si>
  <si>
    <t>TRNAK-CUU;UBXN4;LOC100353264;LPH;R3HDM1;LCT;DARS;MCM6</t>
  </si>
  <si>
    <t>AX-147057707</t>
  </si>
  <si>
    <t>TRNAK-CUU;LOC108176835;CXCR4;DARS;MCM6</t>
  </si>
  <si>
    <t>UBXN4;LOC100353264;LPH;R3HDM1;LCT;MCM6</t>
  </si>
  <si>
    <t>AX-147110308</t>
  </si>
  <si>
    <t>LOC100353264</t>
  </si>
  <si>
    <t>TRNAK-CUU;LOC108176835;CXCR4;LOC100353264;LPH;DARS;MCM6</t>
  </si>
  <si>
    <t>UBXN4;LOC100353264;ZRANB3;R3HDM1;LCT</t>
  </si>
  <si>
    <t>AX-147059012</t>
  </si>
  <si>
    <t>AX-147125434</t>
  </si>
  <si>
    <t>HSBP1;LOC108176750;MLYCD;OSGIN1;CDH13</t>
  </si>
  <si>
    <t>LOC108176749;CDH13</t>
  </si>
  <si>
    <t>AX-147141624</t>
  </si>
  <si>
    <t>LOC100339512</t>
  </si>
  <si>
    <t>LOC103351433;LOC100339512;PNLIP;PNLIPRP1;LOC100339763;ENO4;VAX1;C18H10orf82;HSPA12A;SHTN1</t>
  </si>
  <si>
    <t>LOC103351432;CCDC172;LOC103351431;LOC100339265;LOC100339512;GFRA1</t>
  </si>
  <si>
    <t>AX-147130459</t>
  </si>
  <si>
    <t>AX-147086639</t>
  </si>
  <si>
    <t>AX-147123236</t>
  </si>
  <si>
    <t>LOC103349185</t>
  </si>
  <si>
    <t>LOC103349185;SORL1</t>
  </si>
  <si>
    <t>LOC108176870;LOC103349185</t>
  </si>
  <si>
    <t>AX-147110868</t>
  </si>
  <si>
    <t>AX-147013312</t>
  </si>
  <si>
    <t>CTSH</t>
  </si>
  <si>
    <t>TRNAK-CUU;WDR61;CTSH;MORF4L1;ADAMTS7;CIB2;LOC103345129;IDH3A;ACSBG1;CRABP1;HYKK;TBC1D2B;DNAJA4;IREB2</t>
  </si>
  <si>
    <t>AX-147081676</t>
  </si>
  <si>
    <t>AX-146985770</t>
  </si>
  <si>
    <t>AX-147116762</t>
  </si>
  <si>
    <t>AX-146992646</t>
  </si>
  <si>
    <t>AX-147041743</t>
  </si>
  <si>
    <t>HSPA12A</t>
  </si>
  <si>
    <t>LOC108178426;ENO4;VAX1;KCNK18;SLC18A2;HSPA12A;SHTN1;PDZD8</t>
  </si>
  <si>
    <t>LOC103351432;LOC103351433;CCDC172;LOC103351431;LOC100339265;LOC100339512;PNLIP;PNLIPRP1;LOC100339763;C18H10orf82;HSPA12A</t>
  </si>
  <si>
    <t>AX-147041742</t>
  </si>
  <si>
    <t>AX-147171396</t>
  </si>
  <si>
    <t>AX-147048769</t>
  </si>
  <si>
    <t>HS2ST1</t>
  </si>
  <si>
    <t>LOC100353361;SEP15;SH3GLB1;LOC100352679;LOC100338755;LOC100353613;HS2ST1;CLCA1</t>
  </si>
  <si>
    <t>LMO4;HS2ST1</t>
  </si>
  <si>
    <t>AX-147074971</t>
  </si>
  <si>
    <t>AX-147012202</t>
  </si>
  <si>
    <t>ZNF330;IL15</t>
  </si>
  <si>
    <t>IL15;INPP4B</t>
  </si>
  <si>
    <t>AX-147125622</t>
  </si>
  <si>
    <t>ME2</t>
  </si>
  <si>
    <t>LOC103349385;ELAC1;SMAD4;MEX3C;ME2</t>
  </si>
  <si>
    <t>MBD1;LOC103349341;CFAP53;CXXC1;MRO;SKA1;ME2;MAPK4</t>
  </si>
  <si>
    <t>AX-147105119</t>
  </si>
  <si>
    <t>AX-147107501</t>
  </si>
  <si>
    <t>EEF1E1</t>
  </si>
  <si>
    <t>EEF1E1;SLC35B3</t>
  </si>
  <si>
    <t>TXNDC5;EEF1E1;BMP6;BLOC1S5</t>
  </si>
  <si>
    <t>AX-147172218</t>
  </si>
  <si>
    <t>BLOC1S5</t>
  </si>
  <si>
    <t>EEF1E1;SLC35B3;BLOC1S5</t>
  </si>
  <si>
    <t>SNRNP48;TXNDC5;DSP;BMP6;BLOC1S5</t>
  </si>
  <si>
    <t>AX-147062607</t>
  </si>
  <si>
    <t>LOC108176747;CLEC3A;LOC103348527;LOC103348528;WWOX</t>
  </si>
  <si>
    <t>AX-146984843</t>
  </si>
  <si>
    <t>AX-147081086</t>
  </si>
  <si>
    <t>TM2D1;NFIA;LOC108177722</t>
  </si>
  <si>
    <t>AX-147157931</t>
  </si>
  <si>
    <t>LOC108178578;MARCH10;TANC2</t>
  </si>
  <si>
    <t>METTL2A;MRC2;TLK2;MARCH10;EFCAB3</t>
  </si>
  <si>
    <t>AX-147022488</t>
  </si>
  <si>
    <t>GLRX2</t>
  </si>
  <si>
    <t>TROVE2;UCHL5;RGS13;GLRX2;RGS2;LOC108178230</t>
  </si>
  <si>
    <t>B3GALT2;GLRX2;CDC73</t>
  </si>
  <si>
    <t>AX-147092874</t>
  </si>
  <si>
    <t>AX-146996018</t>
  </si>
  <si>
    <t>AX-147067456</t>
  </si>
  <si>
    <t>AX-147161747</t>
  </si>
  <si>
    <t>MACC1</t>
  </si>
  <si>
    <t>LOC103349417;ITGB8;MACC1</t>
  </si>
  <si>
    <t>TWISTNB;LOC103349416;TMEM196;LOC108177211;MACC1</t>
  </si>
  <si>
    <t>AX-147140843</t>
  </si>
  <si>
    <t>AX-147160924</t>
  </si>
  <si>
    <t>PLA2G4A</t>
  </si>
  <si>
    <t>PTGS2;LOC103351062;PDC;C16H1orf27;PLA2G4A</t>
  </si>
  <si>
    <t>AX-147012329</t>
  </si>
  <si>
    <t>KCNT2</t>
  </si>
  <si>
    <t>LOC103351067;KCNT2</t>
  </si>
  <si>
    <t>ASPM;LOC100347263;ZBTB41;CFHR5;CFH;KCNT2</t>
  </si>
  <si>
    <t>AX-147123897</t>
  </si>
  <si>
    <t>AX-147052535</t>
  </si>
  <si>
    <t>NCKAP5</t>
  </si>
  <si>
    <t>LOC108176834;NCKAP5</t>
  </si>
  <si>
    <t>LOC100344315;LYPD1;GPR39;NCKAP5</t>
  </si>
  <si>
    <t>AX-147131645</t>
  </si>
  <si>
    <t>LOC100344315;SLC35F5;LYPD1;GPR39;NCKAP5</t>
  </si>
  <si>
    <t>AX-147178288</t>
  </si>
  <si>
    <t>LOC103350155</t>
  </si>
  <si>
    <t>LOC103350155;SERBP1;IL12RB2;IL23R;C13H1orf141;SLC35D1</t>
  </si>
  <si>
    <t>GADD45A;LOC103350155;GNG12</t>
  </si>
  <si>
    <t>AX-147039994</t>
  </si>
  <si>
    <t>CAB39</t>
  </si>
  <si>
    <t>GPR55;C7H2orf72;ITM2C;SPATA3;HTR2B;CAB39;PSMD1;ARMC9</t>
  </si>
  <si>
    <t>LOC108176896;SLC16A14;LOC100341342;LOC108176894;LOC103348900;TRIP12;SP110;SP100;CAB39;FBXO36</t>
  </si>
  <si>
    <t>Un0058</t>
  </si>
  <si>
    <t>AX-147075638</t>
  </si>
  <si>
    <t>LOC108175626</t>
  </si>
  <si>
    <t>LOC103345226;LOC108175626;ADCY2</t>
  </si>
  <si>
    <t>UBE2QL1;NSUN2;PAPD7;SRD5A1;LOC108175626</t>
  </si>
  <si>
    <t>AX-147035994</t>
  </si>
  <si>
    <t>LOC108177398</t>
  </si>
  <si>
    <t>LOC103349711;LOC100356974;TMEM14C;LOC103349676;C12H6orf52;PAK1IP1;GCM2;GCNT2;MAK;SYCP2L;LOC108177398</t>
  </si>
  <si>
    <t>LOC108177397;LOC100357230;TFAP2A;LOC108177398</t>
  </si>
  <si>
    <t>AX-147147499</t>
  </si>
  <si>
    <t>LOC100338951</t>
  </si>
  <si>
    <t>LOC100338951;GNAZ;RAB36;ADORA2A;RSPH14;BCR;SPECC1L</t>
  </si>
  <si>
    <t>AX-147089376</t>
  </si>
  <si>
    <t>AX-147073198</t>
  </si>
  <si>
    <t>ATXN1</t>
  </si>
  <si>
    <t>GMPR;MYLIP;ATXN1</t>
  </si>
  <si>
    <t>LOC108178871;ATXN1</t>
  </si>
  <si>
    <t>AX-147099185</t>
  </si>
  <si>
    <t>PLXNA4</t>
  </si>
  <si>
    <t>PLXNA4;LOC108176913;CHCHD3</t>
  </si>
  <si>
    <t>AX-147039860</t>
  </si>
  <si>
    <t>LOC100355039;IMMP2L</t>
  </si>
  <si>
    <t>LRRN3;IMMP2L</t>
  </si>
  <si>
    <t>AX-147049997</t>
  </si>
  <si>
    <t>AX-147155478</t>
  </si>
  <si>
    <t>AX-147129283</t>
  </si>
  <si>
    <t>AX-147126783</t>
  </si>
  <si>
    <t>AX-147057682</t>
  </si>
  <si>
    <t>AX-146982497</t>
  </si>
  <si>
    <t>AX-147091041</t>
  </si>
  <si>
    <t>AX-147042330</t>
  </si>
  <si>
    <t>AX-147042329</t>
  </si>
  <si>
    <t>AX-147101084</t>
  </si>
  <si>
    <t>AX-147047452</t>
  </si>
  <si>
    <t>AX-146982197</t>
  </si>
  <si>
    <t>AX-147116803</t>
  </si>
  <si>
    <t>AX-147093186</t>
  </si>
  <si>
    <t>AX-146982161</t>
  </si>
  <si>
    <t>LOC100355039;DOCK4;IMMP2L</t>
  </si>
  <si>
    <t>AX-147072702</t>
  </si>
  <si>
    <t>AX-147101083</t>
  </si>
  <si>
    <t>AX-147088841</t>
  </si>
  <si>
    <t>AX-147049998</t>
  </si>
  <si>
    <t>AX-147115214</t>
  </si>
  <si>
    <t>AX-147034928</t>
  </si>
  <si>
    <t>AX-147016875</t>
  </si>
  <si>
    <t>AX-147103010</t>
  </si>
  <si>
    <t>AX-147079798</t>
  </si>
  <si>
    <t>LOC100353012</t>
  </si>
  <si>
    <t>TRNAL-UAG;LOC100347143;PDZD9;C6H16orf52;VWA3A;SDR42E2;LOC100353012;EEF2K;LOC100353262</t>
  </si>
  <si>
    <t>ZP2;ANKS4B;CRYM;DNAH3;TMEM159;LOC100352755;LOC100353012</t>
  </si>
  <si>
    <t>AX-147103009</t>
  </si>
  <si>
    <t>AX-147002194</t>
  </si>
  <si>
    <t>RIMKLA</t>
  </si>
  <si>
    <t>LOC103350288;GUCA2A;GUCA2B;RIMKLA;FOXJ3;HIVEP3</t>
  </si>
  <si>
    <t>SVBP;C13H1orf50;PPCS;SLC2A1;ZNF691;ERMAP;LOC100354444;P3H1;YBX1;PPIH;LOC100355463;ZMYND12;RIMKLA;CLDN19;CCDC30</t>
  </si>
  <si>
    <t>AX-147030156</t>
  </si>
  <si>
    <t>AX-147032555</t>
  </si>
  <si>
    <t>AX-146992671</t>
  </si>
  <si>
    <t>AX-147034927</t>
  </si>
  <si>
    <t>AX-147119854</t>
  </si>
  <si>
    <t>DOCK4;ZNF277</t>
  </si>
  <si>
    <t>AX-147049929</t>
  </si>
  <si>
    <t>LOC100347143;PDZD9;C6H16orf52;VWA3A;SDR42E2;LOC100353012;LOC100353262</t>
  </si>
  <si>
    <t>AX-147044832</t>
  </si>
  <si>
    <t>AX-147115216</t>
  </si>
  <si>
    <t>AX-147084413</t>
  </si>
  <si>
    <t>AX-147004361</t>
  </si>
  <si>
    <t>AX-147136093</t>
  </si>
  <si>
    <t>AX-147065838</t>
  </si>
  <si>
    <t>ADAMTSL3</t>
  </si>
  <si>
    <t>ADAMTSL3;SAXO2;EFL1</t>
  </si>
  <si>
    <t>AX-147005934</t>
  </si>
  <si>
    <t>Un0134</t>
  </si>
  <si>
    <t>AX-147145326</t>
  </si>
  <si>
    <t>LOC103346181</t>
  </si>
  <si>
    <t>LOC103345705;LOC103346181</t>
  </si>
  <si>
    <t>AX-147065837</t>
  </si>
  <si>
    <t>LOC103352491;ADAMTSL3</t>
  </si>
  <si>
    <t>LOC103352491;ADAMTSL3;SAXO2;EFL1</t>
  </si>
  <si>
    <t>AX-147118112</t>
  </si>
  <si>
    <t>PRKCE</t>
  </si>
  <si>
    <t>LOC108176359;SRBD1;PRKCE</t>
  </si>
  <si>
    <t>TMEM247;PIGF;RHOQ;EPAS1;ATP6V1E2;PRKCE</t>
  </si>
  <si>
    <t>AX-147092611</t>
  </si>
  <si>
    <t>MYPN</t>
  </si>
  <si>
    <t>TRNAS-UGA;SIRT1;DNAJC12;MYPN;HERC4;CTNNA3</t>
  </si>
  <si>
    <t>HNRNPH3;ATOH7;SLC25A16;RUFY2;TET1;DNA2;PBLD;MYPN</t>
  </si>
  <si>
    <t>Un0663</t>
  </si>
  <si>
    <t>AX-147144582</t>
  </si>
  <si>
    <t>VRK3</t>
  </si>
  <si>
    <t>Un0191</t>
  </si>
  <si>
    <t>AX-147133117</t>
  </si>
  <si>
    <t>LOC100350870</t>
  </si>
  <si>
    <t>LOC108175946;LOC100349626;LOC100350870</t>
  </si>
  <si>
    <t>AX-147169337</t>
  </si>
  <si>
    <t>LOC100347851</t>
  </si>
  <si>
    <t>SALL4;LOC100347851</t>
  </si>
  <si>
    <t>ZFP64;LOC100347851</t>
  </si>
  <si>
    <t>AX-147118721</t>
  </si>
  <si>
    <t>ORYCUNV1R1596</t>
  </si>
  <si>
    <t>ORYCUNV1R1534;ORYCUNV1R1606;LOC103345092;LOC103352535;LOC108175503;ORYCUNV1R1596;NANP;NINL</t>
  </si>
  <si>
    <t>AX-147000296</t>
  </si>
  <si>
    <t>AX-147101437</t>
  </si>
  <si>
    <t>GMPR;ATXN1</t>
  </si>
  <si>
    <t>LOC108178871;STMND1;ATXN1</t>
  </si>
  <si>
    <t>AX-147012594</t>
  </si>
  <si>
    <t>TMEM247;CRIPT;PIGF;RHOQ;EPAS1;ATP6V1E2;PRKCE</t>
  </si>
  <si>
    <t>AX-147032006</t>
  </si>
  <si>
    <t>PDZD8</t>
  </si>
  <si>
    <t>EMX2;LOC103351434;LOC108178427;PDZD8</t>
  </si>
  <si>
    <t>AX-147173823</t>
  </si>
  <si>
    <t>ZFP64</t>
  </si>
  <si>
    <t>SALL4;ZFP64;LOC100347851</t>
  </si>
  <si>
    <t>AX-147145279</t>
  </si>
  <si>
    <t>AX-147139054</t>
  </si>
  <si>
    <t>KRT4</t>
  </si>
  <si>
    <t>KRT78;KRT18;LOC103348275;LOC108176645;IGFBP6;MFSD5;C4H12orf10;KRT4;LOC100348640;KRT8;EIF4B;TNS2;SPRYD3;SOAT2;CSAD;ZNF740;ITGB7;RARG;ESPL1;PFDN5;AAAS;SP7;AMHR2;LOC103348274;SP1</t>
  </si>
  <si>
    <t>KRT7;LOC100350481;LOC103345089;LOC100350988;LOC100351237;LOC100346099;LOC100346360;LOC100351147;KRT84;KRT82;KRT75;LOC100351399;LOC100351653;LOC108176643;LOC100352913;LOC100347394;LOC100347647;KRT2;KRT1;KRT3;KRT80;LOC100345838;LOC100351904;KRT5;KRT77;LOC100348136;KRT4;LOC108176642</t>
  </si>
  <si>
    <t>AX-147155875</t>
  </si>
  <si>
    <t>DNA2</t>
  </si>
  <si>
    <t>HNRNPH3;ATOH7;RUFY2;SIRT1;DNA2;PBLD;MYPN;HERC4</t>
  </si>
  <si>
    <t>KIF1BP;DDX21;STOX1;LOC108178481;SLC25A16;CCAR1;TET1;DNA2;DDX50</t>
  </si>
  <si>
    <t>AX-147099184</t>
  </si>
  <si>
    <t>PLXNA4;LOC108176913</t>
  </si>
  <si>
    <t>AX-147165298</t>
  </si>
  <si>
    <t>SLC25A16</t>
  </si>
  <si>
    <t>HNRNPH3;ATOH7;SLC25A16;RUFY2;DNA2;PBLD;MYPN;HERC4</t>
  </si>
  <si>
    <t>SRGN;KIF1BP;DDX21;STOX1;LOC108178481;SLC25A16;CCAR1;TET1;DDX50</t>
  </si>
  <si>
    <t>AX-147035472</t>
  </si>
  <si>
    <t>AX-147143432</t>
  </si>
  <si>
    <t>LOC100348640</t>
  </si>
  <si>
    <t>KRT78;KRT18;LOC103348275;LOC108176645;IGFBP6;MFSD5;C4H12orf10;PRR13;LOC100348640;KRT8;EIF4B;TNS2;SPRYD3;SOAT2;CSAD;ZNF740;ITGB7;RARG;ESPL1;PFDN5;AAAS;SP7;AMHR2;LOC103348274;SP1</t>
  </si>
  <si>
    <t>KRT7;LOC100350481;LOC103345089;LOC100350988;LOC100351237;LOC100346099;LOC100346360;LOC100351147;KRT84;KRT82;KRT75;LOC100351399;LOC100351653;LOC108176643;LOC100352913;LOC100347394;LOC100347647;KRT2;KRT1;KRT3;KRT80;LOC100345838;LOC100351904;KRT5;KRT77;LOC100348136;KRT4;LOC100348640;LOC108176642</t>
  </si>
  <si>
    <t>AX-147122629</t>
  </si>
  <si>
    <t>PCSK2</t>
  </si>
  <si>
    <t>LOC108176628;LOC108176629;MGME1;SNX5;RRBP1;DSTN;BANF2;BFSP1;PCSK2</t>
  </si>
  <si>
    <t>AX-147012456</t>
  </si>
  <si>
    <t>AATF</t>
  </si>
  <si>
    <t>LHX1;MRM1;DHRS11;PIGW;MYO19;AATF;GGNBP2</t>
  </si>
  <si>
    <t>DUSP14;TADA2A;LOC103351525;SYNRG;ACACA;C19H17orf78;AATF</t>
  </si>
  <si>
    <t>AX-147046773</t>
  </si>
  <si>
    <t>VPS26A;SRGN;KIF1BP;DDX21;STOX1;LOC108178481;SLC25A16;CCAR1;TET1;DDX50</t>
  </si>
  <si>
    <t>Un0017</t>
  </si>
  <si>
    <t>AX-147042858</t>
  </si>
  <si>
    <t>LOC103352267</t>
  </si>
  <si>
    <t>LOC103352271;LOC103352273;LOC108178898;LOC103352267;ECI2;LOC100352202;FAM217A;LOC103352268;PRPF4B;FAM50B;PXDC1;SLC22A23</t>
  </si>
  <si>
    <t>LOC103352266;LOC103352267</t>
  </si>
  <si>
    <t>AX-147107810</t>
  </si>
  <si>
    <t>ADAMTS1;ADAMTS5;CYYR1</t>
  </si>
  <si>
    <t>CYYR1;APP</t>
  </si>
  <si>
    <t>AX-146990215</t>
  </si>
  <si>
    <t>LOC103351271</t>
  </si>
  <si>
    <t>LOC103351275;LOC103351274;SNRPN;LOC108178365;LOC103351271;LOC103351273;LOC103351279;SNURF;LOC108178324;LOC103351277;LOC108178325</t>
  </si>
  <si>
    <t>LOC103351269;LOC108178322;LOC103351271;UBE3A;LOC103351270</t>
  </si>
  <si>
    <t>AX-147153108</t>
  </si>
  <si>
    <t>EPB41L1</t>
  </si>
  <si>
    <t>SCAND1;ROMO1;RBM12;SPAG4;EPB41L1;CNBD2;RBM39;NFS1;LOC100355189;ERGIC3;PHF20;CPNE1</t>
  </si>
  <si>
    <t>MYL9;SOGA1;NDRG3;SLA2;LOC100342874;DLGAP4;EPB41L1;DSN1;TGIF2;AAR2</t>
  </si>
  <si>
    <t>AX-147048214</t>
  </si>
  <si>
    <t>TAL2;FSD1L;FKTN;SLC44A1;TMEM38B</t>
  </si>
  <si>
    <t>AX-147070051</t>
  </si>
  <si>
    <t>PROCR;TP53INP2;EDEM2;MYH7B;GSS;GGT7;LOC108176605;LOC108176606;TRPC4AP;ACSS2;NCOA6;PIGU</t>
  </si>
  <si>
    <t>AX-147038068</t>
  </si>
  <si>
    <t>FKTN</t>
  </si>
  <si>
    <t>FSD1L;FKTN;SLC44A1</t>
  </si>
  <si>
    <t>TAL2;FKTN;TMEM38B</t>
  </si>
  <si>
    <t>AX-147174562</t>
  </si>
  <si>
    <t>DYNLRB1</t>
  </si>
  <si>
    <t>TP53INP2;LOC108176607;MYH7B;GSS;GGT7;LOC108176605;LOC108176606;DYNLRB1;TRPC4AP;ACSS2;NCOA6;PIGU</t>
  </si>
  <si>
    <t>AX-147167231</t>
  </si>
  <si>
    <t>BCAS3</t>
  </si>
  <si>
    <t>LOC103351531;TBX2;TBX4;BRIP1;BCAS3</t>
  </si>
  <si>
    <t>AX-147043117</t>
  </si>
  <si>
    <t>AX-147109880</t>
  </si>
  <si>
    <t>PPM1D;BCAS3</t>
  </si>
  <si>
    <t>AX-147084260</t>
  </si>
  <si>
    <t>LOC100355688</t>
  </si>
  <si>
    <t>ROMO1;RBM12;SPAG4;RBM39;NFS1;LOC100355189;ERGIC3;GDF5;PHF20;CEP250;LOC100355688;CPNE1</t>
  </si>
  <si>
    <t>AX-147128348</t>
  </si>
  <si>
    <t>APMAP</t>
  </si>
  <si>
    <t>APMAP;CST7;SYNDIG1</t>
  </si>
  <si>
    <t>VSX1;GINS1;PYGB;ENTPD6;LOC103352537;APMAP;NINL;ABHD12;LOC108175502;ACSS1</t>
  </si>
  <si>
    <t>AX-147135816</t>
  </si>
  <si>
    <t>TRPM1</t>
  </si>
  <si>
    <t>LOC108178326;LOC108178327;LOC103351284;MTMR10;FAN1;MCEE;TRPM1;MPHOSPH10;APBA2;FAM189A1</t>
  </si>
  <si>
    <t>LOC103351283;OTUD7A;TRPM1</t>
  </si>
  <si>
    <t>AX-147163887</t>
  </si>
  <si>
    <t>C19H17orf64;APPBP2;PPM1D;USP32;BCAS3</t>
  </si>
  <si>
    <t>AX-147092676</t>
  </si>
  <si>
    <t>AX-147050562</t>
  </si>
  <si>
    <t>ACSS1</t>
  </si>
  <si>
    <t>APMAP;CST7;SYNDIG1;ACSS1</t>
  </si>
  <si>
    <t>VSX1;GINS1;PYGB;ENTPD6;LOC103352537;NINL;ABHD12;LOC108175502;ACSS1</t>
  </si>
  <si>
    <t>AX-147099657</t>
  </si>
  <si>
    <t>CST7</t>
  </si>
  <si>
    <t>CST7;SYNDIG1</t>
  </si>
  <si>
    <t>VSX1;GINS1;PYGB;ENTPD6;LOC103352537;APMAP;CST7;NINL;ABHD12;LOC108175502;ACSS1</t>
  </si>
  <si>
    <t>AX-147179960</t>
  </si>
  <si>
    <t>OTUD7A</t>
  </si>
  <si>
    <t>LOC103351283;LOC108178326;LOC103351284;MTMR10;FAN1;OTUD7A;TRPM1;MPHOSPH10</t>
  </si>
  <si>
    <t>ADAM6A;OTUD7A</t>
  </si>
  <si>
    <t>AX-147152176</t>
  </si>
  <si>
    <t>AX-147116370</t>
  </si>
  <si>
    <t>EHD4</t>
  </si>
  <si>
    <t>PLA2G4B;LOC103351121;LOC103351123;ITPKA;EHD4;JMJD7;MAPKBP1;TYRO3;RPAP1;LTK;NDUFAF1;SPTBN5;RTF1;MGA</t>
  </si>
  <si>
    <t>LOC108178266;CAPN3;TMEM87A;PLA2G4F;PLA2G4D;EHD4;ZNF106;GANC;VPS39;PLA2G4E</t>
  </si>
  <si>
    <t>AX-147081640</t>
  </si>
  <si>
    <t>AX-147020520</t>
  </si>
  <si>
    <t>AX-147177854</t>
  </si>
  <si>
    <t>GOLPH3;ZFR;PDZD2;MTMR12</t>
  </si>
  <si>
    <t>LOC103349659;C11H5orf22;CDH6;DROSHA;PDZD2</t>
  </si>
  <si>
    <t>AX-147066559</t>
  </si>
  <si>
    <t>CTSS</t>
  </si>
  <si>
    <t>ENSA;MCL1;LOC103350064;LOC108177606;CIART;C13H1orf54;CA14;CTSS;GOLPH3L;ADAMTSL4;ECM1;TARS2;PRPF3;MRPS21;APH1A;PLEKHO1;HORMAD1;RPRD2;ANP32E</t>
  </si>
  <si>
    <t>PSMD4;VPS72;TMOD4;LYSMD1;SEMA6C;MLLT11;C13H1orf56;CERS2;ZNF687;PIP5K1A;TNFAIP8L2;GABPB2;CDC42SE1;BNIPL;FAM63A;ANXA9;SETDB1;CTSK;CTSS;SCNM1;PRUNE1;ARNT;PI4KB</t>
  </si>
  <si>
    <t>AX-146989598</t>
  </si>
  <si>
    <t>AX-147165140</t>
  </si>
  <si>
    <t>TAL2;FKTN</t>
  </si>
  <si>
    <t>TAL2;FSD1L;FKTN;SLC44A1</t>
  </si>
  <si>
    <t>AX-147153626</t>
  </si>
  <si>
    <t>AX-147020519</t>
  </si>
  <si>
    <t>AX-147025402</t>
  </si>
  <si>
    <t>AX-147090875</t>
  </si>
  <si>
    <t>LOC100346508;ESF1;TASP1;ISM1</t>
  </si>
  <si>
    <t>Un0057</t>
  </si>
  <si>
    <t>AX-147176415</t>
  </si>
  <si>
    <t>PHACTR3</t>
  </si>
  <si>
    <t>PPP1R3D;FAM217B;SYCP2;PHACTR3</t>
  </si>
  <si>
    <t>NELFCD;ATP5E;TUBB1;PRELID3B;ZNF831;CTSZ;EDN3;PHACTR3</t>
  </si>
  <si>
    <t>AX-147090862</t>
  </si>
  <si>
    <t>AX-146986433</t>
  </si>
  <si>
    <t>HORMAD1</t>
  </si>
  <si>
    <t>ENSA;MCL1;LOC103350064;LOC108177606;CIART;C13H1orf54;CA14;GOLPH3L;ADAMTSL4;ECM1;TARS2;PRPF3;MRPS21;APH1A;PLEKHO1;HORMAD1;RPRD2;ANP32E;VPS45</t>
  </si>
  <si>
    <t>PSMD4;VPS72;TMOD4;LYSMD1;SEMA6C;MLLT11;C13H1orf56;CERS2;PIP5K1A;TNFAIP8L2;GABPB2;CDC42SE1;BNIPL;FAM63A;ANXA9;SETDB1;CTSK;CTSS;SCNM1;PRUNE1;ARNT;HORMAD1</t>
  </si>
  <si>
    <t>AX-147057667</t>
  </si>
  <si>
    <t>ORC5;RELN</t>
  </si>
  <si>
    <t>PSMC2;SLC26A5;RELN</t>
  </si>
  <si>
    <t>AX-147067642</t>
  </si>
  <si>
    <t>AX-147022987</t>
  </si>
  <si>
    <t>DYNLRB1;AHCY;ASIP;PIGU;LOC103348190;ASIP;EIF2S2;ITCH</t>
  </si>
  <si>
    <t>TP53INP2;LOC108176607;EDEM2;MYH7B;GSS;GGT7;LOC108176605;LOC108176606;TRPC4AP;ACSS2;NCOA6;PIGU</t>
  </si>
  <si>
    <t>AX-147140224</t>
  </si>
  <si>
    <t>R3HDM2</t>
  </si>
  <si>
    <t>INHBE;GLI1;DDIT3;MBD6;DTX3;SLC26A10;B4GALNT1;CDK4;MARCH9;METTL1;METTL21B;LOC103352253;INHBC;ARHGAP9;DCTN2;KIF5A;PIP4K2C;ARHGEF25;OS9;AGAP2;TSPAN31;LOC100341053;TSFM;AVIL;R3HDM2;MARS;CTDSP2</t>
  </si>
  <si>
    <t>AX-147129822</t>
  </si>
  <si>
    <t>CUL9</t>
  </si>
  <si>
    <t>CRIP3;DLK2;LRRC73;POLR1C;MAD2L1BP;CUL9;DNPH1;TTBK1;SLC22A7;ZNF318;TJAP1;YIPF3;XPO5;GTPBP2;RSPH9;MRPS18A;ABCC10;POLH</t>
  </si>
  <si>
    <t>TBCC;RPL7L1;GNMT;MEA1;KLHDC3;RRP36;MRPL2;PRPH2;LOC103349761;PTCRA;CNPY3;PEX6;CUL7;KLC4;PTK7;CUL9;UBR2;GLTSCR1L;SRF;PPP2R5D</t>
  </si>
  <si>
    <t>AX-147119742</t>
  </si>
  <si>
    <t>AX-147147176</t>
  </si>
  <si>
    <t>SLC4A5</t>
  </si>
  <si>
    <t>MTHFD2;LOC100350631;LOC100350888;LOC100351390;TPRKB;BOLA3;DGUOK;STAMBP;LOC100351137;DUSP11;MOB1A;TET3;ACTG2;SLC4A5</t>
  </si>
  <si>
    <t>DOK1;HTRA2;AUP1;TLX2;LBX2;MRPL53;WBP1;INO80B;WDR54;C2H2orf81;LOC108176322;SEMA4F;LOXL3;DQX1;PCGF1;CCDC142;RTKN;DCTN1;M1AP;MOGS;SLC4A5</t>
  </si>
  <si>
    <t>AX-147067958</t>
  </si>
  <si>
    <t>LATS2</t>
  </si>
  <si>
    <t>LOC108177014;EEF1AKMT1;IL17D;LATS2;XPO4;IFT88;CRYL1</t>
  </si>
  <si>
    <t>MRPL57;SAP18;LOC103349027;SKA3;MICU2;ZDHHC20;LOC103349028;LATS2</t>
  </si>
  <si>
    <t>AX-147124185</t>
  </si>
  <si>
    <t>CRYL1</t>
  </si>
  <si>
    <t>GJB2;GJB6;GJA3;CRYL1;ZMYM2</t>
  </si>
  <si>
    <t>AX-147035110</t>
  </si>
  <si>
    <t>LOC108177014;EEF1AKMT1;IL17D;XPO4;IFT88;CRYL1</t>
  </si>
  <si>
    <t>AX-147052711</t>
  </si>
  <si>
    <t>AX-146992790</t>
  </si>
  <si>
    <t>MAPK4</t>
  </si>
  <si>
    <t>LOC103349385;MRO;ELAC1;SMAD4;MEX3C;ME2;MAPK4</t>
  </si>
  <si>
    <t>MBD1;LOC103349341;CFAP53;CXXC1;MYO5B;SKA1;MAPK4</t>
  </si>
  <si>
    <t>AX-147030563</t>
  </si>
  <si>
    <t>MEDAG</t>
  </si>
  <si>
    <t>LOC103352079;LOC100353567;MEDAG;TEX26;HSPH1;LOC103352080;B3GLCT</t>
  </si>
  <si>
    <t>HMGB1;LOC108178802;TRNAN-GUU;LOC103352078;LOC108178804;MEDAG;LOC108178803;ALOX5AP;USPL1</t>
  </si>
  <si>
    <t>AX-147179835</t>
  </si>
  <si>
    <t>GLIPR2</t>
  </si>
  <si>
    <t>LOC100353579;LOC103348033;LOC100341482;LOC100341740;LOC100354329;LOC100342253;HINT2;SPAG8;MSMP;GBA2;LOC108175942;TPM2;ARHGEF39;SIT1;CD72;FAM166B;GLIPR2;RECK;TMEM8B;FAM221B;NPR2;RGP1;CREB3;CA9;CCDC107;TESK1;RUSC2;LOC108175373;TLN1</t>
  </si>
  <si>
    <t>LOC103350226;CCIN;RNF38;LOC103348031;GNE;CLTA;GLIPR2;MELK</t>
  </si>
  <si>
    <t>AX-147125657</t>
  </si>
  <si>
    <t>LOC103352078</t>
  </si>
  <si>
    <t>HMGB1;LOC108178802;TRNAN-GUU;LOC103352079;LOC103352078;LOC108178804;MEDAG;TEX26;LOC108178803;ALOX5AP;USPL1</t>
  </si>
  <si>
    <t>RPL39;LOC108178806;LOC103352078;KATNAL1</t>
  </si>
  <si>
    <t>AX-147010715</t>
  </si>
  <si>
    <t>TET3</t>
  </si>
  <si>
    <t>LOC100350631;LOC100350888;LOC100351390;TPRKB;LOC100352648;LOC100352904;DGUOK;STAMBP;LOC100351137;DUSP11;LOC100353153;TET3;ACTG2;ALMS1</t>
  </si>
  <si>
    <t>DOK1;HTRA2;AUP1;TLX2;LBX2;MRPL53;WBP1;INO80B;WDR54;C2H2orf81;LOC108176322;MTHFD2;LOXL3;DQX1;PCGF1;CCDC142;RTKN;DCTN1;BOLA3;M1AP;MOGS;MOB1A;TET3;SLC4A5</t>
  </si>
  <si>
    <t>AX-147120277</t>
  </si>
  <si>
    <t>AX-147044646</t>
  </si>
  <si>
    <t>ACSS2</t>
  </si>
  <si>
    <t>TP53INP2;LOC108176607;GGT7;LOC108176605;LOC108176606;DYNLRB1;ACSS2;NCOA6;PIGU;ITCH</t>
  </si>
  <si>
    <t>FAM83C;EIF6;PROCR;GDF5;MMP24;EDEM2;MYH7B;GSS;CEP250;LOC100355688;TRPC4AP;ACSS2</t>
  </si>
  <si>
    <t>AX-147017290</t>
  </si>
  <si>
    <t>MTUS2</t>
  </si>
  <si>
    <t>SLC7A1;MTUS2</t>
  </si>
  <si>
    <t>LOC108178980;MTUS2</t>
  </si>
  <si>
    <t>AX-147168982</t>
  </si>
  <si>
    <t>MAMDC2</t>
  </si>
  <si>
    <t>SMC5;KLF9;LOC108176627;MAMDC2;LOC108176622;TRPM3</t>
  </si>
  <si>
    <t>PTAR1;C1H9orf135;MAMDC2</t>
  </si>
  <si>
    <t>AX-147130673</t>
  </si>
  <si>
    <t>DCTN2</t>
  </si>
  <si>
    <t>DTX3;SLC26A10;B4GALNT1;CDK4;MARCH9;METTL1;METTL21B;DCTN2;KIF5A;PIP4K2C;ARHGEF25;OS9;AGAP2;TSPAN31;LOC100341053;TSFM;AVIL;ATP23;LOC103352256;CTDSP2</t>
  </si>
  <si>
    <t>NAB2;LOC108178892;SHMT2;NDUFA4L2;STAC3;INHBE;GLI1;DDIT3;MBD6;MYO1A;NEMP1;LRP1;LOC103352253;INHBC;ARHGAP9;DCTN2;STAT6;R3HDM2;MARS</t>
  </si>
  <si>
    <t>AX-147080377</t>
  </si>
  <si>
    <t>AX-147045002</t>
  </si>
  <si>
    <t>AX-147141025</t>
  </si>
  <si>
    <t>GJB6</t>
  </si>
  <si>
    <t>GJB2;GJB6;GJA3;ZMYM5;ZMYM2;PSPC1</t>
  </si>
  <si>
    <t>LOC108177014;IL17D;GJB6;IFT88;CRYL1</t>
  </si>
  <si>
    <t>AX-147103338</t>
  </si>
  <si>
    <t>ARHGAP9</t>
  </si>
  <si>
    <t>DDIT3;MBD6;DTX3;SLC26A10;B4GALNT1;CDK4;MARCH9;METTL1;METTL21B;ARHGAP9;DCTN2;KIF5A;PIP4K2C;ARHGEF25;OS9;AGAP2;TSPAN31;LOC100341053;TSFM;AVIL;ATP23;LOC103352256;MARS;CTDSP2</t>
  </si>
  <si>
    <t>LOC103352250;LOC100343002;LOC100343254;LOC103352259;GPR182;LOC103352260;ZBTB39;NAB2;LOC108178892;SHMT2;NDUFA4L2;STAC3;INHBE;GLI1;TAC3;MYO1A;NEMP1;LRP1;LOC103352253;INHBC;ARHGAP9;STAT6;R3HDM2</t>
  </si>
  <si>
    <t>AX-147131788</t>
  </si>
  <si>
    <t>AX-147104756</t>
  </si>
  <si>
    <t>ACSS3</t>
  </si>
  <si>
    <t>ACSS3;PPFIA2</t>
  </si>
  <si>
    <t>MYF6;MYF5;LIN7A;ACSS3;PTPRQ</t>
  </si>
  <si>
    <t>AX-147068154</t>
  </si>
  <si>
    <t>LOC103352047</t>
  </si>
  <si>
    <t>LOC103352047;LOC100345375;CDR1</t>
  </si>
  <si>
    <t>LOC103352046;SOX3;LOC103352047</t>
  </si>
  <si>
    <t>AX-147065963</t>
  </si>
  <si>
    <t>IFT140</t>
  </si>
  <si>
    <t>IFT140;HN1L;CRAMP1</t>
  </si>
  <si>
    <t>AX-147155043</t>
  </si>
  <si>
    <t>AX-147032004</t>
  </si>
  <si>
    <t>ATRNL1</t>
  </si>
  <si>
    <t>CCDC172;GFRA1;ATRNL1</t>
  </si>
  <si>
    <t>AX-147007192</t>
  </si>
  <si>
    <t>AX-146984170</t>
  </si>
  <si>
    <t>AX-147043477</t>
  </si>
  <si>
    <t>AX-147033639</t>
  </si>
  <si>
    <t>AX-147117985</t>
  </si>
  <si>
    <t>AX-147078489</t>
  </si>
  <si>
    <t>CDH6</t>
  </si>
  <si>
    <t>LOC108177278;LOC103349597;CDH6</t>
  </si>
  <si>
    <t>AX-147144107</t>
  </si>
  <si>
    <t>SUPV3L1</t>
  </si>
  <si>
    <t>VPS26A;SRGN;KIF1BP;DDX21;STOX1;LOC108178481;SUPV3L1;CCAR1;TET1;DDX50</t>
  </si>
  <si>
    <t>LOC108178479;NEUROG3;LOC103351351;TACR2;LOC108178478;C18H10orf35;HKDC1;COL13A1;TSPAN15;HK1;SUPV3L1</t>
  </si>
  <si>
    <t>AX-147125629</t>
  </si>
  <si>
    <t>NEDD4L</t>
  </si>
  <si>
    <t>LOC108177146;LOC103349389;MALT1;NEDD4L;ALPK2</t>
  </si>
  <si>
    <t>LOC103349388;ATP8B1;NEDD4L</t>
  </si>
  <si>
    <t>AX-147146651</t>
  </si>
  <si>
    <t>FBXO36</t>
  </si>
  <si>
    <t>LOC108176896;SLC16A14;LOC100341342;LOC108176894;LOC103348900;ITM2C;SP110;SP100;CAB39;FBXO36</t>
  </si>
  <si>
    <t>LOC103348898;DNER;TRIP12;FBXO36</t>
  </si>
  <si>
    <t>AX-147006620</t>
  </si>
  <si>
    <t>AX-147073693</t>
  </si>
  <si>
    <t>AX-147171432</t>
  </si>
  <si>
    <t>CD80</t>
  </si>
  <si>
    <t>TIMMDC1;POGLUT1;ARHGAP31;B4GALT4;UPK1B;C14H3orf30;CD80;TMEM39A</t>
  </si>
  <si>
    <t>LOC100352275;NR1I2;MAATS1;POPDC2;PLA1A;ADPRH;GSK3B;CD80</t>
  </si>
  <si>
    <t>AX-147016760</t>
  </si>
  <si>
    <t>NACA;PTGES3;FAM19A2</t>
  </si>
  <si>
    <t>AX-147009142</t>
  </si>
  <si>
    <t>WDYHV1</t>
  </si>
  <si>
    <t>KLHL38;WDYHV1;LOC103348125;ANXA13;FBXO32;FAM91A1</t>
  </si>
  <si>
    <t>TRNAM-CAU;DERL1;LOC108176533;FAM83A;C3H8orf76;ZHX1;ATAD2;WDYHV1;ZHX2;TBC1D31</t>
  </si>
  <si>
    <t>AX-147044677</t>
  </si>
  <si>
    <t>AX-147101955</t>
  </si>
  <si>
    <t>AX-147133329</t>
  </si>
  <si>
    <t>AX-147062040</t>
  </si>
  <si>
    <t>VPS26A</t>
  </si>
  <si>
    <t>VPS26A;SRGN;KIF1BP;DDX21;STOX1;LOC108178481;CCAR1;TET1;DDX50</t>
  </si>
  <si>
    <t>NEUROG3;LOC103351351;TACR2;LOC108178478;C18H10orf35;HKDC1;VPS26A;TSPAN15;HK1;SUPV3L1</t>
  </si>
  <si>
    <t>AX-147115103</t>
  </si>
  <si>
    <t>USP15;FAM19A2</t>
  </si>
  <si>
    <t>AX-147100928</t>
  </si>
  <si>
    <t>OXR1</t>
  </si>
  <si>
    <t>ABRA;LOC103348111;OXR1</t>
  </si>
  <si>
    <t>AX-147156751</t>
  </si>
  <si>
    <t>SNX13</t>
  </si>
  <si>
    <t>PRPS1L1;LOC103349413;SNX13;HDAC9</t>
  </si>
  <si>
    <t>AX-147117248</t>
  </si>
  <si>
    <t>PYGM</t>
  </si>
  <si>
    <t>PYGM;RASGRP2</t>
  </si>
  <si>
    <t>AX-147004948</t>
  </si>
  <si>
    <t>AX-147008329</t>
  </si>
  <si>
    <t>AX-147024151</t>
  </si>
  <si>
    <t>PHF3;EYS</t>
  </si>
  <si>
    <t>AX-147065070</t>
  </si>
  <si>
    <t>AX-147088782</t>
  </si>
  <si>
    <t>GRIN2A</t>
  </si>
  <si>
    <t>LOC108176800;GRIN2A</t>
  </si>
  <si>
    <t>AX-146999913</t>
  </si>
  <si>
    <t>AX-147163824</t>
  </si>
  <si>
    <t>TIGIT;DRD3;LOC108177922;ZDHHC23;QTRT2;CCDC191;ZBTB20</t>
  </si>
  <si>
    <t>AX-147033631</t>
  </si>
  <si>
    <t>FAM83B</t>
  </si>
  <si>
    <t>FAM83B;GFRAL;HCRTR2</t>
  </si>
  <si>
    <t>FAM83B;TINAG</t>
  </si>
  <si>
    <t>AX-147139693</t>
  </si>
  <si>
    <t>AX-147098173</t>
  </si>
  <si>
    <t>AX-147128939</t>
  </si>
  <si>
    <t>DPH6</t>
  </si>
  <si>
    <t>DPH6;ZNF770</t>
  </si>
  <si>
    <t>AX-147040141</t>
  </si>
  <si>
    <t>FAM19A1</t>
  </si>
  <si>
    <t>AX-147106227</t>
  </si>
  <si>
    <t>HK1</t>
  </si>
  <si>
    <t>HKDC1;VPS26A;SRGN;KIF1BP;DDX21;STOX1;LOC108178481;HK1;SUPV3L1;CCAR1;DDX50</t>
  </si>
  <si>
    <t>LOC108178479;NEUROG3;LOC103351351;TACR2;LOC108178478;C18H10orf35;COL13A1;TSPAN15;HK1</t>
  </si>
  <si>
    <t>AX-147141475</t>
  </si>
  <si>
    <t>TMEM201</t>
  </si>
  <si>
    <t>LOC108177747;SLC2A7;TMEM201;H6PD;GPR157;SLC2A5;CA6;LOC108177748;ENO1;SLC25A33;SPSB1</t>
  </si>
  <si>
    <t>LOC103350335;LOC103350334;LOC103350333;NMNAT1;LZIC;LOC108177746;PIK3CD;TMEM201;KIF1B;UBE4B;LOC100356725</t>
  </si>
  <si>
    <t>AX-147128189</t>
  </si>
  <si>
    <t>LOC108177123;PIEZO2;LOC108177122</t>
  </si>
  <si>
    <t>AX-147006870</t>
  </si>
  <si>
    <t>TNIK</t>
  </si>
  <si>
    <t>LOC108177976;PLD1;TNIK</t>
  </si>
  <si>
    <t>LOC100354547;RPL22L1;LOC108177975;EIF5A2;SLC2A2;TNIK</t>
  </si>
  <si>
    <t>AX-147061106</t>
  </si>
  <si>
    <t>CDK13</t>
  </si>
  <si>
    <t>MPLKIP;CDK13;SUGCT</t>
  </si>
  <si>
    <t>YAE1D1;POU6F2;LOC103349454;RALA;CDK13</t>
  </si>
  <si>
    <t>AX-147022204</t>
  </si>
  <si>
    <t>LOC108177975</t>
  </si>
  <si>
    <t>LOC108177975;LOC108177976;TNIK</t>
  </si>
  <si>
    <t>LOC100354547;RPL22L1;LOC108177975;EIF5A2;SLC2A2;SLC7A14</t>
  </si>
  <si>
    <t>AX-146994475</t>
  </si>
  <si>
    <t>NCL</t>
  </si>
  <si>
    <t>NMUR1;C7H2orf57;NPPC;NCL;LOC108176898;LOC103348904;PTMA;COPS7B;PDE6D;LOC100344728</t>
  </si>
  <si>
    <t>GPR55;C7H2orf72;B3GNT7;ITM2C;SPATA3;HTR2B;NCL;PSMD1;ARMC9</t>
  </si>
  <si>
    <t>AX-147035215</t>
  </si>
  <si>
    <t>LOC108177124;LOC100353270;APCDD1;PIEZO2;NAPG</t>
  </si>
  <si>
    <t>LOC108177123;PIEZO2</t>
  </si>
  <si>
    <t>AX-147039104</t>
  </si>
  <si>
    <t>LOC108178271</t>
  </si>
  <si>
    <t>LOC103351224;LOC108178271;TMCO5A</t>
  </si>
  <si>
    <t>LOC108178270;RASGRP1;LOC108178271;FAM98B;SPRED1</t>
  </si>
  <si>
    <t>AX-147113565</t>
  </si>
  <si>
    <t>LAMB1</t>
  </si>
  <si>
    <t>LAMB1;NRCAM</t>
  </si>
  <si>
    <t>DUS4L;BCAP29;LOC108176824;CBLL1;LAMB1;SLC26A4;SLC26A3;DLD;COG5</t>
  </si>
  <si>
    <t>AX-147113130</t>
  </si>
  <si>
    <t>AX-147027716</t>
  </si>
  <si>
    <t>HGF;LOC100348313;CACNA2D1</t>
  </si>
  <si>
    <t>AX-147152613</t>
  </si>
  <si>
    <t>LOC103349252;LOC108177118;LOC103349253;FOXP1</t>
  </si>
  <si>
    <t>AX-147074324</t>
  </si>
  <si>
    <t>AX-147101877</t>
  </si>
  <si>
    <t>NFE2L3</t>
  </si>
  <si>
    <t>LOC103349428;LOC103349427;LOC103349426;LOC103349429;LOC108177217;NFE2L3;HNRNPA2B1;LOC108177216;CBX3;SNX10;SKAP2</t>
  </si>
  <si>
    <t>LOC108177215;NFE2L3</t>
  </si>
  <si>
    <t>AX-147061432</t>
  </si>
  <si>
    <t>TMCO1</t>
  </si>
  <si>
    <t>ALDH9A1;MGST3;LRRC52;TMCO1;RXRG;LMX1A</t>
  </si>
  <si>
    <t>FAM78B;UCK2;TMCO1</t>
  </si>
  <si>
    <t>AX-147014827</t>
  </si>
  <si>
    <t>AX-147107349</t>
  </si>
  <si>
    <t>MRE11A</t>
  </si>
  <si>
    <t>IZUMO1R;UBE2I;GPR83;PANX1;MRE11A;HEPHL1</t>
  </si>
  <si>
    <t>FUT4;ANKRD49;C1H11orf97;AMOTL1;PIWIL4;MRE11A</t>
  </si>
  <si>
    <t>AX-147009066</t>
  </si>
  <si>
    <t>ATP10B</t>
  </si>
  <si>
    <t>LOC108176487;PTTG1;FABP6;C1QTNF2;ZBED8;CCNJL;SLU7;ATP10B</t>
  </si>
  <si>
    <t>AX-147170933</t>
  </si>
  <si>
    <t>AX-147152376</t>
  </si>
  <si>
    <t>FMN1</t>
  </si>
  <si>
    <t>LOC103351146;FMN1;RYR3</t>
  </si>
  <si>
    <t>LOC100341292;ARHGAP11A;SCG5;GREM1;FMN1;LOC108178275</t>
  </si>
  <si>
    <t>AX-147092140</t>
  </si>
  <si>
    <t>AX-147180354</t>
  </si>
  <si>
    <t>AX-147057815</t>
  </si>
  <si>
    <t>LOC108176898</t>
  </si>
  <si>
    <t>NMUR1;C7H2orf57;NPPC;LOC108176898;LOC103348904;PTMA;COPS7B;PDE6D;LOC100344728</t>
  </si>
  <si>
    <t>GPR55;C7H2orf72;B3GNT7;SPATA3;HTR2B;NCL;LOC108176898;PSMD1;ARMC9</t>
  </si>
  <si>
    <t>AX-147064260</t>
  </si>
  <si>
    <t>GSK3B</t>
  </si>
  <si>
    <t>NDUFB4;LOC103350543;LOC103350544;LRRC58;FSTL1;GSK3B;GPR156</t>
  </si>
  <si>
    <t>AX-147019229</t>
  </si>
  <si>
    <t>PHC2</t>
  </si>
  <si>
    <t>LOC108178815;TMEM54;A3GALT2;ZNF362;TRIM62;AZIN2;AK2;RNF19B;HPCA;FNDC5;S100PBP;PHC2</t>
  </si>
  <si>
    <t>HMGB4;LOC100338778;ZSCAN20;LOC103352118;PHC2;CSMD2</t>
  </si>
  <si>
    <t>AX-147099444</t>
  </si>
  <si>
    <t>AX-147069035</t>
  </si>
  <si>
    <t>PBX1</t>
  </si>
  <si>
    <t>LMX1A;PBX1</t>
  </si>
  <si>
    <t>AX-147135176</t>
  </si>
  <si>
    <t>LOC103349254</t>
  </si>
  <si>
    <t>LOC103349254;RYBP</t>
  </si>
  <si>
    <t>LOC103349254;EIF4E3;PROK2</t>
  </si>
  <si>
    <t>AX-147028983</t>
  </si>
  <si>
    <t>RFWD2</t>
  </si>
  <si>
    <t>LOC108177627;RFWD2</t>
  </si>
  <si>
    <t>TNR;RFWD2</t>
  </si>
  <si>
    <t>AX-147083377</t>
  </si>
  <si>
    <t>MYBPHL</t>
  </si>
  <si>
    <t>C13H1orf194;TMEM167B;LOC108177693;PSRC1;CELSR2;SARS;LOC108177692;TAF13;CLCC1;AKNAD1;MYBPHL;KIAA1324;WDR47;GPSM2;STXBP3</t>
  </si>
  <si>
    <t>LOC100356307;GSTM2;LOC100357148;LOC100357403;LOC100357660;LOC108177691;LOC100358177;LOC103350102;GPR61;AMIGO1;ATXN7L2;LOC100339996;LOC100357917;AMPD2;GNAT2;GNAI3;LOC103344979;SYPL2;PSMA5;SORT1;MYBPHL</t>
  </si>
  <si>
    <t>AX-147059111</t>
  </si>
  <si>
    <t>LOC103350530;LOC103350467;KLHL24;KLHL6;MCF2L2;B3GNT5</t>
  </si>
  <si>
    <t>AX-147051862</t>
  </si>
  <si>
    <t>AX-147125864</t>
  </si>
  <si>
    <t>AX-147174429</t>
  </si>
  <si>
    <t>SYPL2</t>
  </si>
  <si>
    <t>C13H1orf194;TMEM167B;SYPL2;PSMA5;SORT1;PSRC1;CELSR2;SARS;LOC108177692;TAF13;MYBPHL;KIAA1324;WDR47</t>
  </si>
  <si>
    <t>LOC103350101;GSTM3;LOC108177608;LOC100356307;GSTM2;LOC100357148;LOC100357403;LOC100357660;LOC108177691;LOC100358177;LOC103350102;GPR61;AMIGO1;ATXN7L2;LOC100339996;LOC100357917;AMPD2;GNAT2;GNAI3;LOC103344979;SYPL2;CSF1;EPS8L3</t>
  </si>
  <si>
    <t>AX-147026879</t>
  </si>
  <si>
    <t>AX-147045646</t>
  </si>
  <si>
    <t>KLF4;LOC108178114;RAD23B;LOC103348288;LOC103347974;LOC100357282</t>
  </si>
  <si>
    <t>AX-147149754</t>
  </si>
  <si>
    <t>ATXN7L2</t>
  </si>
  <si>
    <t>ATXN7L2;C13H1orf194;TMEM167B;SYPL2;PSMA5;SORT1;PSRC1;CELSR2;SARS;LOC108177692;TAF13;MYBPHL;KIAA1324;WDR47</t>
  </si>
  <si>
    <t>LOC103350101;GSTM3;LOC108177608;LOC100356307;GSTM2;LOC100357148;LOC100357403;LOC100357660;LOC108177691;LOC100358177;LOC103350102;GPR61;AMIGO1;ATXN7L2;LOC100339996;LOC100357917;AMPD2;GNAT2;GNAI3;LOC103344979;CSF1;EPS8L3</t>
  </si>
  <si>
    <t>AX-147171865</t>
  </si>
  <si>
    <t>LOC103350530;LOC103350467;YEATS2;KLHL24;KLHL6;MCF2L2</t>
  </si>
  <si>
    <t>AX-147144055</t>
  </si>
  <si>
    <t>AX-147133030</t>
  </si>
  <si>
    <t>SLC28A3</t>
  </si>
  <si>
    <t>SLC28A3;NTRK2</t>
  </si>
  <si>
    <t>LOC108178952;GKAP1;KIF27;HNRNPK;RMI1;LOC103352409;SLC28A3;LOC100352045</t>
  </si>
  <si>
    <t>AX-147051631</t>
  </si>
  <si>
    <t>LOC108178108;GRID2</t>
  </si>
  <si>
    <t>AX-147056907</t>
  </si>
  <si>
    <t>KCNK2;CENPF;PTPN14</t>
  </si>
  <si>
    <t>KCTD3;KCNK2</t>
  </si>
  <si>
    <t>AX-147102086</t>
  </si>
  <si>
    <t>RBM33</t>
  </si>
  <si>
    <t>EN2;INSIG1;LOC108177633;RBM33;CNPY1</t>
  </si>
  <si>
    <t>LOC103349987;SHH;RBM33</t>
  </si>
  <si>
    <t>AX-147017870</t>
  </si>
  <si>
    <t>AX-146982239</t>
  </si>
  <si>
    <t>PTPRG</t>
  </si>
  <si>
    <t>C9H3orf14;FEZF2;PTPRG;CADPS</t>
  </si>
  <si>
    <t>AX-147058913</t>
  </si>
  <si>
    <t>EN2;INSIG1;RBM33;CNPY1</t>
  </si>
  <si>
    <t>AX-147128165</t>
  </si>
  <si>
    <t>DOCK3</t>
  </si>
  <si>
    <t>MANF;RBM15B;LOC108177108;IQCF6;LOC103349234;IQCF3;LOC100344065;LOC100343974;PARP3;GPR62;PCBP4;DCAF1;TEX264;GRM2;LOC100342707;LOC100344321;LOC100343721;RRP9;DOCK3;RAD54L2</t>
  </si>
  <si>
    <t>LOC100342543;DOCK3</t>
  </si>
  <si>
    <t>AX-147084632</t>
  </si>
  <si>
    <t>AX-147019107</t>
  </si>
  <si>
    <t>RAD54L2</t>
  </si>
  <si>
    <t>IQCF6;LOC103349234;IQCF3;LOC100344065;LOC100343974;PARP3;GPR62;PCBP4;LOC108177109;ABHD14A;ACY1;DUSP7;TEX264;GRM2;LOC100342707;LOC100344321;LOC100343721;RRP9;ABHD14B;RPL29;POC1A;ALAS1;RAD54L2</t>
  </si>
  <si>
    <t>LOC100342543;MANF;RBM15B;LOC108177108;DCAF1;DOCK3;RAD54L2</t>
  </si>
  <si>
    <t>AX-147144879</t>
  </si>
  <si>
    <t>CHSY1</t>
  </si>
  <si>
    <t>CHSY1;LRRK1</t>
  </si>
  <si>
    <t>TARSL2;SNRPA1;VIMP;LOC103351287;CHSY1;TM2D3;PCSK6</t>
  </si>
  <si>
    <t>AX-147003041</t>
  </si>
  <si>
    <t>IQCF6;LOC103349234;IQCF3;LOC100344065;LOC100343974;PARP3;GPR62;PCBP4;LOC108177109;ABHD14A;ACY1;DUSP7;TEX264;GRM2;LOC100342707;LOC100344321;LOC100343721;RRP9;ABHD14B;RPL29;POC1A;RAD54L2</t>
  </si>
  <si>
    <t>AX-147034094</t>
  </si>
  <si>
    <t>AX-147007013</t>
  </si>
  <si>
    <t>LOC100342980;YTHDC1;LOC100354881;LOC100355142;TMPRSS11F;LOC100343994</t>
  </si>
  <si>
    <t>AX-147089052</t>
  </si>
  <si>
    <t>MANF;RBM15B;LOC108177108;IQCF6;LOC103349234;IQCF3;LOC100344065;LOC100343974;PARP3;DCAF1;TEX264;GRM2;LOC100342707;LOC100344321;LOC100343721;RRP9;DOCK3;RAD54L2</t>
  </si>
  <si>
    <t>LOC100342543;MAPKAPK3;DOCK3</t>
  </si>
  <si>
    <t>AX-147000621</t>
  </si>
  <si>
    <t>HS3ST5</t>
  </si>
  <si>
    <t>LOC103349868;HS3ST5</t>
  </si>
  <si>
    <t>MARCKS;IFNG;TRNAF-GAA;LOC108177460;HS3ST5</t>
  </si>
  <si>
    <t>AX-147103430</t>
  </si>
  <si>
    <t>AX-147134758</t>
  </si>
  <si>
    <t>AX-147086052</t>
  </si>
  <si>
    <t>AX-147098213</t>
  </si>
  <si>
    <t>AX-147135695</t>
  </si>
  <si>
    <t>ADIPOQ;MCF2L2;B3GNT5;ST6GAL1</t>
  </si>
  <si>
    <t>LOC103350530;PARL;MAP6D1;LOC103350467;YEATS2;KLHL24;KLHL6;MCF2L2</t>
  </si>
  <si>
    <t>AX-146992921</t>
  </si>
  <si>
    <t>LOC103347974</t>
  </si>
  <si>
    <t>LOC108178114;LOC103347974;LOC100357282</t>
  </si>
  <si>
    <t>KLF4;RAD23B;LOC103348288;LOC103347974</t>
  </si>
  <si>
    <t>AX-147046412</t>
  </si>
  <si>
    <t>SEC22A</t>
  </si>
  <si>
    <t>SEC22A;PDIA5;SEMA5B;DIRC2;HSPBAP1</t>
  </si>
  <si>
    <t>SEC22A;HACD2;ADCY5;MYLK</t>
  </si>
  <si>
    <t>AX-147062822</t>
  </si>
  <si>
    <t>AX-147128420</t>
  </si>
  <si>
    <t>PFKM</t>
  </si>
  <si>
    <t>LOC108176010;PFKM;ASB8;CCDC184;ZNF641;LOC100346166</t>
  </si>
  <si>
    <t>AX-147028344</t>
  </si>
  <si>
    <t>AX-147104729</t>
  </si>
  <si>
    <t>RNF24</t>
  </si>
  <si>
    <t>LOC108176691;ADRA1D;LOC103348223;RNF24;LOC103348222;SMOX</t>
  </si>
  <si>
    <t>GFRA4;SPEF1;ADAM33;SIGLEC1;C4H20orf27;CENPB;CDC25B;AP5S1;MAVS;PANK2;RNF24;HSPA12B;ATRN</t>
  </si>
  <si>
    <t>AX-147079700</t>
  </si>
  <si>
    <t>PANK2</t>
  </si>
  <si>
    <t>LOC108176691;ADRA1D;LOC103348223;PANK2;RNF24;LOC103348222;SMOX</t>
  </si>
  <si>
    <t>GFRA4;SPEF1;ADAM33;SIGLEC1;C4H20orf27;CENPB;CDC25B;AP5S1;MAVS;PANK2;C4H20orf194;HSPA12B;ATRN</t>
  </si>
  <si>
    <t>AX-147156182</t>
  </si>
  <si>
    <t>AX-147155944</t>
  </si>
  <si>
    <t>CPLX2</t>
  </si>
  <si>
    <t>ARL10;HIGD2A;GPRIN1;LOC103348003;CPLX2;THOC3;SIMC1;KIAA1191;NOP16;CLTB;RNF44;CDHR2;FAF2</t>
  </si>
  <si>
    <t>LOC103348006;DRD1;SFXN1;HRH2;CPLX2</t>
  </si>
  <si>
    <t>AX-147095302</t>
  </si>
  <si>
    <t>AX-147014953</t>
  </si>
  <si>
    <t>LOC108176979;SLC38A4;SLC38A2;SLC38A1;SCAF11</t>
  </si>
  <si>
    <t>AX-147050146</t>
  </si>
  <si>
    <t>AX-147154643</t>
  </si>
  <si>
    <t>AX-147125518</t>
  </si>
  <si>
    <t>AX-147140085</t>
  </si>
  <si>
    <t>AX-147060277</t>
  </si>
  <si>
    <t>AX-147152951</t>
  </si>
  <si>
    <t>TIAM1</t>
  </si>
  <si>
    <t>LOC108177913;TIAM1</t>
  </si>
  <si>
    <t>LOC108177929;LOC108177930;LOC108177931;LOC100359226;LOC100337823;TIAM1</t>
  </si>
  <si>
    <t>AX-147062821</t>
  </si>
  <si>
    <t>AX-147081385</t>
  </si>
  <si>
    <t>INTU</t>
  </si>
  <si>
    <t>SLC25A31;HSPA4L;PLK4;MFSD8;LOC108178132;INTU;LARP1B;ABHD18</t>
  </si>
  <si>
    <t>LOC108178131;INTU</t>
  </si>
  <si>
    <t>Un0010</t>
  </si>
  <si>
    <t>AX-147158635</t>
  </si>
  <si>
    <t>MCTP2</t>
  </si>
  <si>
    <t>LOC108178847;LOC108178856;MCTP2</t>
  </si>
  <si>
    <t>AX-147079974</t>
  </si>
  <si>
    <t>TMEM169</t>
  </si>
  <si>
    <t>RPL37A;TMEM169;SMARCAL1;XRCC5;MARCH4</t>
  </si>
  <si>
    <t>PECR;TMEM169;MREG</t>
  </si>
  <si>
    <t>AX-147082292</t>
  </si>
  <si>
    <t>SLC38A2</t>
  </si>
  <si>
    <t>LOC108176979;LOC103348935;SLC38A2;SLC38A1;SCAF11;ARID2</t>
  </si>
  <si>
    <t>AMIGO2;ENDOU;RPAP3;PCED1B;SLC38A4;SLC38A2</t>
  </si>
  <si>
    <t>AX-147171676</t>
  </si>
  <si>
    <t>SCAPER</t>
  </si>
  <si>
    <t>RCN2;SCAPER</t>
  </si>
  <si>
    <t>ISL2;ETFA;SCAPER</t>
  </si>
  <si>
    <t>AX-147088939</t>
  </si>
  <si>
    <t>ANO6;DBX2;NELL2</t>
  </si>
  <si>
    <t>AX-147141572</t>
  </si>
  <si>
    <t>LOC108178230</t>
  </si>
  <si>
    <t>LOC108178231;RGS21;RGS18;LOC108178230</t>
  </si>
  <si>
    <t>RGS1;TROVE2;UCHL5;RGS13;RGS2;LOC108178230</t>
  </si>
  <si>
    <t>AX-147046112</t>
  </si>
  <si>
    <t>AX-147156901</t>
  </si>
  <si>
    <t>DLG4</t>
  </si>
  <si>
    <t>LOC108178518;ASGR1;SLC16A11;BCL6B;C19H17orf49;RNASEK;ARRB2;ZMYND15;TM4SF5;VMO1;GLTPD2;PSMB6;LOC103351479;LOC103351480;LOC100347178;SLC16A13;ALOX12;ALOX15;PELP1;CXCL16;MINK1;CHRNE;C19H17orf107;DLG4;LOC103351478</t>
  </si>
  <si>
    <t>EFNB3;TP53;ATP1B2;SHBG;SAT2;SOX15;MPDU1;AGO2;EIF4A1;SENP3;TNFSF12;CHRNB1;TMEM102;LOC103351472;SPEM1;NLGN2;TMEM256;PLSCR3;KCTD11;LOC103351473;GPS2;EIF5A;LOC103351474;YBX2;CLDN7;ELP5;GABARAP;LOC103351475;PHF23;ACADVL;WRAP53;FXR2;CD68;TNFSF13;POLR2A;SLC35G6;ZBTB4;FGF11;C19H17orf74;TNK1;ACAP1;NEURL4;SLC2A4;CTDNEP1;LOC108178517;DVL2;DNAH2;TMEM95;DLG4</t>
  </si>
  <si>
    <t>AX-147090310</t>
  </si>
  <si>
    <t>LOC108178133;SLC25A31;HSPA4L;PLK4;MFSD8;LOC108178132;PGRMC2;INTU;LARP1B;ABHD18</t>
  </si>
  <si>
    <t>AX-147113638</t>
  </si>
  <si>
    <t>RPL37A;SMARCAL1;IGFBP5;MARCH4;IGFBP2</t>
  </si>
  <si>
    <t>PECR;TMEM169;MREG;XRCC5;MARCH4</t>
  </si>
  <si>
    <t>AX-147007655</t>
  </si>
  <si>
    <t>AX-147110231</t>
  </si>
  <si>
    <t>AX-147106211</t>
  </si>
  <si>
    <t>NEMF</t>
  </si>
  <si>
    <t>ARF6;LOC108178370;SOS2;ATP5S;CDKL1;NEMF;L2HGDH;VCPKMT</t>
  </si>
  <si>
    <t>RPS29;LOC102723302;RPL36AL;MGAT2;DNAAF2;LRR1;KLHDC1;KLHDC2;POLE2;NEMF</t>
  </si>
  <si>
    <t>AX-147054481</t>
  </si>
  <si>
    <t>C18H10orf11</t>
  </si>
  <si>
    <t>AX-147008621</t>
  </si>
  <si>
    <t>AX-147119811</t>
  </si>
  <si>
    <t>METTL22</t>
  </si>
  <si>
    <t>TMEM186;CARHSP1;METTL22;ABAT;LOC103348547;USP7;PMM2;C6H16orf72</t>
  </si>
  <si>
    <t>LOC103348543;TMEM114;METTL22;LOC108176777</t>
  </si>
  <si>
    <t>AX-147146734</t>
  </si>
  <si>
    <t>AX-146999593</t>
  </si>
  <si>
    <t>FRAS1</t>
  </si>
  <si>
    <t>PAQR3;LOC108178118;ANXA3;BMP2K;FRAS1</t>
  </si>
  <si>
    <t>AX-147136548</t>
  </si>
  <si>
    <t>COL1A2</t>
  </si>
  <si>
    <t>LOC103349471;GNG11;GNGT1;COL1A2;BET1</t>
  </si>
  <si>
    <t>PEG10;CASD1;COL1A2;PPP1R9A;SGCE</t>
  </si>
  <si>
    <t>AX-147101299</t>
  </si>
  <si>
    <t>SUCLG2</t>
  </si>
  <si>
    <t>SUCLG2;FAM19A1</t>
  </si>
  <si>
    <t>AX-147115099</t>
  </si>
  <si>
    <t>AX-147067667</t>
  </si>
  <si>
    <t>AX-147138121</t>
  </si>
  <si>
    <t>AX-147095077</t>
  </si>
  <si>
    <t>AX-147059991</t>
  </si>
  <si>
    <t>AX-147105074</t>
  </si>
  <si>
    <t>MITF;FRMD4B</t>
  </si>
  <si>
    <t>UBA3;ARL6IP5;LMOD3;TMF1;FRMD4B;LOC103349251</t>
  </si>
  <si>
    <t>AX-147014073</t>
  </si>
  <si>
    <t>AX-146991723</t>
  </si>
  <si>
    <t>DNAH6</t>
  </si>
  <si>
    <t>SUCLG1;DNAH6</t>
  </si>
  <si>
    <t>TMSB10;LOC103347640;KCMF1;TRABD2A;DNAH6</t>
  </si>
  <si>
    <t>AX-146998587</t>
  </si>
  <si>
    <t>AX-147065919</t>
  </si>
  <si>
    <t>AX-147098842</t>
  </si>
  <si>
    <t>AX-147165785</t>
  </si>
  <si>
    <t>AX-147079004</t>
  </si>
  <si>
    <t>AX-147172088</t>
  </si>
  <si>
    <t>LOC100339432</t>
  </si>
  <si>
    <t>LOC108175687;NCF1;LOC103345297;LOC103345298;EIF4H;LOC103345300;LOC100339432;CLIP2;RFC2;LIMK1;GTF2I;GTF2IRD1</t>
  </si>
  <si>
    <t>Un0124</t>
  </si>
  <si>
    <t>AX-147163664</t>
  </si>
  <si>
    <t>ATP9A</t>
  </si>
  <si>
    <t>MOCS3;ATP9A;KCNG1;DPM1;NFATC2</t>
  </si>
  <si>
    <t>AX-147094723</t>
  </si>
  <si>
    <t>MYO1D</t>
  </si>
  <si>
    <t>SPACA3;TMEM98;MYO1D;ASIC2</t>
  </si>
  <si>
    <t>LOC108178536;CDK5R1;RNF135;RHBDL3;C19H17orf75;ZNF207;PSMD11;RHOT1;MYO1D</t>
  </si>
  <si>
    <t>AX-147177954</t>
  </si>
  <si>
    <t>LOC108178536;CDK5R1;ADAP2;RNF135;RHBDL3;C19H17orf75;ZNF207;PSMD11;RHOT1;MYO1D</t>
  </si>
  <si>
    <t>AX-147128540</t>
  </si>
  <si>
    <t>AX-147088138</t>
  </si>
  <si>
    <t>USH2A;ESRRG</t>
  </si>
  <si>
    <t>LOC108178206;ESRRG</t>
  </si>
  <si>
    <t>AX-147081634</t>
  </si>
  <si>
    <t>LOC108178536;CDK5R1;RHBDL3;C19H17orf75;ZNF207;PSMD11;RHOT1;MYO1D</t>
  </si>
  <si>
    <t>AX-147156733</t>
  </si>
  <si>
    <t>UBASH3B</t>
  </si>
  <si>
    <t>UBASH3B;LOC103349179</t>
  </si>
  <si>
    <t>LOC108176867;HSPA8;BSX;CLMP;CRTAM;C1H11orf63;UBASH3B</t>
  </si>
  <si>
    <t>AX-147019576</t>
  </si>
  <si>
    <t>AX-147130889</t>
  </si>
  <si>
    <t>AX-147066167</t>
  </si>
  <si>
    <t>AX-147028575</t>
  </si>
  <si>
    <t>AX-147025249</t>
  </si>
  <si>
    <t>AX-147045736</t>
  </si>
  <si>
    <t>AX-147060979</t>
  </si>
  <si>
    <t>AX-147046135</t>
  </si>
  <si>
    <t>PDE7B</t>
  </si>
  <si>
    <t>MTFR2;BCLAF1;PDE7B;MAP7</t>
  </si>
  <si>
    <t>AX-147032676</t>
  </si>
  <si>
    <t>PDE6D</t>
  </si>
  <si>
    <t>NPPC;COPS7B;PDE6D;LOC100344728</t>
  </si>
  <si>
    <t>B3GNT7;NMUR1;C7H2orf57;HTR2B;NCL;LOC108176898;LOC103348904;PTMA;PSMD1;ARMC9;PDE6D</t>
  </si>
  <si>
    <t>AX-147017109</t>
  </si>
  <si>
    <t>ADAMTS9</t>
  </si>
  <si>
    <t>LOC103349248;LOC103349249;ADAMTS9;LOC108177116</t>
  </si>
  <si>
    <t>ADAMTS9;PRICKLE2</t>
  </si>
  <si>
    <t>AX-147016411</t>
  </si>
  <si>
    <t>AX-147052662</t>
  </si>
  <si>
    <t>B3GNT7;NMUR1;C7H2orf57;NCL;LOC108176898;LOC103348904;PTMA;PSMD1;ARMC9;PDE6D</t>
  </si>
  <si>
    <t>AX-147170184</t>
  </si>
  <si>
    <t>COPS7B</t>
  </si>
  <si>
    <t>NPPC;COPS7B;LOC100344728</t>
  </si>
  <si>
    <t>B3GNT7;NMUR1;C7H2orf57;NCL;LOC108176898;LOC103348904;PTMA;COPS7B;ARMC9;PDE6D</t>
  </si>
  <si>
    <t>AX-147001448</t>
  </si>
  <si>
    <t>AX-147002989</t>
  </si>
  <si>
    <t>KIAA0226L</t>
  </si>
  <si>
    <t>KIAA0226L;LOC108177015;CPB2;LRRC63;LCP1;LOC108177016;ZC3H13</t>
  </si>
  <si>
    <t>KIAA0226L;LOC103349054</t>
  </si>
  <si>
    <t>AX-147113450</t>
  </si>
  <si>
    <t>CBFA2T2</t>
  </si>
  <si>
    <t>LOC108176689;BPIFB6;BPIFB2;CBFA2T2;SNTA1;CDK5RAP1;LOC103348202;BPIFB1;BPIFA1;BPIFA3;SUN5;LOC100357983;EFCAB8;LOC103348203</t>
  </si>
  <si>
    <t>E2F1;NECAB3;ACTL10;C4H20orf144;RALY;LOC108176608;ZNF341;PXMP4;CBFA2T2;ASIP;EIF2S2;CHMP4B</t>
  </si>
  <si>
    <t>AX-147068028</t>
  </si>
  <si>
    <t>LOC103349149</t>
  </si>
  <si>
    <t>LOC103349149;LOC108177083</t>
  </si>
  <si>
    <t>CTNNB1;ULK4;LOC103349149</t>
  </si>
  <si>
    <t>AX-147070492</t>
  </si>
  <si>
    <t>AX-147141770</t>
  </si>
  <si>
    <t>LOC103348190</t>
  </si>
  <si>
    <t>AHCY;ASIP;RALY;LOC103348190;ASIP;EIF2S2</t>
  </si>
  <si>
    <t>TP53INP2;LOC108176607;GGT7;LOC108176605;LOC108176606;DYNLRB1;ACSS2;NCOA6;PIGU;LOC103348190;ITCH</t>
  </si>
  <si>
    <t>AX-147018712</t>
  </si>
  <si>
    <t>E2F1;NECAB3;ACTL10;C4H20orf144;RALY;LOC108176608;ZNF341;PXMP4;CBFA2T2;EIF2S2;CHMP4B</t>
  </si>
  <si>
    <t>AX-147071611</t>
  </si>
  <si>
    <t>NRDC</t>
  </si>
  <si>
    <t>CC2D1B;LOC103350185;BTF3L4;TXNDC12;KTI12;RAB3B;NRDC;ZFYVE9</t>
  </si>
  <si>
    <t>AX-147013530</t>
  </si>
  <si>
    <t>NXPE2;CADM1</t>
  </si>
  <si>
    <t>AX-147164912</t>
  </si>
  <si>
    <t>CHMP4B</t>
  </si>
  <si>
    <t>E2F1;NECAB3;ACTL10;C4H20orf144;LOC108176608;ZNF341;PXMP4;CBFA2T2;SNTA1;CDK5RAP1;LOC103348202;BPIFB1;BPIFA1;CHMP4B;LOC103348203</t>
  </si>
  <si>
    <t>AHCY;ASIP;RALY;LOC103348190;ASIP;EIF2S2;CHMP4B</t>
  </si>
  <si>
    <t>Un0100</t>
  </si>
  <si>
    <t>AX-147166955</t>
  </si>
  <si>
    <t>PPP3CC</t>
  </si>
  <si>
    <t>SFTPC;REEP4;NUDT18;FAM160B2;FGF17;PPP3CC;SLC39A14;POLR3D;PHYHIP;BMP1;HR;DMTN;NPM2;PIWIL2;LGI3;XPO7</t>
  </si>
  <si>
    <t>AX-147110148</t>
  </si>
  <si>
    <t>AX-147159980</t>
  </si>
  <si>
    <t>AX-147011728</t>
  </si>
  <si>
    <t>LGR4</t>
  </si>
  <si>
    <t>LGR4;LIN7C;BDNF;LOC103351120</t>
  </si>
  <si>
    <t>FIBIN;LGR4;BBOX1;CCDC34</t>
  </si>
  <si>
    <t>AX-147174144</t>
  </si>
  <si>
    <t>E2F1;NECAB3;ACTL10;C4H20orf144;LOC108176689;LOC108176608;ZNF341;PXMP4;CBFA2T2;SNTA1;CDK5RAP1;LOC103348202;BPIFB1;BPIFA1;BPIFA3;CHMP4B;LOC103348203</t>
  </si>
  <si>
    <t>AX-147152282</t>
  </si>
  <si>
    <t>CCDC181</t>
  </si>
  <si>
    <t>METTL18;CCDC181;SLC19A2;F5;SELL;SELE;C13H1orf112;SCYL3;SELP</t>
  </si>
  <si>
    <t>MYOC;LOC103350231;CCDC181;VAMP4;PRRC2C;LOC100344740</t>
  </si>
  <si>
    <t>AX-147158945</t>
  </si>
  <si>
    <t>AX-147035742</t>
  </si>
  <si>
    <t>AX-146994009</t>
  </si>
  <si>
    <t>ORC1;LOC108177725;CC2D1B;LOC103350185;BTF3L4;TXNDC12;KTI12;RAB3B;NRDC;ZFYVE9</t>
  </si>
  <si>
    <t>Un0102</t>
  </si>
  <si>
    <t>AX-147130769</t>
  </si>
  <si>
    <t>UST</t>
  </si>
  <si>
    <t>LOC100343520;ZC3H12D;TAB2;LOC103345496;LOC103345498;UST</t>
  </si>
  <si>
    <t>AX-147068029</t>
  </si>
  <si>
    <t>LOC100359042;LOC103349151;LOC103349149;LOC108177083</t>
  </si>
  <si>
    <t>AX-147054314</t>
  </si>
  <si>
    <t>MPP7</t>
  </si>
  <si>
    <t>LOC100358370;LOC103350887;MPP7</t>
  </si>
  <si>
    <t>MKX;ARMC4;MPP7</t>
  </si>
  <si>
    <t>AX-147083184</t>
  </si>
  <si>
    <t>SREK1IP1</t>
  </si>
  <si>
    <t>SREK1IP1;LOC103349635;CWC27;ADAMTS6</t>
  </si>
  <si>
    <t>FAM159B;SREK1IP1;RNF180;LOC100355797;RGS7BP</t>
  </si>
  <si>
    <t>AX-147022895</t>
  </si>
  <si>
    <t>NSMAF;TOX</t>
  </si>
  <si>
    <t>AX-147150121</t>
  </si>
  <si>
    <t>AX-147064934</t>
  </si>
  <si>
    <t>DIO2;NRXN3</t>
  </si>
  <si>
    <t>AX-147152296</t>
  </si>
  <si>
    <t>PATJ</t>
  </si>
  <si>
    <t>TM2D1;PATJ;LOC108177722</t>
  </si>
  <si>
    <t>LOC108177721;USP1;KANK4;L1TD1;DOCK7;PATJ</t>
  </si>
  <si>
    <t>AX-147093908</t>
  </si>
  <si>
    <t>LOC108178559;LOC100357456;LOC100341233;TMEM225;LOC108178176;LOC100357199;ZNF202;SCN3B;GRAMD1B</t>
  </si>
  <si>
    <t>AX-147038645</t>
  </si>
  <si>
    <t>LOC108177701;PLPPR5;LOC103350113;PLPPR4</t>
  </si>
  <si>
    <t>LOC108177700;PLPPR4</t>
  </si>
  <si>
    <t>AX-147129894</t>
  </si>
  <si>
    <t>DPT</t>
  </si>
  <si>
    <t>LOC100349255;DPT;TBX19;TIPRL;SFT2D2</t>
  </si>
  <si>
    <t>LOC103350019;ATP1B1;LOC108177648;LOC103350018;DPT;NME7</t>
  </si>
  <si>
    <t>AX-147020354</t>
  </si>
  <si>
    <t>FAM171A1</t>
  </si>
  <si>
    <t>RPP38;LOC103350951;LOC103350952;MEIG1;LOC100343235;NMT2;LOC100353195;CDNF;SUV39H2;DCLRE1C;LOC100349940;LOC100341709;FAM171A1;HSPA14</t>
  </si>
  <si>
    <t>ITGA8;FAM171A1</t>
  </si>
  <si>
    <t>AX-147170286</t>
  </si>
  <si>
    <t>POM121</t>
  </si>
  <si>
    <t>LOC103345306;POM121;HIP1;LOC100342753;LOC100347357</t>
  </si>
  <si>
    <t>WBSCR28;WBSCR27;CLDN3;STX1A;DNAJC30;FZD9;NSUN5;LOC103344988;CLDN4;ABHD11;WBSCR22;MLXIPL;TBL2;BCL7B;LOC103345303;FKBP6;TRIM50;POM121;BAZ1B</t>
  </si>
  <si>
    <t>AX-147160721</t>
  </si>
  <si>
    <t>WBSCR28;WBSCR27;CLDN3;STX1A;DNAJC30;FZD9;NSUN5;LOC103344988;CLDN4;ABHD11;WBSCR22;MLXIPL;TBL2;BCL7B;LOC103345303;FKBP6;TRIM50;POM121;ELN;BAZ1B</t>
  </si>
  <si>
    <t>AX-146985150</t>
  </si>
  <si>
    <t>LOC108175778</t>
  </si>
  <si>
    <t>LOC108175778;TENM3</t>
  </si>
  <si>
    <t>LOC100353241;LOC108175778</t>
  </si>
  <si>
    <t>AX-147162898</t>
  </si>
  <si>
    <t>RPP38;LOC103350951;LOC103350952;MEIG1;NMT2;LOC100353195;CDNF;SUV39H2;DCLRE1C;FAM171A1;HSPA14</t>
  </si>
  <si>
    <t>FAM188A;ITGA8;FAM171A1</t>
  </si>
  <si>
    <t>AX-147163365</t>
  </si>
  <si>
    <t>RPP38;LOC103350951;LOC103350952;MEIG1;NMT2;LOC100353195;CDNF;SUV39H2;DCLRE1C;LOC100349940;LOC100341709;FAM171A1;HSPA14</t>
  </si>
  <si>
    <t>AX-147083937</t>
  </si>
  <si>
    <t>CA10</t>
  </si>
  <si>
    <t>LOC100345019;CA10</t>
  </si>
  <si>
    <t>AX-147046859</t>
  </si>
  <si>
    <t>AX-147083746</t>
  </si>
  <si>
    <t>AX-147111616</t>
  </si>
  <si>
    <t>TENM3</t>
  </si>
  <si>
    <t>LOC100353241;LOC108175778;TENM3</t>
  </si>
  <si>
    <t>AX-147047347</t>
  </si>
  <si>
    <t>LOC100348817</t>
  </si>
  <si>
    <t>LOC100348817;DPF1;C5H19orf33;GGN;FAM98C;WDR87;PPP1R14A;SPINT2;KCNK6;CATSPERG;PSMD8;SPRED3;RASGRP4;YIF1B;RYR1;SIPA1L3</t>
  </si>
  <si>
    <t>LOC100352574;LOC103348442;LOC108176753;LOC100348817;LOC100346269;LOC100346527;LOC103348440;LOC100347048;LOC108176767;ZFP30;LOC100347810;LOC103348431;LOC100348309;LOC100348058;LOC100346786;ZNF540</t>
  </si>
  <si>
    <t>AX-147104978</t>
  </si>
  <si>
    <t>ETV6</t>
  </si>
  <si>
    <t>LOC103349038;LOC103348978;ETV6</t>
  </si>
  <si>
    <t>TRNAG-CCC;LOC108176998;MANSC1;LRP6;BCL2L14;ETV6</t>
  </si>
  <si>
    <t>AX-147019128</t>
  </si>
  <si>
    <t>APCDD1;PIEZO2;NAPG</t>
  </si>
  <si>
    <t>AX-147134029</t>
  </si>
  <si>
    <t>AX-147115170</t>
  </si>
  <si>
    <t>WBSCR17</t>
  </si>
  <si>
    <t>Un0105</t>
  </si>
  <si>
    <t>AX-147151476</t>
  </si>
  <si>
    <t>KIDINS220</t>
  </si>
  <si>
    <t>LOC108175787;LOC103345516;CPSF3;ITGB1BP1;MBOAT2;ASAP2;KIDINS220</t>
  </si>
  <si>
    <t>AX-147174725</t>
  </si>
  <si>
    <t>LOC108175787;LOC103345516;ITGB1BP1;MBOAT2;ASAP2;KIDINS220</t>
  </si>
  <si>
    <t>AX-147148340</t>
  </si>
  <si>
    <t>AX-147076083</t>
  </si>
  <si>
    <t>AX-147016833</t>
  </si>
  <si>
    <t>AX-147096048</t>
  </si>
  <si>
    <t>AX-146982251</t>
  </si>
  <si>
    <t>GLI3</t>
  </si>
  <si>
    <t>INHBA;GLI3</t>
  </si>
  <si>
    <t>AX-147167378</t>
  </si>
  <si>
    <t>MTCL1</t>
  </si>
  <si>
    <t>RAB12;MTCL1;PTPRM</t>
  </si>
  <si>
    <t>LOC103349294;NDUFV2;LOC103349295;LOC108177126;MTCL1</t>
  </si>
  <si>
    <t>AX-147095161</t>
  </si>
  <si>
    <t>AX-146993854</t>
  </si>
  <si>
    <t>AX-147086857</t>
  </si>
  <si>
    <t>Un0121</t>
  </si>
  <si>
    <t>AX-147050641</t>
  </si>
  <si>
    <t>LOC108175441</t>
  </si>
  <si>
    <t>LOC108175441;MAPK8;ARHGAP22;WDFY4</t>
  </si>
  <si>
    <t>AX-147060429</t>
  </si>
  <si>
    <t>AX-147113285</t>
  </si>
  <si>
    <t>SPTBN1</t>
  </si>
  <si>
    <t>LOC100347468;SPTBN1;C2H2orf73;ACYP2;LOC103347682</t>
  </si>
  <si>
    <t>EML6;SPTBN1</t>
  </si>
  <si>
    <t>AX-146993033</t>
  </si>
  <si>
    <t>PAIP1</t>
  </si>
  <si>
    <t>PAIP1;NNT;LOC103349617</t>
  </si>
  <si>
    <t>LOC100303767;ZNF131;NIM1K;CCL28;LOC108177286;TMEM267;C11H5orf34;PAIP1;HMGCS1</t>
  </si>
  <si>
    <t>AX-147038516</t>
  </si>
  <si>
    <t>LOC100349668;NUS1;DCBLD1;GOPC;SLC35F1</t>
  </si>
  <si>
    <t>Un0165</t>
  </si>
  <si>
    <t>AX-147114006</t>
  </si>
  <si>
    <t>LOC103345855</t>
  </si>
  <si>
    <t>AX-147063956</t>
  </si>
  <si>
    <t>PLN;LOC103349873;LOC108177464;CEP85L;SLC35F1</t>
  </si>
  <si>
    <t>LOC100349668;NUS1;SLC35F1</t>
  </si>
  <si>
    <t>AX-147052807</t>
  </si>
  <si>
    <t>AX-147074557</t>
  </si>
  <si>
    <t>PALLD</t>
  </si>
  <si>
    <t>CBR4;PALLD;SH3RF1</t>
  </si>
  <si>
    <t>LOC108175715;ENTPD4;LOC100345657;SLC25A37;PALLD</t>
  </si>
  <si>
    <t>AX-147176935</t>
  </si>
  <si>
    <t>SLC1A2</t>
  </si>
  <si>
    <t>FJX1;PAMR1;LOC103351281;TRIM44;SLC1A2</t>
  </si>
  <si>
    <t>PDHX;APIP;CD44;SLC1A2</t>
  </si>
  <si>
    <t>AX-147115795</t>
  </si>
  <si>
    <t>LOC100347623;LOC100356256;LOC100344030;FBP2;FBP1;C1H9orf3;DAPK1</t>
  </si>
  <si>
    <t>AX-147119809</t>
  </si>
  <si>
    <t>LOC108176761;LOC108176762;CDH13</t>
  </si>
  <si>
    <t>AX-147067719</t>
  </si>
  <si>
    <t>AX-147145870</t>
  </si>
  <si>
    <t>CALN1;WBSCR17</t>
  </si>
  <si>
    <t>AX-147168751</t>
  </si>
  <si>
    <t>ACVRL1</t>
  </si>
  <si>
    <t>GRASP;NR4A1;ATG101;KRT7;LOC100350481;LOC103345089;LOC100350988;LOC100351237;LOC100346099;LOC100346360;LOC100351147;KRT84;KRT82;KRT75;LOC100351399;LOC100351653;LOC108176643;LOC100352913;ACVRL1;ACVR1B;KRT80;LOC100345838;LOC100351904;KRT5;LOC108176642</t>
  </si>
  <si>
    <t>CELA1;LOC103348269;BIN2;LOC108176641;FIGNL2;ANKRD33;ACVRL1;SLC4A8;SCN8A;GALNT6</t>
  </si>
  <si>
    <t>AX-147058707</t>
  </si>
  <si>
    <t>AX-147109262</t>
  </si>
  <si>
    <t>LNPEP</t>
  </si>
  <si>
    <t>LNPEP;LIX1;RIOK2</t>
  </si>
  <si>
    <t>LOC103349555;LOC108177269;LNPEP;CAST;ERAP1</t>
  </si>
  <si>
    <t>AX-147123314</t>
  </si>
  <si>
    <t>ERAP1</t>
  </si>
  <si>
    <t>LNPEP;LIX1;RIOK2;ERAP1</t>
  </si>
  <si>
    <t>AX-147131351</t>
  </si>
  <si>
    <t>ATE1</t>
  </si>
  <si>
    <t>NSMCE4A;BTBD16;ATE1;TACC2;PLEKHA1</t>
  </si>
  <si>
    <t>LOC108178430;FGFR2;ATE1</t>
  </si>
  <si>
    <t>AX-147087520</t>
  </si>
  <si>
    <t>AX-147097453</t>
  </si>
  <si>
    <t>CACNA1D</t>
  </si>
  <si>
    <t>LOC103349237;CHDH;SELK;IL17RB;CACNA1D;ACTR8;CACNA2D3</t>
  </si>
  <si>
    <t>DCP1A;CACNA1D</t>
  </si>
  <si>
    <t>AX-147146899</t>
  </si>
  <si>
    <t>AX-147076060</t>
  </si>
  <si>
    <t>HOMER1</t>
  </si>
  <si>
    <t>LOC108177261;LOC108177241;HOMER1;PAPD4;LOC100356369</t>
  </si>
  <si>
    <t>AX-147133280</t>
  </si>
  <si>
    <t>LOC103349555;LOC108177269;CAST;ERAP1</t>
  </si>
  <si>
    <t>AX-147028707</t>
  </si>
  <si>
    <t>AX-147076259</t>
  </si>
  <si>
    <t>LOC103349873;CEP85L;SLC35F1</t>
  </si>
  <si>
    <t>LOC100349668;NUS1;GOPC;SLC35F1</t>
  </si>
  <si>
    <t>AX-147098424</t>
  </si>
  <si>
    <t>AX-147053589</t>
  </si>
  <si>
    <t>JMY</t>
  </si>
  <si>
    <t>LOC108177261;LOC108177241;HOMER1;PAPD4;LOC100356369;JMY</t>
  </si>
  <si>
    <t>Un0083</t>
  </si>
  <si>
    <t>AX-147048034</t>
  </si>
  <si>
    <t>YBX3</t>
  </si>
  <si>
    <t>LOC103345393;MAGOHB;LOC108175717;LOC100351548;LOC103345396;LOC108175723;LOC108175718;LOC108175720;LOC108175722;LOC108175721;STYK1;LOC103345394;LOC100350791;LOC100351298;LOC103345395;LOC108175724;YBX3</t>
  </si>
  <si>
    <t>LOC108175453;LOC100346501;SMIM10L1;LOC100347021;LOC100347537;LOC100347787;LOC100348034;LOC100348279;LOC100348529;LOC100348788;LOC100349038;LOC100343687;LOC100349290;LOC103345401;LOC108175716;TAS2R10;LOC100350299;LOC100350536;LOC108175719;LOC100349543;LOC100343939;YBX3</t>
  </si>
  <si>
    <t>AX-147083367</t>
  </si>
  <si>
    <t>GOLPH3L</t>
  </si>
  <si>
    <t>ENSA;MCL1;LOC103350064;LOC108177606;CIART;C13H1orf54;CA14;GOLPH3L;ADAMTSL4;ECM1;TARS2;PRPF3;MRPS21;APH1A;PLEKHO1;RPRD2;ANP32E;VPS45</t>
  </si>
  <si>
    <t>VPS72;TMOD4;LYSMD1;SEMA6C;MLLT11;C13H1orf56;CERS2;PIP5K1A;TNFAIP8L2;GABPB2;CDC42SE1;BNIPL;FAM63A;ANXA9;SETDB1;CTSK;CTSS;GOLPH3L;SCNM1;PRUNE1;ARNT;HORMAD1</t>
  </si>
  <si>
    <t>AX-147024519</t>
  </si>
  <si>
    <t>LOC103350585</t>
  </si>
  <si>
    <t>LOC103350585;ROBO1</t>
  </si>
  <si>
    <t>AX-147065542</t>
  </si>
  <si>
    <t>AX-147129280</t>
  </si>
  <si>
    <t>HBP1</t>
  </si>
  <si>
    <t>DUS4L;HBP1;GPR22;BCAP29;SLC26A4;COG5</t>
  </si>
  <si>
    <t>CCDC71L;LOC103348698;PIK3CG;HBP1;PRKAR2B</t>
  </si>
  <si>
    <t>AX-147061443</t>
  </si>
  <si>
    <t>CHTOP</t>
  </si>
  <si>
    <t>CHTOP;LOC108177668;S100A1;S100A14;S100A3;S100A5;S100A6;LOC103350047;S100A8;S100A12;S100A9;LOR;LOC100349765;LOC100351266;LOC103350242;LOC100351764;LOC100345691;LOC103344972;LOC100349767;LOC108177669;LOC103350243</t>
  </si>
  <si>
    <t>LOC108177666;RPS27;JTB;SLC39A1;SLC27A3;TRNAM-CAU;ILF2;CHTOP;UBAP2L;C13H1orf43;C13H1orf189;LOC108177583;LOC100351420;CREB3L4;CRTC2;DENND4B;INTS3;SNAPIN;NUP210L;RAB13;GATAD2B;NPR1</t>
  </si>
  <si>
    <t>AX-147109662</t>
  </si>
  <si>
    <t>PDHA2;UNC5C</t>
  </si>
  <si>
    <t>AX-147060524</t>
  </si>
  <si>
    <t>AX-147026739</t>
  </si>
  <si>
    <t>KALRN</t>
  </si>
  <si>
    <t>LOC103350494;LOC100344673;KALRN</t>
  </si>
  <si>
    <t>HEG1;MUC13;UMPS;SLC12A8;ITGB5;KALRN</t>
  </si>
  <si>
    <t>AX-147036584</t>
  </si>
  <si>
    <t>LOC108178181;CHML;KMO;OPN3;RGS7;LOC100338257;FH</t>
  </si>
  <si>
    <t>AX-147043622</t>
  </si>
  <si>
    <t>LOC108177672</t>
  </si>
  <si>
    <t>LOC100351762;LOC108177671;LOC103350056;TCHHL1;LOC108177673;THEM5;RPTN;TCHH;S100A11;S100A10;LOC108177674;THEM4;LOC108177672</t>
  </si>
  <si>
    <t>LOC100352933;LOC100354877;LOC100350263;IVL;LOC100356379;LOC100350759;LOC103350051;LOC103350052;KPRP;LOC103350053;C13H1orf68;LOC108177670;LOC103350244;LOC108177604;CRCT1;LOC103350055;SPRR3;SPRR4;LOC108177603;LCE6A;LOC100359146;LOC108177672</t>
  </si>
  <si>
    <t>AX-147090344</t>
  </si>
  <si>
    <t>GREM2;RGS7</t>
  </si>
  <si>
    <t>AX-147014118</t>
  </si>
  <si>
    <t>UBE2D3</t>
  </si>
  <si>
    <t>UBE2D3;MANBA;NFKB1</t>
  </si>
  <si>
    <t>LOC100342648;LOC100346219;CENPE;SLC9B2;CISD2;LOC108178101;UBE2D3;BDH2;SLC9B1</t>
  </si>
  <si>
    <t>AX-147026969</t>
  </si>
  <si>
    <t>AX-147051626</t>
  </si>
  <si>
    <t>AX-147000228</t>
  </si>
  <si>
    <t>KATNAL1</t>
  </si>
  <si>
    <t>LOC108178806;HMGB1;LOC108178802;TRNAN-GUU;LOC103352078;KATNAL1;LOC108178803;USPL1</t>
  </si>
  <si>
    <t>RPL39;UBL3;LOC103352077;KATNAL1</t>
  </si>
  <si>
    <t>AX-147144254</t>
  </si>
  <si>
    <t>LOC103348086</t>
  </si>
  <si>
    <t>LOC103348086;GEM;FSBP;CDH17;RAD54B;KIAA1429</t>
  </si>
  <si>
    <t>LOC103348086;FAM92A1;LOC103348082;RBM12B;PDP1;TMEM67;LOC103348087</t>
  </si>
  <si>
    <t>AX-147117392</t>
  </si>
  <si>
    <t>PRCP</t>
  </si>
  <si>
    <t>PRCP;FAM181B</t>
  </si>
  <si>
    <t>CCDC90B;LOC103349856;PCF11;RAB30;DDIAS;PRCP;LOC103349849;ANKRD42</t>
  </si>
  <si>
    <t>AX-147092995</t>
  </si>
  <si>
    <t>LOC103348086;GEM;FSBP;CDH17;RAD54B;KIAA1429;LOC103348087</t>
  </si>
  <si>
    <t>AX-146999924</t>
  </si>
  <si>
    <t>KLHL38;LOC103348125</t>
  </si>
  <si>
    <t>KLHL38;LOC103348125;ANXA13;FAM91A1;FER1L6</t>
  </si>
  <si>
    <t>TRNAM-CAU;KLHL38;LOC108176533;FAM83A;C3H8orf76;ZHX1;ATAD2;WDYHV1;LOC103348125;TBC1D31;FBXO32</t>
  </si>
  <si>
    <t>AX-147061034</t>
  </si>
  <si>
    <t>LOC103349849;DLG2</t>
  </si>
  <si>
    <t>AX-147141758</t>
  </si>
  <si>
    <t>RNF139;NDUFB9;TMEM65;LOC103348128;TRMT12;FER1L6;TATDN1;MTSS1</t>
  </si>
  <si>
    <t>AX-147069901</t>
  </si>
  <si>
    <t>GPATCH2L</t>
  </si>
  <si>
    <t>LOC100358722;LOC108178636;TGFB3;GPATCH2L;IFT43;TTLL5</t>
  </si>
  <si>
    <t>ANGEL1;VASH1;ESRRB;GPATCH2L</t>
  </si>
  <si>
    <t>AX-147139745</t>
  </si>
  <si>
    <t>AX-146986695</t>
  </si>
  <si>
    <t>AX-147125990</t>
  </si>
  <si>
    <t>LOC108178565;MTNR1B;FAT3;SLC36A4</t>
  </si>
  <si>
    <t>AX-147085230</t>
  </si>
  <si>
    <t>AX-147136009</t>
  </si>
  <si>
    <t>AX-147106548</t>
  </si>
  <si>
    <t>KLHL38;LOC103348125;ANXA13;FBXO32;FAM91A1;FER1L6</t>
  </si>
  <si>
    <t>AX-147125950</t>
  </si>
  <si>
    <t>GNA14</t>
  </si>
  <si>
    <t>LOC100340719;GNA14</t>
  </si>
  <si>
    <t>LOC108176655;VPS13A;GNA14</t>
  </si>
  <si>
    <t>AX-147084559</t>
  </si>
  <si>
    <t>LCP1</t>
  </si>
  <si>
    <t>CPB2;SIAH3;LCP1;LOC108177016;ZC3H13</t>
  </si>
  <si>
    <t>KIAA0226L;LOC108177015;LOC103349054;LRRC63;LCP1</t>
  </si>
  <si>
    <t>AX-147080036</t>
  </si>
  <si>
    <t>LOC103349065;LOC100353774;TRNAE-UUC;MTRF1;WBP4;NAA16;ELF1;VWA8</t>
  </si>
  <si>
    <t>DGKH;VWA8</t>
  </si>
  <si>
    <t>AX-147026770</t>
  </si>
  <si>
    <t>AX-147065507</t>
  </si>
  <si>
    <t>FGF14</t>
  </si>
  <si>
    <t>ITGBL1;NALCN;FGF14</t>
  </si>
  <si>
    <t>AX-147040105</t>
  </si>
  <si>
    <t>AX-147105019</t>
  </si>
  <si>
    <t>LOC108177025</t>
  </si>
  <si>
    <t>LOC108177025;LOC108177026;RBM26;NDFIP2</t>
  </si>
  <si>
    <t>RNF219;LOC108177025</t>
  </si>
  <si>
    <t>AX-147004505</t>
  </si>
  <si>
    <t>AX-147037764</t>
  </si>
  <si>
    <t>DGKB</t>
  </si>
  <si>
    <t>LOC100354825;LOC103345062;ETV1;DGKB</t>
  </si>
  <si>
    <t>AX-147103692</t>
  </si>
  <si>
    <t>AX-147065090</t>
  </si>
  <si>
    <t>AX-147116685</t>
  </si>
  <si>
    <t>AX-147046552</t>
  </si>
  <si>
    <t>AX-147014700</t>
  </si>
  <si>
    <t>OTOR;SNRPB2;PCSK2</t>
  </si>
  <si>
    <t>LOC108176629;RRBP1;DSTN;BANF2;BFSP1;PCSK2</t>
  </si>
  <si>
    <t>AX-147100008</t>
  </si>
  <si>
    <t>KIAA0825</t>
  </si>
  <si>
    <t>POU5F2;KIAA0825;FAM172A</t>
  </si>
  <si>
    <t>AX-147175240</t>
  </si>
  <si>
    <t>ANKS1A</t>
  </si>
  <si>
    <t>RPL10A;TCP11;LOC103349738;SCUBE3;ZNF76;DEF6;PPARD;FANCE;TULP1;TEAD3;FKBP5;ANKS1A</t>
  </si>
  <si>
    <t>TAF11;SPDEF;LOC108177420;SNRPC;UHRF1BP1;PACSIN1;C12H6orf106;ANKS1A</t>
  </si>
  <si>
    <t>AX-147109322</t>
  </si>
  <si>
    <t>TCP11</t>
  </si>
  <si>
    <t>RPL10A;TCP11;LOC103349738;SCUBE3;ZNF76;DEF6;PPARD;FANCE;TULP1;TEAD3;FKBP5</t>
  </si>
  <si>
    <t>AX-147087625</t>
  </si>
  <si>
    <t>COL9A1</t>
  </si>
  <si>
    <t>COL9A1;FAM135A;SDHAF4;LOC108177439;SMAP1</t>
  </si>
  <si>
    <t>LOC103349791;COL9A1;COL19A1</t>
  </si>
  <si>
    <t>AX-147036483</t>
  </si>
  <si>
    <t>AX-147128872</t>
  </si>
  <si>
    <t>TMEM150C</t>
  </si>
  <si>
    <t>TMEM150C;HNRNPDL;HNRNPD;ENOPH1;LOC103350768</t>
  </si>
  <si>
    <t>THAP9;TMEM150C;LIN54;SEC31A;SCD5</t>
  </si>
  <si>
    <t>AX-147166307</t>
  </si>
  <si>
    <t>NUAK1</t>
  </si>
  <si>
    <t>LOC108176712;LOC103348409;LOC103348410;NUAK1</t>
  </si>
  <si>
    <t>LOC103348413;CKAP4;LOC108176681;TCP11L2;RFX4;POLR3B;NUAK1</t>
  </si>
  <si>
    <t>AX-147158057</t>
  </si>
  <si>
    <t>YAF2</t>
  </si>
  <si>
    <t>YAF2;GXYLT1</t>
  </si>
  <si>
    <t>LOC108177042;PPHLN1;LOC103348945;YAF2;PRICKLE1;ZCRB1</t>
  </si>
  <si>
    <t>AX-147020271</t>
  </si>
  <si>
    <t>AX-147098179</t>
  </si>
  <si>
    <t>AX-147096492</t>
  </si>
  <si>
    <t>LSM6;SLC10A7</t>
  </si>
  <si>
    <t>AX-146986259</t>
  </si>
  <si>
    <t>KITLG</t>
  </si>
  <si>
    <t>C4H12orf50;C4H12orf29;KITLG;TMTC3;CEP290</t>
  </si>
  <si>
    <t>AX-147017744</t>
  </si>
  <si>
    <t>AX-147031667</t>
  </si>
  <si>
    <t>AX-147065420</t>
  </si>
  <si>
    <t>LOC103348945</t>
  </si>
  <si>
    <t>LOC103348945;YAF2;GXYLT1</t>
  </si>
  <si>
    <t>LOC108177042;PPHLN1;LOC103348945;PRICKLE1;ZCRB1</t>
  </si>
  <si>
    <t>AX-146990294</t>
  </si>
  <si>
    <t>MTA3</t>
  </si>
  <si>
    <t>LOC100358239;MTA3;LOC103347694;EML4;KCNG3</t>
  </si>
  <si>
    <t>TRNAI-UAU;ZFP36L2;LOC108176363;HAAO;THADA;LOC108176364;MTA3</t>
  </si>
  <si>
    <t>AX-147012613</t>
  </si>
  <si>
    <t>BRE</t>
  </si>
  <si>
    <t>LOC108176378;RBKS;LOC103347711;LOC108176379;SLC4A1AP;BRE;MRPL33</t>
  </si>
  <si>
    <t>FOSL2;PLB1;BRE</t>
  </si>
  <si>
    <t>AX-147034535</t>
  </si>
  <si>
    <t>LOC108176378;FOSL2;PLB1;BRE</t>
  </si>
  <si>
    <t>AX-147010750</t>
  </si>
  <si>
    <t>CCDC121;C2H2orf16;FNDC4;RBKS;LOC103347711;LOC108176379;SLC4A1AP;GPN1;ZNF512;LOC103347712;IFT172;BRE;SUPT7L;GCKR;MRPL33</t>
  </si>
  <si>
    <t>LOC108176378;FOSL2;BRE</t>
  </si>
  <si>
    <t>AX-147108997</t>
  </si>
  <si>
    <t>AX-147069391</t>
  </si>
  <si>
    <t>LOC100354881</t>
  </si>
  <si>
    <t>LOC100354881;LOC100355142;TMPRSS11F;TMPRSS11A;TMPRSS11D;LOC100343994;LOC100344499;LOC100344752</t>
  </si>
  <si>
    <t>LOC108178122;LOC100353365;LOC100342469;UGT2B13;LOC100342980;YTHDC1;LOC100354881</t>
  </si>
  <si>
    <t>AX-147061825</t>
  </si>
  <si>
    <t>LOC100354881;LOC100355142;TMPRSS11F;TMPRSS11A;TMPRSS11D;GNRHR;LOC100343994;LOC100344499;LOC100344752</t>
  </si>
  <si>
    <t>AX-147144050</t>
  </si>
  <si>
    <t>AX-147056633</t>
  </si>
  <si>
    <t>MAGEF1;C14H3orf70;VPS8</t>
  </si>
  <si>
    <t>LOC100345861;TMEM41A;EHHADH;C14H3orf70;LOC103350500;MAP3K13</t>
  </si>
  <si>
    <t>AX-147163440</t>
  </si>
  <si>
    <t>ZFYVE26</t>
  </si>
  <si>
    <t>RDH12;RDH11;ARG2;PIGH;LOC103351642;TMEM229B;PLEK2;EIF2S1;ATP6V1D;ZFYVE26;VTI1B;PLEKHH1;MPP5</t>
  </si>
  <si>
    <t>LOC108178631;LOC108178632;LOC108178630;ZFYVE26;RAD51B</t>
  </si>
  <si>
    <t>Un0257</t>
  </si>
  <si>
    <t>AX-147118807</t>
  </si>
  <si>
    <t>LOC100352730</t>
  </si>
  <si>
    <t>LOC100352730;EML1</t>
  </si>
  <si>
    <t>AX-147177986</t>
  </si>
  <si>
    <t>AX-147170112</t>
  </si>
  <si>
    <t>AX-147033958</t>
  </si>
  <si>
    <t>MAGEF1;EPHB3;VPS8</t>
  </si>
  <si>
    <t>AX-147064233</t>
  </si>
  <si>
    <t>GHSR;TNFSF10;FNDC3B</t>
  </si>
  <si>
    <t>TMEM212;PLD1;FNDC3B</t>
  </si>
  <si>
    <t>AX-147025077</t>
  </si>
  <si>
    <t>AX-147102718</t>
  </si>
  <si>
    <t>AX-147092299</t>
  </si>
  <si>
    <t>AX-147085723</t>
  </si>
  <si>
    <t>AX-147033953</t>
  </si>
  <si>
    <t>AX-147181486</t>
  </si>
  <si>
    <t>GABRR2</t>
  </si>
  <si>
    <t>LYRM2;GABRR2;UBE2J1;RRAGD;LOC103349813;ANKRD6;MDN1</t>
  </si>
  <si>
    <t>PNRC1;SRSF12;GABRR1;GABRR2;RNGTT;PM20D2</t>
  </si>
  <si>
    <t>AX-147061613</t>
  </si>
  <si>
    <t>AX-147144194</t>
  </si>
  <si>
    <t>RAD51B</t>
  </si>
  <si>
    <t>RDH12;RDH11;ARG2;PIGH;LOC103351642;TMEM229B;PLEK2;EIF2S1;ATP6V1D;ZFYVE26;VTI1B;PLEKHH1;RAD51B</t>
  </si>
  <si>
    <t>LOC108178631;LOC108178632;LOC108178630;RAD51B</t>
  </si>
  <si>
    <t>AX-147064253</t>
  </si>
  <si>
    <t>AX-147066762</t>
  </si>
  <si>
    <t>AX-147008566</t>
  </si>
  <si>
    <t>TPRG1</t>
  </si>
  <si>
    <t>TP63;TPRG1</t>
  </si>
  <si>
    <t>TPRG1;LPP</t>
  </si>
  <si>
    <t>AX-147132344</t>
  </si>
  <si>
    <t>IGF2BP2</t>
  </si>
  <si>
    <t>LOC100345861;SENP2;TMEM41A;IGF2BP2;LIPH;LIPH;MAP3K13</t>
  </si>
  <si>
    <t>LOC103350460;ETV5;LOC100353287;TRA2B;DGKG;IGF2BP2</t>
  </si>
  <si>
    <t>AX-147084102</t>
  </si>
  <si>
    <t>RDH12;RDH11;ARG2;PIGH;LOC103351642;TMEM229B;PLEK2;EIF2S1;ZFYVE26;VTI1B;PLEKHH1;RAD51B</t>
  </si>
  <si>
    <t>AX-147162864</t>
  </si>
  <si>
    <t>AX-147122147</t>
  </si>
  <si>
    <t>AX-147043534</t>
  </si>
  <si>
    <t>PLN;LOC103349873;LOC108177464;LOC108177465;MCM9;CEP85L;SLC35F1</t>
  </si>
  <si>
    <t>AX-147012125</t>
  </si>
  <si>
    <t>AX-147147469</t>
  </si>
  <si>
    <t>LOC100343257;LOC100343514;LOC100343760;ADAM21;LOC100344521;LOC100344773;TTC9;LOC108175597;MED6;LOC100342245;LOC100343004;MAP3K9;LOC100342493</t>
  </si>
  <si>
    <t>AX-147035968</t>
  </si>
  <si>
    <t>CCDC152</t>
  </si>
  <si>
    <t>SEPP1;ZNF131;NIM1K;CCDC152;HMGCS1</t>
  </si>
  <si>
    <t>GHR;GHR;CCDC152</t>
  </si>
  <si>
    <t>AX-147122777</t>
  </si>
  <si>
    <t>AX-147084513</t>
  </si>
  <si>
    <t>LOC108176896;SLC16A14;LOC100341342;LOC108176894;LOC103348900;SP110;SP100;CAB39;FBXO36</t>
  </si>
  <si>
    <t>AX-147013005</t>
  </si>
  <si>
    <t>AX-147130507</t>
  </si>
  <si>
    <t>AX-147021128</t>
  </si>
  <si>
    <t>GPR55;C7H2orf72;B3GNT7;ITM2C;SPATA3;HTR2B;CAB39;PSMD1;ARMC9</t>
  </si>
  <si>
    <t>AX-147131603</t>
  </si>
  <si>
    <t>LOC103348527;WWOX</t>
  </si>
  <si>
    <t>LOC108176747;CLEC3A;LOC103348527;LOC103348528;VAT1L;WWOX</t>
  </si>
  <si>
    <t>AX-147151920</t>
  </si>
  <si>
    <t>AX-147168269</t>
  </si>
  <si>
    <t>Un0692</t>
  </si>
  <si>
    <t>AX-147167515</t>
  </si>
  <si>
    <t>ZNF469</t>
  </si>
  <si>
    <t>AX-147016888</t>
  </si>
  <si>
    <t>AX-147070168</t>
  </si>
  <si>
    <t>LYRM1</t>
  </si>
  <si>
    <t>LYRM1;ZP2;ANKS4B;CRYM;DNAH3;TMEM159;LOC100352755</t>
  </si>
  <si>
    <t>LOC103348575;THUMPD1;LOC108176785;ERI2;MPV17L;NTAN1;RRN3;TMEM238;ACSM3;LOC100351490;LYRM1;C6H16orf45;ACSM4;DCUN1D3;PDXDC1</t>
  </si>
  <si>
    <t>AX-147084120</t>
  </si>
  <si>
    <t>AX-147037679</t>
  </si>
  <si>
    <t>DCC</t>
  </si>
  <si>
    <t>AX-147118348</t>
  </si>
  <si>
    <t>LYPD1;GPR39;NCKAP5</t>
  </si>
  <si>
    <t>AX-147115225</t>
  </si>
  <si>
    <t>AX-147102764</t>
  </si>
  <si>
    <t>ADAMTS19;KIAA1024L;CHSY3</t>
  </si>
  <si>
    <t>AX-147002670</t>
  </si>
  <si>
    <t>AX-147044477</t>
  </si>
  <si>
    <t>AX-147067457</t>
  </si>
  <si>
    <t>AX-147064937</t>
  </si>
  <si>
    <t>AX-147144219</t>
  </si>
  <si>
    <t>AX-147007498</t>
  </si>
  <si>
    <t>ASCL4;BPIFC;RTCB;PRDM4;PWP1;BTBD11</t>
  </si>
  <si>
    <t>AX-147135952</t>
  </si>
  <si>
    <t>AX-147079524</t>
  </si>
  <si>
    <t>AX-147096939</t>
  </si>
  <si>
    <t>AX-146997469</t>
  </si>
  <si>
    <t>AX-147007360</t>
  </si>
  <si>
    <t>AX-147037014</t>
  </si>
  <si>
    <t>AX-147081846</t>
  </si>
  <si>
    <t>AX-147144985</t>
  </si>
  <si>
    <t>AX-147067233</t>
  </si>
  <si>
    <t>NOG;AKAP1;SCPEP1;COIL;TRIM25;DGKE;C19H17orf67;ANKFN1</t>
  </si>
  <si>
    <t>AX-147074703</t>
  </si>
  <si>
    <t>AX-147070241</t>
  </si>
  <si>
    <t>AX-147115224</t>
  </si>
  <si>
    <t>LYPD1</t>
  </si>
  <si>
    <t>LYPD1;NCKAP5</t>
  </si>
  <si>
    <t>LOC100344315;LOC103348744;SLC35F5;LYPD1;GPR39</t>
  </si>
  <si>
    <t>AX-147058620</t>
  </si>
  <si>
    <t>DYNC1I1</t>
  </si>
  <si>
    <t>PDK4;LOC103349467;DYNC1I1;ASB4</t>
  </si>
  <si>
    <t>SLC25A13;DYNC1I1</t>
  </si>
  <si>
    <t>AX-147057040</t>
  </si>
  <si>
    <t>TET1</t>
  </si>
  <si>
    <t>HKDC1;VPS26A;SRGN;KIF1BP;DDX21;STOX1;LOC108178481;SUPV3L1;CCAR1;TET1;DDX50</t>
  </si>
  <si>
    <t>AX-147117953</t>
  </si>
  <si>
    <t>AX-147076635</t>
  </si>
  <si>
    <t>LOC100340258</t>
  </si>
  <si>
    <t>LOC100340513;UGT2B16;LOC108178124;LOC100341030;LOC100341286;LOC100341802;LOC100342219;LOC108178122;LOC100353365;LOC100342469;LOC100340258;LOC100340772</t>
  </si>
  <si>
    <t>LOC100359229;LOC100338508;LOC108178052;LOC100338077;LOC100351842;LOC108178053;UGT2A1;LOC100351592;LOC103350785;UGT2B14;LOC108175393;LOC103350786;LOC108175380;LOC100339578;LOC100339835;UGT2C1;LOC100340258</t>
  </si>
  <si>
    <t>AX-147029554</t>
  </si>
  <si>
    <t>AX-147053689</t>
  </si>
  <si>
    <t>ADTRP</t>
  </si>
  <si>
    <t>LOC100338408;LOC103349680;ADTRP;HIVEP1</t>
  </si>
  <si>
    <t>TMEM170B;NEDD9;ADTRP;LOC103349679</t>
  </si>
  <si>
    <t>AX-147132504</t>
  </si>
  <si>
    <t>RUFY2</t>
  </si>
  <si>
    <t>HNRNPH3;ATOH7;RUFY2;SIRT1;DNAJC12;PBLD;MYPN;HERC4</t>
  </si>
  <si>
    <t>DDX21;STOX1;LOC108178481;SLC25A16;RUFY2;CCAR1;TET1;DNA2;DDX50</t>
  </si>
  <si>
    <t>AX-147044193</t>
  </si>
  <si>
    <t>AX-147074143</t>
  </si>
  <si>
    <t>LOC103350602</t>
  </si>
  <si>
    <t>LOC103350602;MIS18A;HUNK</t>
  </si>
  <si>
    <t>SOD1;LOC103350602;LOC108177913;SCAF4;TIAM1</t>
  </si>
  <si>
    <t>AX-147028224</t>
  </si>
  <si>
    <t>LOC103352374</t>
  </si>
  <si>
    <t>LOC100345798;LOC103352368;LOC108178937;LOC103352374</t>
  </si>
  <si>
    <t>NRP1;ITGB1;LOC103352374</t>
  </si>
  <si>
    <t>AX-147152989</t>
  </si>
  <si>
    <t>RNPEP</t>
  </si>
  <si>
    <t>TIMM17A;LOC108178225;PHLDA3;RNPEP;LOC108178224;LMOD1;SHISA4;CSRP1;TNNI1;IPO9;NAV1</t>
  </si>
  <si>
    <t>LOC103351004;UBE2T;LOC103351006;LOC103351005;PTPN7;ARL8A;LOC108178223;LOC100342729;ELF3;RNPEP;LGR6;PPP1R12B</t>
  </si>
  <si>
    <t>AX-147093231</t>
  </si>
  <si>
    <t>CERS6</t>
  </si>
  <si>
    <t>LOC108176854;NOSTRIN;SPC25;ABCB11;CERS6;G6PC2</t>
  </si>
  <si>
    <t>STK39;CERS6</t>
  </si>
  <si>
    <t>AX-147101767</t>
  </si>
  <si>
    <t>NMRK1</t>
  </si>
  <si>
    <t>NMRK1;OSTF1</t>
  </si>
  <si>
    <t>LOC108178542;C1H9orf40;LOC108176644;CARNMT1;NMRK1;RORB;TRPM6;LOC103348271</t>
  </si>
  <si>
    <t>AX-147165479</t>
  </si>
  <si>
    <t>KIF5A</t>
  </si>
  <si>
    <t>DTX3;SLC26A10;B4GALNT1;CDK4;MARCH9;METTL1;METTL21B;KIF5A;PIP4K2C;ARHGEF25;OS9;AGAP2;TSPAN31;LOC100341053;TSFM;AVIL;ATP23;LOC103352256;CTDSP2</t>
  </si>
  <si>
    <t>NAB2;LOC108178892;SHMT2;NDUFA4L2;STAC3;INHBE;GLI1;DDIT3;MBD6;MYO1A;NEMP1;LRP1;LOC103352253;INHBC;ARHGAP9;DCTN2;KIF5A;STAT6;R3HDM2;MARS</t>
  </si>
  <si>
    <t>AX-147014891</t>
  </si>
  <si>
    <t>B3GALT1;STK39</t>
  </si>
  <si>
    <t>AX-147125272</t>
  </si>
  <si>
    <t>PISD</t>
  </si>
  <si>
    <t>LOC103351723;PISD;SLC5A4;PRR14L;YWHAH;SLC5A1;DEPDC5</t>
  </si>
  <si>
    <t>SELM;INPP5J;LOC108178658;SMTN;PLA2G3;LOC103351710;RNF185;PIK3IP1;DRG1;EIF4ENIF1;PISD;LIMK2;PATZ1;SFI1</t>
  </si>
  <si>
    <t>AX-147039255</t>
  </si>
  <si>
    <t>AX-147132723</t>
  </si>
  <si>
    <t>LGR5</t>
  </si>
  <si>
    <t>THAP2;ZFC3H1;RAB21;TBC1D15;LGR5;TMEM19;TPH2</t>
  </si>
  <si>
    <t>TSPAN8;LGR5</t>
  </si>
  <si>
    <t>AX-147117078</t>
  </si>
  <si>
    <t>MBD6</t>
  </si>
  <si>
    <t>MBD6;DTX3;SLC26A10;B4GALNT1;CDK4;MARCH9;METTL1;METTL21B;DCTN2;KIF5A;PIP4K2C;ARHGEF25;OS9;AGAP2;TSPAN31;LOC100341053;TSFM;AVIL;ATP23;LOC103352256;CTDSP2</t>
  </si>
  <si>
    <t>NAB2;LOC108178892;SHMT2;NDUFA4L2;STAC3;INHBE;GLI1;DDIT3;MBD6;TAC3;MYO1A;NEMP1;LRP1;LOC103352253;INHBC;ARHGAP9;STAT6;R3HDM2;MARS</t>
  </si>
  <si>
    <t>AX-147004859</t>
  </si>
  <si>
    <t>AX-147121117</t>
  </si>
  <si>
    <t>SFI1</t>
  </si>
  <si>
    <t>PISD;SFI1;PRR14L;YWHAH;SLC5A1;DEPDC5</t>
  </si>
  <si>
    <t>SELM;INPP5J;LOC108178658;SMTN;PLA2G3;LOC103351710;RNF185;PIK3IP1;DRG1;EIF4ENIF1;LIMK2;PATZ1;SFI1</t>
  </si>
  <si>
    <t>AX-147137904</t>
  </si>
  <si>
    <t>HNRNPH3</t>
  </si>
  <si>
    <t>HNRNPH3;ATOH7;SIRT1;DNAJC12;PBLD;MYPN;HERC4</t>
  </si>
  <si>
    <t>HNRNPH3;STOX1;LOC108178481;SLC25A16;RUFY2;CCAR1;TET1;DNA2;DDX50</t>
  </si>
  <si>
    <t>AX-147022378</t>
  </si>
  <si>
    <t>LOC100340513</t>
  </si>
  <si>
    <t>LOC100340513;UGT2B16;LOC108178124;LOC100341030;LOC100341286;LOC100341802;LOC100342219;LOC108178122;LOC100353365;LOC100342469;UGT2B13;LOC100340772</t>
  </si>
  <si>
    <t>LOC100359229;LOC100338508;LOC108178052;LOC100338077;LOC100351842;LOC108178053;UGT2A1;LOC100351592;LOC103350785;UGT2B14;LOC108175393;LOC103350786;LOC108175380;LOC100339578;LOC100339835;LOC100340513;UGT2C1;LOC100340258</t>
  </si>
  <si>
    <t>AX-146989595</t>
  </si>
  <si>
    <t>NSRP1</t>
  </si>
  <si>
    <t>CORO6;ANKRD13B;NSRP1;EFCAB5;SSH2</t>
  </si>
  <si>
    <t>BHLHA9;TUSC5;GOSR1;TMIGD1;SLC6A4;ABR;BLMH;NSRP1;CPD</t>
  </si>
  <si>
    <t>AX-147005509</t>
  </si>
  <si>
    <t>MYH6</t>
  </si>
  <si>
    <t>LOC103351236;LOC103351179;THTPA;JPH4;LOC100347679;MYH6;LOC103351177;ZFHX2;AP1G2;NGDN;DHRS2;LOC108178296</t>
  </si>
  <si>
    <t>REM2;PRMT5;TRNAR-ACG;LOC108178294;PSMB5;LOC100344344;CDH24;LOC103351174;CEBPE;LOC103351176;LOC100345100;SLC22A17;EFS;IL25;CMTM5;LRP10;RBM23;HAUS4;AJUBA;C17H14orf93;PSMB11;ACIN1;C17H14orf119;RNF212B;HOMEZ;PPP1R3E;MYH6;SLC7A8;PABPN1</t>
  </si>
  <si>
    <t>AX-147079990</t>
  </si>
  <si>
    <t>PID1;DNER</t>
  </si>
  <si>
    <t>AX-147125949</t>
  </si>
  <si>
    <t>TRPM6</t>
  </si>
  <si>
    <t>LOC108178542;C1H9orf40;LOC108176644;CARNMT1;NMRK1;OSTF1;TRPM6;LOC103348271</t>
  </si>
  <si>
    <t>RORB;TRPM6</t>
  </si>
  <si>
    <t>AX-147049316</t>
  </si>
  <si>
    <t>STOX1;LOC108178481;SLC25A16;RUFY2;CCAR1;TET1;DNA2;DDX50</t>
  </si>
  <si>
    <t>AX-147060945</t>
  </si>
  <si>
    <t>OSTF1</t>
  </si>
  <si>
    <t>LOC108178542;C1H9orf40;LOC108176644;CARNMT1;NMRK1;OSTF1;RORB;TRPM6;LOC103348271</t>
  </si>
  <si>
    <t>AX-147160588</t>
  </si>
  <si>
    <t>POLR3E</t>
  </si>
  <si>
    <t>LOC108176786;IGSF6;POLR3E;LOC100354024;LOC103348586;METTL9;LOC108176787;LOC108176788;OTOA</t>
  </si>
  <si>
    <t>TRNAL-UAG;TRNAL-AAG;LOC100347143;PDZD9;C6H16orf52;VWA3A;SDR42E2;POLR3E;EEF2K;LOC100353262</t>
  </si>
  <si>
    <t>AX-147006431</t>
  </si>
  <si>
    <t>AX-147030290</t>
  </si>
  <si>
    <t>DNER</t>
  </si>
  <si>
    <t>LOC103348898;DNER;TRIP12</t>
  </si>
  <si>
    <t>AX-146995468</t>
  </si>
  <si>
    <t>AX-147146984</t>
  </si>
  <si>
    <t>PTPRN2</t>
  </si>
  <si>
    <t>LOC108177599;UBE3C;DNAJB6;PTPRN2</t>
  </si>
  <si>
    <t>AX-147114397</t>
  </si>
  <si>
    <t>RNF146</t>
  </si>
  <si>
    <t>C12H6orf58;RNF146;SOGA3;LOC100349251;LOC100349505;LOC103349928;ECHDC1;KIAA0408</t>
  </si>
  <si>
    <t>RSPO3;RNF146</t>
  </si>
  <si>
    <t>AX-147134021</t>
  </si>
  <si>
    <t>CACNA2D3</t>
  </si>
  <si>
    <t>LRTM1;CACNA2D3</t>
  </si>
  <si>
    <t>AX-147109350</t>
  </si>
  <si>
    <t>SH3BGRL2;ELOVL4;LOC108177442;TTK;BCKDHB</t>
  </si>
  <si>
    <t>LOC108177441;HMGN3;LCA5;SH3BGRL2</t>
  </si>
  <si>
    <t>AX-147073509</t>
  </si>
  <si>
    <t>AX-147133579</t>
  </si>
  <si>
    <t>SLC30A10</t>
  </si>
  <si>
    <t>LOC100354806;SLC30A10</t>
  </si>
  <si>
    <t>LOC100353551;LOC103350967;LOC103350966;BPNT1;SLC30A10;RAB3GAP2;IARS2;EPRS</t>
  </si>
  <si>
    <t>AX-147171958</t>
  </si>
  <si>
    <t>LRRC6</t>
  </si>
  <si>
    <t>PHF20L1;SLA;LRRC6;TMEM71;TG</t>
  </si>
  <si>
    <t>KCNQ3;LRRC6</t>
  </si>
  <si>
    <t>AX-147059564</t>
  </si>
  <si>
    <t>VMP1</t>
  </si>
  <si>
    <t>LOC108178514;PTRH2;DHX40;LOC103351533;GDPD1;VMP1;CLTC;YPEL2</t>
  </si>
  <si>
    <t>INTS2;LOC103351532;LOC108178543;RNFT1;TUBD1;MED13;RPS6KB1;VMP1</t>
  </si>
  <si>
    <t>AX-147117885</t>
  </si>
  <si>
    <t>MARK1</t>
  </si>
  <si>
    <t>LOC100353293;LOC100353551;LOC103350966;RAB3GAP2;MARK1</t>
  </si>
  <si>
    <t>HLX;MARC2;C16H1orf115;MARC1;MARK1</t>
  </si>
  <si>
    <t>Albino breeds (Italian white + Giant White) vs all other breeds</t>
  </si>
  <si>
    <t>AX-147033378</t>
  </si>
  <si>
    <t>AX-147004906</t>
  </si>
  <si>
    <t>TMEM135</t>
  </si>
  <si>
    <t>PRSS23;LOC103349764;FZD4;TMEM135</t>
  </si>
  <si>
    <t>AX-147105567</t>
  </si>
  <si>
    <t>AX-146994746</t>
  </si>
  <si>
    <t>Un0035</t>
  </si>
  <si>
    <t>AX-147158660</t>
  </si>
  <si>
    <t>KCNC1</t>
  </si>
  <si>
    <t>SAA3;LOC100342244;LOC100009259;LOC100009168;KCNC1;TPH1;SAAL1;GTF2H1;SERGEF;HPS5</t>
  </si>
  <si>
    <t>NCR3LG1;KCNJ11;MYOD1;LOC103352452;USH1C;KCNC1;NUCB2;ABCC8;OTOG</t>
  </si>
  <si>
    <t>Un0104</t>
  </si>
  <si>
    <t>AX-147148928</t>
  </si>
  <si>
    <t>LOC103345512</t>
  </si>
  <si>
    <t>CIDEC;ARPC4;LOC108175785;OGG1;RPUSD3;LOC100351302;CAMK1;BRPF1;CPNE9;MTMR14;LHFPL4;LOC103345511;THUMPD3;TADA3;SETD5;LOC103345512</t>
  </si>
  <si>
    <t>AX-147021739</t>
  </si>
  <si>
    <t>AX-147137964</t>
  </si>
  <si>
    <t>INTS9</t>
  </si>
  <si>
    <t>EXTL3;LOC108175658;LOC108175663;LOC100340305;INTS9;FZD3;FBXO16;ZNF395</t>
  </si>
  <si>
    <t>KIF13B;HMBOX1;INTS9</t>
  </si>
  <si>
    <t>AX-147027590</t>
  </si>
  <si>
    <t>AX-147141918</t>
  </si>
  <si>
    <t>AX-147085814</t>
  </si>
  <si>
    <t>AX-146987978</t>
  </si>
  <si>
    <t>AX-147064345</t>
  </si>
  <si>
    <t>AX-147038214</t>
  </si>
  <si>
    <t>LOC100342010</t>
  </si>
  <si>
    <t>LOC100342010;LOC108177427;NLRP10;EIF3F;LMO1;TUB;STK33;RIC3</t>
  </si>
  <si>
    <t>LOC100339205;LOC100345139;LOC100339449;LOC100339699;LOC100339956;LOC100345910;LOC100340464;LOC100346171;LOC100346425;LOC100340725;LOC100341238;LOC100347460;LOC100341495;LOC100348206;LOC100341752;LOC100342010;OVCH2;PPFIBP2</t>
  </si>
  <si>
    <t>AX-147101835</t>
  </si>
  <si>
    <t>LOC100339205;LOC100345139;LOC100339449;LOC100339699;LOC100339956;LOC100345910;LOC100340464;LOC100346171;LOC100346425;LOC100340725;LOC100341238;LOC100347460;LOC100341495;LOC100348206;LOC100341752;OVCH2;PPFIBP2</t>
  </si>
  <si>
    <t>AX-147038215</t>
  </si>
  <si>
    <t>NLRP10</t>
  </si>
  <si>
    <t>LOC100339205;LOC100345139;LOC100339449;LOC100339699;LOC100339956;LOC100345910;LOC100340464;LOC100346171;LOC100346425;LOC100340725;LOC100341238;LOC100347460;LOC100341495;LOC100348206;LOC100341752;LOC100342010;OVCH2;NLRP10</t>
  </si>
  <si>
    <t>AX-147132712</t>
  </si>
  <si>
    <t>AX-147087075</t>
  </si>
  <si>
    <t>KCNE1</t>
  </si>
  <si>
    <t>SMIM11A;LOC100339601;SLC5A3;MRPS6;LOC103352415;KCNE2;KCNE1</t>
  </si>
  <si>
    <t>AX-147013288</t>
  </si>
  <si>
    <t>LOC108178960</t>
  </si>
  <si>
    <t>LOC108178960;CLIC6;RUNX1</t>
  </si>
  <si>
    <t>SMIM11A;LOC100339601;RCAN1;LOC108178960;SLC5A3;MRPS6;LOC103352415;KCNE2;KCNE1</t>
  </si>
  <si>
    <t>AX-147138382</t>
  </si>
  <si>
    <t>RCAN1</t>
  </si>
  <si>
    <t>RCAN1;LOC108178960;CLIC6;RUNX1</t>
  </si>
  <si>
    <t>SMIM11A;LOC100339601;RCAN1;SLC5A3;MRPS6;LOC103352415;KCNE2;KCNE1</t>
  </si>
  <si>
    <t>LOC100339205;LOC100345139;LOC100339449;LOC100339699;LOC100339956;LOC100345910;LOC100340464;LOC100346171;LOC100346425;LOC100340725;LOC100341238;LOC100347460;LOC100341495;LOC100348206;OVCH2;PPFIBP2</t>
  </si>
  <si>
    <t>AX-147009874</t>
  </si>
  <si>
    <t>LOC100339205;LOC100345139;LOC100339449;LOC100339699;LOC100339956;LOC100345910;LOC100340464;LOC100346171;LOC100346425;LOC100340725;LOC100341238;LOC100347460;LOC100341495;OVCH2;PPFIBP2</t>
  </si>
  <si>
    <t>AX-147069664</t>
  </si>
  <si>
    <t>NRAP</t>
  </si>
  <si>
    <t>LOC108178421;ADRB1;CASP7;DCLRE1A;NRAP;PLEKHS1;NHLRC2;CCDC186</t>
  </si>
  <si>
    <t>LOC108178420;HABP2;TCF7L2;NRAP</t>
  </si>
  <si>
    <t>AX-147059977</t>
  </si>
  <si>
    <t>AX-147047295</t>
  </si>
  <si>
    <t>AX-147156241</t>
  </si>
  <si>
    <t>LOC100339205;LOC100345139;LOC100339449;LOC100339699;LOC100339956;LOC100345910;LOC100340464;LOC100346171;LOC100346425;LOC100340725;LOC100341238;LOC100347460;OVCH2;PPFIBP2</t>
  </si>
  <si>
    <t>RBMXL2;OLFML1;PPFIBP2;SYT9</t>
  </si>
  <si>
    <t>AX-147148362</t>
  </si>
  <si>
    <t>VPS52</t>
  </si>
  <si>
    <t>RPS18;B3GALT4;PFDN6;RGL2;TAPBP;LOC103349735;ZBTB22;PHF1;CUTA;ZBTB9;VPS52;WDR46;KIFC1;SYNGAP1;BAK1;LOC108177335;LOC100355204;IP6K3;LEMD2;MLN;DAXX;LOC100008939</t>
  </si>
  <si>
    <t>RLA-DRB1;LOC100343144;PSMB8;PSMB9;RLA-DMB;LOC100352672;RXRB;HSD17B8;RING1;LOC100350168;LOC100351163;TAP2;TAP1;RLA-DMA;BRD2;LOC100352927;LOC100341358;SLC39A7;VPS52;LOC100351416;COL11A2</t>
  </si>
  <si>
    <t>AX-146988315</t>
  </si>
  <si>
    <t>AX-147093046</t>
  </si>
  <si>
    <t>KIF16B;MACROD2</t>
  </si>
  <si>
    <t>AX-147105584</t>
  </si>
  <si>
    <t>LOC100339205;LOC100345139;LOC100339449;LOC100339699;LOC100339956;LOC100345910;LOC100340464;LOC100346171;LOC100346425;LOC100340725;LOC100341238;OVCH2;PPFIBP2</t>
  </si>
  <si>
    <t>NLRP14;RBMXL2;OLFML1;PPFIBP2;SYT9</t>
  </si>
  <si>
    <t>AX-147101503</t>
  </si>
  <si>
    <t>KCNJ15;KCNJ6</t>
  </si>
  <si>
    <t>DSCR3;TTC3;DYRK1A;KCNJ6</t>
  </si>
  <si>
    <t>AX-147087072</t>
  </si>
  <si>
    <t>LOC103352408</t>
  </si>
  <si>
    <t>LOC103352408;IDNK;LOC108178952;UBQLN1;GKAP1;KIF27;HNRNPK;RMI1;LOC103352409;LOC100352045</t>
  </si>
  <si>
    <t>LOC100353727;LOC103352408;LOC100353475;LOC100353975;LOC108178954;FRMD3</t>
  </si>
  <si>
    <t>AX-147133232</t>
  </si>
  <si>
    <t>AX-147067547</t>
  </si>
  <si>
    <t>ARMC1</t>
  </si>
  <si>
    <t>LOC103348036;LOC100342098;TRNAR-ACG;TRNAY-GUA;TRNAY-GUA;TRNAA-AGC;MTFR1;DNAJC5B;ARMC1;PDE7A;TRIM55</t>
  </si>
  <si>
    <t>AX-147179322</t>
  </si>
  <si>
    <t>FMC1</t>
  </si>
  <si>
    <t>FMC1;TRNAR-CCU;UBN2;TTC26;ZC3HAV1</t>
  </si>
  <si>
    <t>FMC1;CLEC2L;KLRG2;LOC100359337;TBXAS1;HIPK2</t>
  </si>
  <si>
    <t>AX-146987202</t>
  </si>
  <si>
    <t>AX-147177078</t>
  </si>
  <si>
    <t>ABCC3</t>
  </si>
  <si>
    <t>SPATA20;MRPL27;XYLT2;TMEM92;LOC103351547;LOC103351548;PDK2;CACNA1G;EPN3;MYCBPAP;RSAD1;ACSF2;CHAD;LRRC59;EME1;SGCA;PPP1R9B;SAMD14;ITGA3;ABCC3;COL1A1</t>
  </si>
  <si>
    <t>NME2;LOC103351623;NME1;LOC108178550;LOC103351544;WFIKKN2;TOB1;LUC7L3;ANKRD40;MBTD1;ABCC3;SPAG9</t>
  </si>
  <si>
    <t>AX-147068862</t>
  </si>
  <si>
    <t>LOC100356714</t>
  </si>
  <si>
    <t>LOC108177397;TFAP2A;LOC100356714</t>
  </si>
  <si>
    <t>AX-147060453</t>
  </si>
  <si>
    <t>ZNF24</t>
  </si>
  <si>
    <t>LOC103349324;ZNF24;INO80C;GALNT1</t>
  </si>
  <si>
    <t>ZSCAN30;ZNF397;LOC100352411;DTNA;MAPRE2;ZNF24</t>
  </si>
  <si>
    <t>AX-146995586</t>
  </si>
  <si>
    <t>LOC103349324</t>
  </si>
  <si>
    <t>LOC103349324;INO80C;GALNT1</t>
  </si>
  <si>
    <t>ZSCAN30;ZNF397;LOC100352411;LOC103349324;DTNA;MAPRE2;ZNF24</t>
  </si>
  <si>
    <t>AX-147158142</t>
  </si>
  <si>
    <t>AX-147060452</t>
  </si>
  <si>
    <t>ZSCAN30</t>
  </si>
  <si>
    <t>ZSCAN30;LOC100352411;LOC103349324;ZNF24;INO80C;GALNT1</t>
  </si>
  <si>
    <t>ZSCAN30;ZNF397;DTNA;MAPRE2</t>
  </si>
  <si>
    <t>AX-147044662</t>
  </si>
  <si>
    <t>AX-147059537</t>
  </si>
  <si>
    <t>AX-147143671</t>
  </si>
  <si>
    <t>AX-147003131</t>
  </si>
  <si>
    <t>AX-147055640</t>
  </si>
  <si>
    <t>AX-147095638</t>
  </si>
  <si>
    <t>AX-147120612</t>
  </si>
  <si>
    <t>AX-146994916</t>
  </si>
  <si>
    <t>AX-147079730</t>
  </si>
  <si>
    <t>HMGA2;HMGA2</t>
  </si>
  <si>
    <t>LLPH;LOC108176660;TMBIM4;HMGA2;HMGA2;LOC108176661;HELB;IRAK3</t>
  </si>
  <si>
    <t>LOC103348318;MSRB3;HMGA2;HMGA2</t>
  </si>
  <si>
    <t>AX-147135013</t>
  </si>
  <si>
    <t>OSGIN1</t>
  </si>
  <si>
    <t>LOC108176750;OSGIN1</t>
  </si>
  <si>
    <t>LOC108176749;HSBP1;MLYCD;OSGIN1;CDH13</t>
  </si>
  <si>
    <t>AX-146991467</t>
  </si>
  <si>
    <t>AX-146995383</t>
  </si>
  <si>
    <t>LLPH;LOC108176660;TMBIM4;HMGA2;HMGA2;LOC108176661;HELB;GRIP1;IRAK3</t>
  </si>
  <si>
    <t>AX-147068649</t>
  </si>
  <si>
    <t>SLC36A4</t>
  </si>
  <si>
    <t>GNG10;LOC108178565;SMCO4;CCDC67;SLC36A4</t>
  </si>
  <si>
    <t>AX-147005834</t>
  </si>
  <si>
    <t>AX-147007467</t>
  </si>
  <si>
    <t>AX-147175818</t>
  </si>
  <si>
    <t>LOC108176487;ADRA1B;TTC1;FABP6;C1QTNF2;ZBED8;LOC108176486;PWWP2A;CCNJL;SLU7</t>
  </si>
  <si>
    <t>AX-147056017</t>
  </si>
  <si>
    <t>GNG10;LOC108178565;SMCO4;CEP295;CCDC67;SLC36A4</t>
  </si>
  <si>
    <t>AX-147164928</t>
  </si>
  <si>
    <t>AX-147159006</t>
  </si>
  <si>
    <t>CCNJL</t>
  </si>
  <si>
    <t>LOC108176487;PTTG1;C1QTNF2;ZBED8;CCNJL;SLU7;ATP10B</t>
  </si>
  <si>
    <t>ADRA1B;TTC1;FABP6;LOC108176486;PWWP2A;CCNJL</t>
  </si>
  <si>
    <t>AX-147039702</t>
  </si>
  <si>
    <t>WIF1;WIF1</t>
  </si>
  <si>
    <t>LOC103348317;LOC103348316;LOC103348318;WIF1;WIF1;MSRB3;LEMD3;LEMD3</t>
  </si>
  <si>
    <t>RASSF3;LOC103348315;GNS;TBC1D30;WIF1;WIF1</t>
  </si>
  <si>
    <t>AX-147046219</t>
  </si>
  <si>
    <t>CSDE1</t>
  </si>
  <si>
    <t>CSDE1;NRAS;AMPD1;BCAS2;DENND2C;TRIM33</t>
  </si>
  <si>
    <t>TSHB;SIKE1;LOC100351515;CSDE1;TSPAN2;SYCP1</t>
  </si>
  <si>
    <t>AX-147158006</t>
  </si>
  <si>
    <t>AX-147111849</t>
  </si>
  <si>
    <t>AX-146987162</t>
  </si>
  <si>
    <t>ACBD3</t>
  </si>
  <si>
    <t>MIXL1;LOC103350954;ACBD3;LIN9;PARP1;LOC103350955;CNIH3</t>
  </si>
  <si>
    <t>SRP9;PYCR2;LOC100101568;H3F3A;LOC103351044;EPHX1;TMEM63A;SDE2;LOC103350953;LOC100346558;ACBD3</t>
  </si>
  <si>
    <t>AX-147067676</t>
  </si>
  <si>
    <t>AX-147037230</t>
  </si>
  <si>
    <t>AX-147012665</t>
  </si>
  <si>
    <t>LOC108176487;ADRA1B;TTC1;FABP6;C1QTNF2;ZBED8;LOC108176486;PWWP2A;CCNJL</t>
  </si>
  <si>
    <t>AX-147074894</t>
  </si>
  <si>
    <t>AX-147153119</t>
  </si>
  <si>
    <t>AX-147099092</t>
  </si>
  <si>
    <t>AX-146992117</t>
  </si>
  <si>
    <t>MAML2</t>
  </si>
  <si>
    <t>MTMR2;FAM76B;CEP57;MAML2</t>
  </si>
  <si>
    <t>JRKL;CCDC82;MAML2</t>
  </si>
  <si>
    <t>AX-147049886</t>
  </si>
  <si>
    <t>GNAO1</t>
  </si>
  <si>
    <t>LOC100343299;LOC100343557;LOC100343802;NUDT21;OGFOD1;BBS2;MT3;AMFR;LOC103348466;NUP93;GNAO1</t>
  </si>
  <si>
    <t>LOC103348489;LOC100341773;CES5A;GNAO1</t>
  </si>
  <si>
    <t>AX-147068652</t>
  </si>
  <si>
    <t>AX-147009857</t>
  </si>
  <si>
    <t>AX-146998207</t>
  </si>
  <si>
    <t>AMPD1</t>
  </si>
  <si>
    <t>AMPD1;BCAS2;DENND2C;TRIM33</t>
  </si>
  <si>
    <t>TSHB;SIKE1;LOC100351515;CSDE1;NRAS;AMPD1;TSPAN2;SYCP1</t>
  </si>
  <si>
    <t>AX-147135471</t>
  </si>
  <si>
    <t>AX-147065147</t>
  </si>
  <si>
    <t>AX-147039525</t>
  </si>
  <si>
    <t>GABRB2</t>
  </si>
  <si>
    <t>LOC103347952;GABRA6;GABRA1;GABRB2</t>
  </si>
  <si>
    <t>AX-147150314</t>
  </si>
  <si>
    <t>AX-147163087</t>
  </si>
  <si>
    <t>MAPRE2</t>
  </si>
  <si>
    <t>ZSCAN30;ZNF397;LOC100352411;LOC103349324;MAPRE2;ZNF24;INO80C;GALNT1</t>
  </si>
  <si>
    <t>DTNA;MAPRE2</t>
  </si>
  <si>
    <t>AX-147002787</t>
  </si>
  <si>
    <t>AX-147025694</t>
  </si>
  <si>
    <t>Un0619</t>
  </si>
  <si>
    <t>AX-147164181</t>
  </si>
  <si>
    <t>MIER2</t>
  </si>
  <si>
    <t>AX-147103325</t>
  </si>
  <si>
    <t>AX-147030367</t>
  </si>
  <si>
    <t>LOC100348481;LOC108177066;LOC108177024;KLF12</t>
  </si>
  <si>
    <t>AX-147027923</t>
  </si>
  <si>
    <t>LOC100348481;LOC108177024;KLF12</t>
  </si>
  <si>
    <t>AX-147011397</t>
  </si>
  <si>
    <t>AX-147124983</t>
  </si>
  <si>
    <t>BANK1</t>
  </si>
  <si>
    <t>BANK1;PPP3CA</t>
  </si>
  <si>
    <t>AX-147042549</t>
  </si>
  <si>
    <t>AX-146985789</t>
  </si>
  <si>
    <t>LOC100348481;KLF12</t>
  </si>
  <si>
    <t>AX-147011191</t>
  </si>
  <si>
    <t>AX-147006066</t>
  </si>
  <si>
    <t>AX-147086793</t>
  </si>
  <si>
    <t>AX-146989847</t>
  </si>
  <si>
    <t>AGMO</t>
  </si>
  <si>
    <t>LOC100338530;LOC108178865;LOC100339027;LOC100339273;AGMO;MEOX2</t>
  </si>
  <si>
    <t>AX-147017052</t>
  </si>
  <si>
    <t>AX-147050469</t>
  </si>
  <si>
    <t>AX-147142538</t>
  </si>
  <si>
    <t>SPDYA;PPP1CB;FOSL2;PLB1;BRE</t>
  </si>
  <si>
    <t>AX-147036967</t>
  </si>
  <si>
    <t>AX-147037566</t>
  </si>
  <si>
    <t>AX-147122499</t>
  </si>
  <si>
    <t>CCDC121;C2H2orf16;FNDC4;KRTCAP3;RBKS;LOC103347711;LOC108176379;SLC4A1AP;GPN1;ZNF512;LOC103347712;IFT172;NRBP1;PPM1G;BRE;SUPT7L;GCKR;MRPL33</t>
  </si>
  <si>
    <t>LOC108176378;BRE</t>
  </si>
  <si>
    <t>AX-147100808</t>
  </si>
  <si>
    <t>AX-147054713</t>
  </si>
  <si>
    <t>AX-147064895</t>
  </si>
  <si>
    <t>AX-147094874</t>
  </si>
  <si>
    <t>AX-147010751</t>
  </si>
  <si>
    <t>CCDC121;C2H2orf16;FNDC4;KRTCAP3;RBKS;LOC103347711;LOC108176379;SLC4A1AP;GPN1;ZNF512;LOC103347712;IFT172;NRBP1;BRE;SUPT7L;GCKR;MRPL33</t>
  </si>
  <si>
    <t>AX-147137628</t>
  </si>
  <si>
    <t>DPCR1</t>
  </si>
  <si>
    <t>MUC21;LOC100348403;RLA-DR-ALPHA;RLA-DRB1;LOC100343144;PSMB8;PSMB9;DPCR1;BTNL2;LOC100348904;LOC100349408;LOC100349667;LOC100350168;LOC100351163;TAP2;TAP1;LOC100351416</t>
  </si>
  <si>
    <t>LOC100349247;LOC103349730;RPP21;LOC108177415;LOC100349757;GNL1;MRPS18B;C12H6orf136;PPP1R18;NRM;TUBB;IER3;SFTA2;LOC100355869;PRR3;ABCF1;PPP1R10;DHX16;MDC1;FLOT1;LOC103349731;DDR1;LOC100351754;DPCR1;RLA-A3;ATAT1;LOC108177416</t>
  </si>
  <si>
    <t>AX-147146164</t>
  </si>
  <si>
    <t>AX-147027345</t>
  </si>
  <si>
    <t>AX-147069362</t>
  </si>
  <si>
    <t>LOC108178109;CCSER1</t>
  </si>
  <si>
    <t>AX-147075256</t>
  </si>
  <si>
    <t>AX-147032204</t>
  </si>
  <si>
    <t>AX-147057883</t>
  </si>
  <si>
    <t>AX-147094873</t>
  </si>
  <si>
    <t>AX-147167264</t>
  </si>
  <si>
    <t>LOC108176378;RBKS;LOC103347711;BRE;MRPL33</t>
  </si>
  <si>
    <t>AX-147092841</t>
  </si>
  <si>
    <t>LOC108176378;RBKS;LOC103347711;LOC108176379;BRE;MRPL33</t>
  </si>
  <si>
    <t>AX-146990300</t>
  </si>
  <si>
    <t>AX-147052151</t>
  </si>
  <si>
    <t>AX-147057266</t>
  </si>
  <si>
    <t>AX-147150106</t>
  </si>
  <si>
    <t>AX-147016561</t>
  </si>
  <si>
    <t>AX-147106432</t>
  </si>
  <si>
    <t>AX-147121091</t>
  </si>
  <si>
    <t>AX-147020665</t>
  </si>
  <si>
    <t>AX-147170530</t>
  </si>
  <si>
    <t>NTN1</t>
  </si>
  <si>
    <t>LOC108178515;MFSD6L;PIK3R5;PIK3R6;CCDC42;NTN1;MYH10</t>
  </si>
  <si>
    <t>USP43;NTN1;CFAP52;STX8</t>
  </si>
  <si>
    <t>AX-147027344</t>
  </si>
  <si>
    <t>LOC108176378;CCDC121;RBKS;LOC103347711;LOC108176379;SLC4A1AP;GPN1;ZNF512;BRE;SUPT7L;MRPL33</t>
  </si>
  <si>
    <t>AX-147119603</t>
  </si>
  <si>
    <t>AX-147132613</t>
  </si>
  <si>
    <t>PPP1CB;FOSL2;PLB1;BRE</t>
  </si>
  <si>
    <t>Silver/greying breeds (Italian Silver + Champagne dÆArgent) vs. all other breeds</t>
  </si>
  <si>
    <t>AX-147062943</t>
  </si>
  <si>
    <t>TRAK1;ULK4</t>
  </si>
  <si>
    <t>AX-147019095</t>
  </si>
  <si>
    <t>AX-147138174</t>
  </si>
  <si>
    <t>EXOC4</t>
  </si>
  <si>
    <t>LRGUK;EXOC4</t>
  </si>
  <si>
    <t>AX-147091845</t>
  </si>
  <si>
    <t>HIPK3</t>
  </si>
  <si>
    <t>NTMT1;C1H11orf91;LOC103351755;CD59;FBXO3;HIPK3;LOC108177667;KIAA1549L</t>
  </si>
  <si>
    <t>LOC108178329;QSER1;DEPDC7;TCP11L1;PRRG4;CSTF3;HIPK3</t>
  </si>
  <si>
    <t>AX-147050949</t>
  </si>
  <si>
    <t>KIAA1549L</t>
  </si>
  <si>
    <t>NTMT1;C1H11orf91;LOC103351755;CD59;FBXO3;LMO2;LOC108177667;CAPRIN1;KIAA1549L</t>
  </si>
  <si>
    <t>TCP11L1;CSTF3;HIPK3;KIAA1549L</t>
  </si>
  <si>
    <t>AX-147179756</t>
  </si>
  <si>
    <t>HPCAL1</t>
  </si>
  <si>
    <t>ODC1;KCNF1;HPCAL1;ATP6V1C2;PDIA6;NOL10</t>
  </si>
  <si>
    <t>AX-147095978</t>
  </si>
  <si>
    <t>AX-146997872</t>
  </si>
  <si>
    <t>TAF1B</t>
  </si>
  <si>
    <t>LOC100353320;LOC108175787;YWHAQ;IAH1;CPSF3;ITGB1BP1;TAF1B;ADAM17;ASAP2</t>
  </si>
  <si>
    <t>AX-147077392</t>
  </si>
  <si>
    <t>AX-147080444</t>
  </si>
  <si>
    <t>LOC100353320;YWHAQ;IAH1;CPSF3;ITGB1BP1;TAF1B;ADAM17;ASAP2</t>
  </si>
  <si>
    <t>AX-147166953</t>
  </si>
  <si>
    <t>ALKBH6</t>
  </si>
  <si>
    <t>ALKBH6;THAP8;OVOL3;POLR2I;CAPNS1;LOC100356756;LOC103345432;ZNF382;LOC100358827;WDR62;TBCB;LOC108175738;LOC100357529;ZNF146;ZNF567;CLIP3;ZNF565;LOC100358304</t>
  </si>
  <si>
    <t>FFAR2;SBSN;TMEM147;ATP4A;LOC103345427;LOC103345426;HAUS5;RBM42;ETV2;LOC100346670;UPK1A;IGFLR1;PSENEN;LIN37;HSPB6;LOC100354484;KIRREL2;HCST;TYROBP;LRFN3;SDHAF1;SYNE4;ALKBH6;GAPDHS;KRTDAP;DMKN;LOC108175741;ZBTB32;KMT2B;U2AF1L4;PROSER3;ARHGAP33;PRODH2;APLP1;NFKBID;NPHS1</t>
  </si>
  <si>
    <t>AX-147170167</t>
  </si>
  <si>
    <t>AX-147000164</t>
  </si>
  <si>
    <t>AX-147083435</t>
  </si>
  <si>
    <t>LOC100355134</t>
  </si>
  <si>
    <t>LOC100355134;GPX7;FAM159A;LOC108177589;PRPF38A;ORC1;LOC108177725;CC2D1B;ZCCHC11;ZFYVE9</t>
  </si>
  <si>
    <t>MAGOH;C13H1orf123;LOC103350181;LOC103350182;LOC100355134;CPT2;LOC100346895;PODN;ECHDC2;ZYG11A;ZYG11B;LRP8;SCP2</t>
  </si>
  <si>
    <t>AX-147168046</t>
  </si>
  <si>
    <t>LOC108177651;RCN1;LOC100346516</t>
  </si>
  <si>
    <t>AX-147146179</t>
  </si>
  <si>
    <t>AX-147180445</t>
  </si>
  <si>
    <t>PLXNA4;CHCHD3</t>
  </si>
  <si>
    <t>AX-147170002</t>
  </si>
  <si>
    <t>KCNQ4</t>
  </si>
  <si>
    <t>LOC100338326;LOC100359308;LOC108177593;KCNQ4;RIMS3;EXO5;LOC100338575;SMAP2;COL9A2;ZMPSTE24;NFYC</t>
  </si>
  <si>
    <t>CITED4;SLFNL1;CTPS1;KCNQ4;SCMH1</t>
  </si>
  <si>
    <t>AX-147035801</t>
  </si>
  <si>
    <t>DENND5A</t>
  </si>
  <si>
    <t>LOC103350336;LOC103350364;DENND5A;LOC103350964;LOC108177452;TMEM41B;LOC100351127;ZNF143;IPO7;WEE1;SWAP70</t>
  </si>
  <si>
    <t>ASCL3;LOC108177449;AKIP1;C1H11orf16;NRIP3;LOC100344797;DENND5A;ST5;TMEM9B</t>
  </si>
  <si>
    <t>AX-147127317</t>
  </si>
  <si>
    <t>LOC103350336;LOC103350364;DENND5A;LOC103350964;LOC108177452;TMEM41B;LOC100351127;ZNF143;IPO7;WEE1</t>
  </si>
  <si>
    <t>AX-147107192</t>
  </si>
  <si>
    <t>RASGRP2</t>
  </si>
  <si>
    <t>AX-146985763</t>
  </si>
  <si>
    <t>DGKI</t>
  </si>
  <si>
    <t>CHRM2;PTN;DGKI</t>
  </si>
  <si>
    <t>AX-147162868</t>
  </si>
  <si>
    <t>TIGIT;DRD3;LOC108177922;QTRT2;CCDC191;ZBTB20</t>
  </si>
  <si>
    <t>AX-147145606</t>
  </si>
  <si>
    <t>AX-147095317</t>
  </si>
  <si>
    <t>IPO8</t>
  </si>
  <si>
    <t>ETFBKMT;FAM60A;CAPRIN2;IPO8;DENND5B;AMN1</t>
  </si>
  <si>
    <t>AX-147023412</t>
  </si>
  <si>
    <t>AX-147027190</t>
  </si>
  <si>
    <t>WIPI1</t>
  </si>
  <si>
    <t>LOC108178506;WIPI1;FAM20A;LOC108178568;ABCA9;LOC108178511;ABCA8;PRKAR1A</t>
  </si>
  <si>
    <t>LOC103351602;LOC103351603;GNA13;AMZ2;SLC16A6;WIPI1;RGS9;ARSG</t>
  </si>
  <si>
    <t>AX-146996017</t>
  </si>
  <si>
    <t>AX-147034432</t>
  </si>
  <si>
    <t>EXTL3;LOC108175658;LOC108175663;INTS9;FZD3;FBXO16</t>
  </si>
  <si>
    <t>AX-147133430</t>
  </si>
  <si>
    <t>AX-147094283</t>
  </si>
  <si>
    <t>AX-147001432</t>
  </si>
  <si>
    <t>AX-147036869</t>
  </si>
  <si>
    <t>KIF13B</t>
  </si>
  <si>
    <t>EXTL3;KIF13B;HMBOX1;INTS9</t>
  </si>
  <si>
    <t>AX-147034430</t>
  </si>
  <si>
    <t>AX-147034431</t>
  </si>
  <si>
    <t>AX-147118050</t>
  </si>
  <si>
    <t>AX-147044325</t>
  </si>
  <si>
    <t>AX-147156541</t>
  </si>
  <si>
    <t>AX-147096826</t>
  </si>
  <si>
    <t>EXTL3;LOC108175658;LOC108175663;INTS9;FZD3;FBXO16;ZNF395</t>
  </si>
  <si>
    <t>AX-147109291</t>
  </si>
  <si>
    <t>AX-147022709</t>
  </si>
  <si>
    <t>AX-147098796</t>
  </si>
  <si>
    <t>AX-147053509</t>
  </si>
  <si>
    <t>PAMR1</t>
  </si>
  <si>
    <t>FJX1;PAMR1;LOC103351281;TRIM44;LDLRAD3</t>
  </si>
  <si>
    <t>PDHX;PAMR1;CD44;SLC1A2</t>
  </si>
  <si>
    <t>AX-147092739</t>
  </si>
  <si>
    <t>AX-147006635</t>
  </si>
  <si>
    <t>AX-147147884</t>
  </si>
  <si>
    <t>AX-147104490</t>
  </si>
  <si>
    <t>AX-147126833</t>
  </si>
  <si>
    <t>AX-146988527</t>
  </si>
  <si>
    <t>AX-147000077</t>
  </si>
  <si>
    <t>AX-147057161</t>
  </si>
  <si>
    <t>HMBOX1</t>
  </si>
  <si>
    <t>EXTL3;LOC108175658;HMBOX1;INTS9</t>
  </si>
  <si>
    <t>LOC103345284;KIF13B;HMBOX1</t>
  </si>
  <si>
    <t>AX-147079373</t>
  </si>
  <si>
    <t>EXTL3;HMBOX1;INTS9</t>
  </si>
  <si>
    <t>LOC103345284;KIF13B;HMBOX1;MSRA</t>
  </si>
  <si>
    <t>AX-146999766</t>
  </si>
  <si>
    <t>AX-147044326</t>
  </si>
  <si>
    <t>AX-147003490</t>
  </si>
  <si>
    <t>PHACTR1</t>
  </si>
  <si>
    <t>TBC1D7;PHACTR1;GFOD1</t>
  </si>
  <si>
    <t>AX-147067305</t>
  </si>
  <si>
    <t>AX-147029091</t>
  </si>
  <si>
    <t>TM2D1</t>
  </si>
  <si>
    <t>L1TD1;TM2D1;PATJ</t>
  </si>
  <si>
    <t>AX-147078526</t>
  </si>
  <si>
    <t>AX-147032990</t>
  </si>
  <si>
    <t>RNF144B</t>
  </si>
  <si>
    <t>LOC108178872;RNF144B</t>
  </si>
  <si>
    <t>Adj-pvalue</t>
  </si>
  <si>
    <t>P-value</t>
  </si>
  <si>
    <t>Genes +500kb</t>
  </si>
  <si>
    <t>Genes -500kb</t>
  </si>
  <si>
    <t>OVERLAP-HMGA2</t>
  </si>
  <si>
    <t>pos</t>
  </si>
  <si>
    <t>AL1</t>
  </si>
  <si>
    <t>AL2</t>
  </si>
  <si>
    <t>Champagne d’Argent</t>
  </si>
  <si>
    <t xml:space="preserve">HMGA2 </t>
  </si>
  <si>
    <t>4</t>
  </si>
  <si>
    <t>44728057</t>
  </si>
  <si>
    <t>G</t>
  </si>
  <si>
    <t>A</t>
  </si>
  <si>
    <t>AX-147027594</t>
  </si>
  <si>
    <t>44737360</t>
  </si>
  <si>
    <t>44753926</t>
  </si>
  <si>
    <t>AX-147084289</t>
  </si>
  <si>
    <t>44764025</t>
  </si>
  <si>
    <t>AX-147012778</t>
  </si>
  <si>
    <t>44768353</t>
  </si>
  <si>
    <t>44776804</t>
  </si>
  <si>
    <t>C</t>
  </si>
  <si>
    <t>T</t>
  </si>
  <si>
    <t>44797963</t>
  </si>
  <si>
    <t>44816749</t>
  </si>
  <si>
    <t>44830668</t>
  </si>
  <si>
    <t>0/3/17</t>
  </si>
  <si>
    <t>0/0/19</t>
  </si>
  <si>
    <t>8/79/169</t>
  </si>
  <si>
    <t>6/0/0</t>
  </si>
  <si>
    <t>0/1/23</t>
  </si>
  <si>
    <t>2/31/60</t>
  </si>
  <si>
    <t>23/5/0</t>
  </si>
  <si>
    <t>5/3/11</t>
  </si>
  <si>
    <t>8/0/0</t>
  </si>
  <si>
    <t>6/7/7</t>
  </si>
  <si>
    <t>1/17/2</t>
  </si>
  <si>
    <t>2/15/3</t>
  </si>
  <si>
    <t>20/0/0</t>
  </si>
  <si>
    <t>26/1/0</t>
  </si>
  <si>
    <t>76/3/0</t>
  </si>
  <si>
    <t>0/1/13</t>
  </si>
  <si>
    <t>0/2/12</t>
  </si>
  <si>
    <t>2/76/130</t>
  </si>
  <si>
    <t>1/2/2</t>
  </si>
  <si>
    <t>0/3/19</t>
  </si>
  <si>
    <t>3/20/51</t>
  </si>
  <si>
    <t>4/8/8</t>
  </si>
  <si>
    <t>1/4/8</t>
  </si>
  <si>
    <t>0/7/1</t>
  </si>
  <si>
    <t>0/7/7</t>
  </si>
  <si>
    <t>0/7/8</t>
  </si>
  <si>
    <t>2/10/4</t>
  </si>
  <si>
    <t>1/7/5</t>
  </si>
  <si>
    <t>1/12/5</t>
  </si>
  <si>
    <t>19/30/9</t>
  </si>
  <si>
    <t>3/0/0</t>
  </si>
  <si>
    <t>0/0/24</t>
  </si>
  <si>
    <t>9/0/0</t>
  </si>
  <si>
    <t>1/16/3</t>
  </si>
  <si>
    <t>17/0/1</t>
  </si>
  <si>
    <t>24/0/1</t>
  </si>
  <si>
    <t>74/3/0</t>
  </si>
  <si>
    <t>3/2/0</t>
  </si>
  <si>
    <t>1/32/60</t>
  </si>
  <si>
    <t>16/10/0</t>
  </si>
  <si>
    <t>4/3/11</t>
  </si>
  <si>
    <t>4/8/7</t>
  </si>
  <si>
    <t>0/17/2</t>
  </si>
  <si>
    <t>13/6/0</t>
  </si>
  <si>
    <t>15/4/0</t>
  </si>
  <si>
    <t>66/9/0</t>
  </si>
  <si>
    <t>0/7/12</t>
  </si>
  <si>
    <t>0/4/11</t>
  </si>
  <si>
    <t>8/71/142</t>
  </si>
  <si>
    <t>5/0/0</t>
  </si>
  <si>
    <t>0/2/20</t>
  </si>
  <si>
    <t>4/25/46</t>
  </si>
  <si>
    <t>17/9/0</t>
  </si>
  <si>
    <t>5/6/8</t>
  </si>
  <si>
    <t>6/2/0</t>
  </si>
  <si>
    <t>5/7/5</t>
  </si>
  <si>
    <t>1/15/3</t>
  </si>
  <si>
    <t>3/9/3</t>
  </si>
  <si>
    <t>15/2/0</t>
  </si>
  <si>
    <t>23/1/0</t>
  </si>
  <si>
    <t>53/10/0</t>
  </si>
  <si>
    <t>0/4/16</t>
  </si>
  <si>
    <t>0/0/16</t>
  </si>
  <si>
    <t>8/79/165</t>
  </si>
  <si>
    <t>2/32/56</t>
  </si>
  <si>
    <t>5/6/7</t>
  </si>
  <si>
    <t>8/1/0</t>
  </si>
  <si>
    <t>5/7/7</t>
  </si>
  <si>
    <t>2/16/2</t>
  </si>
  <si>
    <t>14/93/147</t>
  </si>
  <si>
    <t>8/8/8</t>
  </si>
  <si>
    <t>2/32/59</t>
  </si>
  <si>
    <t>6/4/9</t>
  </si>
  <si>
    <t>6/6/7</t>
  </si>
  <si>
    <t>5/14/1</t>
  </si>
  <si>
    <t>4/61/190</t>
  </si>
  <si>
    <t>2/21/69</t>
  </si>
  <si>
    <t>7/12/1</t>
  </si>
  <si>
    <t>16/3/1</t>
  </si>
  <si>
    <t>4/59/191</t>
  </si>
  <si>
    <t>3/19/68</t>
  </si>
  <si>
    <t>21/4/0</t>
  </si>
  <si>
    <t>3/5/9</t>
  </si>
  <si>
    <t>5/1/0</t>
  </si>
  <si>
    <t>5/12/2</t>
  </si>
  <si>
    <t>15/3/1</t>
  </si>
  <si>
    <t>15/3/0</t>
  </si>
  <si>
    <t>63/9/0</t>
  </si>
  <si>
    <t>Region</t>
  </si>
  <si>
    <t>AX-146983797</t>
  </si>
  <si>
    <t>93913201</t>
  </si>
  <si>
    <t>3/3/9</t>
  </si>
  <si>
    <t>0/1/15</t>
  </si>
  <si>
    <t>0/3/16</t>
  </si>
  <si>
    <t>3/28/217</t>
  </si>
  <si>
    <t>13/4/0</t>
  </si>
  <si>
    <t>0/5/1</t>
  </si>
  <si>
    <t>1/4/14</t>
  </si>
  <si>
    <t>6/7/11</t>
  </si>
  <si>
    <t>2/8/14</t>
  </si>
  <si>
    <t>10/40/34</t>
  </si>
  <si>
    <t>2/5/13</t>
  </si>
  <si>
    <t>4/11/1</t>
  </si>
  <si>
    <t>3/4/1</t>
  </si>
  <si>
    <t>2/24/0</t>
  </si>
  <si>
    <t>1/77/0</t>
  </si>
  <si>
    <t>AX-146983713</t>
  </si>
  <si>
    <t>93913205</t>
  </si>
  <si>
    <t>1/4/15</t>
  </si>
  <si>
    <t>2/9/8</t>
  </si>
  <si>
    <t>3/7/8</t>
  </si>
  <si>
    <t>139/104/12</t>
  </si>
  <si>
    <t>0/3/15</t>
  </si>
  <si>
    <t>0/0/6</t>
  </si>
  <si>
    <t>1/9/10</t>
  </si>
  <si>
    <t>0/10/14</t>
  </si>
  <si>
    <t>9/13/2</t>
  </si>
  <si>
    <t>14/49/30</t>
  </si>
  <si>
    <t>11/5/3</t>
  </si>
  <si>
    <t>0/3/14</t>
  </si>
  <si>
    <t>0/5/4</t>
  </si>
  <si>
    <t>0/26/2</t>
  </si>
  <si>
    <t>0/77/2</t>
  </si>
  <si>
    <t>AX-146983712</t>
  </si>
  <si>
    <t>93913252</t>
  </si>
  <si>
    <t>3/10/7</t>
  </si>
  <si>
    <t>4/6/8</t>
  </si>
  <si>
    <t>146/88/5</t>
  </si>
  <si>
    <t>14/4/1</t>
  </si>
  <si>
    <t>3/8/8</t>
  </si>
  <si>
    <t>7/9/6</t>
  </si>
  <si>
    <t>13/5/0</t>
  </si>
  <si>
    <t>51/33/7</t>
  </si>
  <si>
    <t>1/15/1</t>
  </si>
  <si>
    <t>5/4/0</t>
  </si>
  <si>
    <t>28/0/0</t>
  </si>
  <si>
    <t>62/6/0</t>
  </si>
  <si>
    <t>AX-146983840</t>
  </si>
  <si>
    <t>93913255</t>
  </si>
  <si>
    <t>0/5/10</t>
  </si>
  <si>
    <t>0/20/197</t>
  </si>
  <si>
    <t>0/1/19</t>
  </si>
  <si>
    <t>0/0/20</t>
  </si>
  <si>
    <t>0/0/25</t>
  </si>
  <si>
    <t>0/1/16</t>
  </si>
  <si>
    <t>0/0/91</t>
  </si>
  <si>
    <t>0/3/4</t>
  </si>
  <si>
    <t>0/0/28</t>
  </si>
  <si>
    <t>0/0/76</t>
  </si>
  <si>
    <t>AX-146983836</t>
  </si>
  <si>
    <t>93913257</t>
  </si>
  <si>
    <t>0/0/17</t>
  </si>
  <si>
    <t>0/6/12</t>
  </si>
  <si>
    <t>0/9/232</t>
  </si>
  <si>
    <t>15/2/1</t>
  </si>
  <si>
    <t>0/2/18</t>
  </si>
  <si>
    <t>6/9/10</t>
  </si>
  <si>
    <t>0/1/22</t>
  </si>
  <si>
    <t>5/49/33</t>
  </si>
  <si>
    <t>1/5/12</t>
  </si>
  <si>
    <t>1/12/3</t>
  </si>
  <si>
    <t>1/2/4</t>
  </si>
  <si>
    <t>1/75/0</t>
  </si>
  <si>
    <t>AX-146983828</t>
  </si>
  <si>
    <t>93913309</t>
  </si>
  <si>
    <t>0/4/14</t>
  </si>
  <si>
    <t>0/4/15</t>
  </si>
  <si>
    <t>2/37/215</t>
  </si>
  <si>
    <t>19/0/1</t>
  </si>
  <si>
    <t>0/5/15</t>
  </si>
  <si>
    <t>8/8/9</t>
  </si>
  <si>
    <t>2/8/13</t>
  </si>
  <si>
    <t>7/51/34</t>
  </si>
  <si>
    <t>2/5/12</t>
  </si>
  <si>
    <t>2/16/1</t>
  </si>
  <si>
    <t>3/5/1</t>
  </si>
  <si>
    <t>2/26/0</t>
  </si>
  <si>
    <t>2/77/0</t>
  </si>
  <si>
    <t>AX-146983845</t>
  </si>
  <si>
    <t>93913321</t>
  </si>
  <si>
    <t>0/9/9</t>
  </si>
  <si>
    <t>0/0/14</t>
  </si>
  <si>
    <t>0/35/216</t>
  </si>
  <si>
    <t>0/1/25</t>
  </si>
  <si>
    <t>0/3/20</t>
  </si>
  <si>
    <t>0/1/88</t>
  </si>
  <si>
    <t>0/1/18</t>
  </si>
  <si>
    <t>0/1/12</t>
  </si>
  <si>
    <t>0/0/27</t>
  </si>
  <si>
    <t>0/0/75</t>
  </si>
  <si>
    <t>AX-146983805</t>
  </si>
  <si>
    <t>93913338</t>
  </si>
  <si>
    <t>2/35/218</t>
  </si>
  <si>
    <t>6/8/13</t>
  </si>
  <si>
    <t>7/51/35</t>
  </si>
  <si>
    <t>1/14/4</t>
  </si>
  <si>
    <t>0/79/0</t>
  </si>
  <si>
    <t>AX-146983737</t>
  </si>
  <si>
    <t>93913620</t>
  </si>
  <si>
    <t>0/1/240</t>
  </si>
  <si>
    <t>0/15/2</t>
  </si>
  <si>
    <t>0/2/1</t>
  </si>
  <si>
    <t>0/0/22</t>
  </si>
  <si>
    <t>0/8/63</t>
  </si>
  <si>
    <t>0/5/7</t>
  </si>
  <si>
    <t>0/1/6</t>
  </si>
  <si>
    <t>0/2/8</t>
  </si>
  <si>
    <t>0/14/38</t>
  </si>
  <si>
    <t>AX-146983775</t>
  </si>
  <si>
    <t>93913764</t>
  </si>
  <si>
    <t>2/39/212</t>
  </si>
  <si>
    <t>16/0/1</t>
  </si>
  <si>
    <t>0/5/14</t>
  </si>
  <si>
    <t>8/9/9</t>
  </si>
  <si>
    <t>1/8/14</t>
  </si>
  <si>
    <t>2/5/11</t>
  </si>
  <si>
    <t>2/5/1</t>
  </si>
  <si>
    <t>1/76/0</t>
  </si>
  <si>
    <t>M1-ONLY</t>
  </si>
  <si>
    <r>
      <t>Table S11.</t>
    </r>
    <r>
      <rPr>
        <sz val="12"/>
        <rFont val="Times New Roman"/>
        <family val="1"/>
      </rPr>
      <t xml:space="preserve"> Comparative single-breed </t>
    </r>
    <r>
      <rPr>
        <i/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analysis (Method 1, M1). The genome windows at the extreme lower end of the distributions (99.0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presented.</t>
    </r>
  </si>
  <si>
    <r>
      <t>Table S12.</t>
    </r>
    <r>
      <rPr>
        <sz val="12"/>
        <rFont val="Times New Roman"/>
        <family val="1"/>
      </rPr>
      <t xml:space="preserve"> Comparative single-breed </t>
    </r>
    <r>
      <rPr>
        <i/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analysis (Method 2, M2). The genome windows at the extreme lower end of the distributions (99.0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presented.</t>
    </r>
  </si>
  <si>
    <r>
      <t>Table S13.</t>
    </r>
    <r>
      <rPr>
        <sz val="12"/>
        <rFont val="Times New Roman"/>
        <family val="1"/>
      </rPr>
      <t xml:space="preserve"> Genomic regions identified in the single-breed </t>
    </r>
    <r>
      <rPr>
        <i/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analyses (99.8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percentile).</t>
    </r>
  </si>
  <si>
    <r>
      <t>Table S19</t>
    </r>
    <r>
      <rPr>
        <sz val="12"/>
        <rFont val="Times New Roman"/>
        <family val="1"/>
      </rPr>
      <t xml:space="preserve">. Comparative </t>
    </r>
    <r>
      <rPr>
        <i/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analysis of groups of breeds as defined in Table S2. The genome windows at the extreme lower end of the distributions (99.0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presented. </t>
    </r>
  </si>
  <si>
    <r>
      <t xml:space="preserve">Table S7. </t>
    </r>
    <r>
      <rPr>
        <sz val="11"/>
        <rFont val="Times New Roman"/>
        <family val="1"/>
      </rPr>
      <t xml:space="preserve">The list of outlier markers identified based on </t>
    </r>
    <r>
      <rPr>
        <i/>
        <sz val="11"/>
        <rFont val="Times New Roman"/>
        <family val="1"/>
      </rPr>
      <t>PCAdapt</t>
    </r>
  </si>
  <si>
    <t>Dwarf lop</t>
  </si>
  <si>
    <r>
      <t>Table S15</t>
    </r>
    <r>
      <rPr>
        <sz val="11"/>
        <rFont val="Times New Roman"/>
        <family val="1"/>
      </rPr>
      <t>.</t>
    </r>
    <r>
      <rPr>
        <sz val="12"/>
        <rFont val="Times New Roman"/>
        <family val="1"/>
      </rPr>
      <t xml:space="preserve"> 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single marker-based analysis for single breed approach (Method 1, M1). Markers at the extreme lower end of the distributions (99.95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presented. SNPs are reported in decreasing order of FST value</t>
    </r>
  </si>
  <si>
    <r>
      <rPr>
        <b/>
        <sz val="11"/>
        <rFont val="Times New Roman"/>
        <family val="1"/>
      </rPr>
      <t>Table S16.</t>
    </r>
    <r>
      <rPr>
        <sz val="11"/>
        <rFont val="Times New Roman"/>
        <family val="1"/>
      </rPr>
      <t xml:space="preserve"> 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single marker-based analysis for single breed approach (Method 2, M2). Markers at the extreme lower end of the distributions (99.95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</t>
    </r>
    <r>
      <rPr>
        <sz val="11"/>
        <rFont val="Times New Roman"/>
        <family val="1"/>
      </rPr>
      <t>. SNPs are reported in decreasing order of FST value</t>
    </r>
  </si>
  <si>
    <r>
      <rPr>
        <b/>
        <sz val="11"/>
        <rFont val="Times New Roman"/>
        <family val="1"/>
      </rPr>
      <t>Table S21</t>
    </r>
    <r>
      <rPr>
        <sz val="11"/>
        <rFont val="Times New Roman"/>
        <family val="1"/>
      </rPr>
      <t xml:space="preserve">. 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single marker-based analysis for groups of breeds approach. Markers at the extreme lower end of the distributions (99.95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percentile) are presented.</t>
    </r>
    <r>
      <rPr>
        <sz val="11"/>
        <rFont val="Times New Roman"/>
        <family val="1"/>
      </rPr>
      <t>SNPs are reported in decreasing order of FST value</t>
    </r>
  </si>
  <si>
    <r>
      <t>Table S22.</t>
    </r>
    <r>
      <rPr>
        <sz val="12"/>
        <rFont val="Times New Roman"/>
        <family val="1"/>
      </rPr>
      <t xml:space="preserve"> Genotype information for SNPs within </t>
    </r>
    <r>
      <rPr>
        <i/>
        <sz val="12"/>
        <rFont val="Times New Roman"/>
        <family val="1"/>
      </rPr>
      <t xml:space="preserve">KIT gene region </t>
    </r>
  </si>
  <si>
    <r>
      <t>Table S23.</t>
    </r>
    <r>
      <rPr>
        <sz val="12"/>
        <rFont val="Times New Roman"/>
        <family val="1"/>
      </rPr>
      <t xml:space="preserve"> Observed heterozygosity values for SNPs within within </t>
    </r>
    <r>
      <rPr>
        <i/>
        <sz val="12"/>
        <rFont val="Times New Roman"/>
        <family val="1"/>
      </rPr>
      <t>KIT</t>
    </r>
    <r>
      <rPr>
        <sz val="12"/>
        <rFont val="Times New Roman"/>
        <family val="1"/>
      </rPr>
      <t xml:space="preserve"> gene region.</t>
    </r>
  </si>
  <si>
    <r>
      <t xml:space="preserve">Table S24. </t>
    </r>
    <r>
      <rPr>
        <sz val="12"/>
        <rFont val="Times New Roman"/>
        <family val="1"/>
      </rPr>
      <t xml:space="preserve">Genotype information for SNPs within the </t>
    </r>
    <r>
      <rPr>
        <i/>
        <sz val="12"/>
        <rFont val="Times New Roman"/>
        <family val="1"/>
      </rPr>
      <t>HMGA2</t>
    </r>
    <r>
      <rPr>
        <sz val="12"/>
        <rFont val="Times New Roman"/>
        <family val="1"/>
      </rPr>
      <t xml:space="preserve"> gene region</t>
    </r>
    <r>
      <rPr>
        <b/>
        <sz val="12"/>
        <rFont val="Times New Roman"/>
        <family val="1"/>
      </rPr>
      <t xml:space="preserve">. </t>
    </r>
  </si>
  <si>
    <r>
      <t>Table S25.</t>
    </r>
    <r>
      <rPr>
        <sz val="12"/>
        <rFont val="Times New Roman"/>
        <family val="1"/>
      </rPr>
      <t xml:space="preserve"> Observed heterozygosity values for SNPs within </t>
    </r>
    <r>
      <rPr>
        <i/>
        <sz val="12"/>
        <rFont val="Times New Roman"/>
        <family val="1"/>
      </rPr>
      <t>HMGA2 gene region.</t>
    </r>
  </si>
  <si>
    <r>
      <t xml:space="preserve">Average observed hetrozygosity within </t>
    </r>
    <r>
      <rPr>
        <i/>
        <sz val="11"/>
        <rFont val="Calibri"/>
        <family val="2"/>
        <scheme val="minor"/>
      </rPr>
      <t>HMGA2</t>
    </r>
    <r>
      <rPr>
        <sz val="11"/>
        <rFont val="Calibri"/>
        <family val="2"/>
        <scheme val="minor"/>
      </rPr>
      <t xml:space="preserve"> gene region: </t>
    </r>
  </si>
  <si>
    <r>
      <rPr>
        <i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gene region </t>
    </r>
  </si>
  <si>
    <r>
      <t xml:space="preserve">Average oberved hetrozygosiy for </t>
    </r>
    <r>
      <rPr>
        <i/>
        <sz val="11"/>
        <color theme="1"/>
        <rFont val="Calibri"/>
        <family val="2"/>
        <scheme val="minor"/>
      </rPr>
      <t>KIT</t>
    </r>
    <r>
      <rPr>
        <sz val="11"/>
        <color theme="1"/>
        <rFont val="Calibri"/>
        <family val="2"/>
        <scheme val="minor"/>
      </rPr>
      <t xml:space="preserve"> gene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</si>
</sst>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;[Red]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name val="Times New Roman"/>
      <family val="1"/>
    </font>
    <font>
      <vertAlign val="superscript"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0" fillId="0" borderId="0" xfId="0" applyFill="1"/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 applyFill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/>
    <xf numFmtId="0" fontId="0" fillId="0" borderId="0" xfId="0" applyFont="1"/>
    <xf numFmtId="49" fontId="0" fillId="0" borderId="0" xfId="0" applyNumberFormat="1" applyFill="1"/>
    <xf numFmtId="0" fontId="8" fillId="0" borderId="0" xfId="0" applyFont="1"/>
    <xf numFmtId="0" fontId="9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7" fillId="0" borderId="0" xfId="0" applyFont="1"/>
    <xf numFmtId="16" fontId="0" fillId="0" borderId="0" xfId="0" applyNumberFormat="1" applyFill="1"/>
    <xf numFmtId="11" fontId="0" fillId="0" borderId="0" xfId="0" applyNumberFormat="1" applyFill="1"/>
    <xf numFmtId="165" fontId="17" fillId="0" borderId="0" xfId="0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horizontal="center"/>
    </xf>
    <xf numFmtId="0" fontId="8" fillId="0" borderId="0" xfId="0" applyFont="1" applyFill="1"/>
    <xf numFmtId="165" fontId="18" fillId="0" borderId="0" xfId="0" applyNumberFormat="1" applyFont="1" applyFill="1"/>
    <xf numFmtId="165" fontId="8" fillId="0" borderId="0" xfId="0" applyNumberFormat="1" applyFont="1" applyFill="1"/>
    <xf numFmtId="164" fontId="8" fillId="0" borderId="0" xfId="0" applyNumberFormat="1" applyFont="1" applyFill="1"/>
    <xf numFmtId="49" fontId="8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49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B325-F785-414F-A561-8E437C033F8A}">
  <dimension ref="A1:E12"/>
  <sheetViews>
    <sheetView workbookViewId="0">
      <selection activeCell="A12" sqref="A12"/>
    </sheetView>
  </sheetViews>
  <sheetFormatPr defaultRowHeight="14.4" x14ac:dyDescent="0.3"/>
  <sheetData>
    <row r="1" spans="1:5" x14ac:dyDescent="0.3">
      <c r="A1" s="19" t="s">
        <v>8194</v>
      </c>
      <c r="B1" s="17"/>
      <c r="C1" s="17"/>
      <c r="D1" s="17"/>
      <c r="E1" s="17"/>
    </row>
    <row r="2" spans="1:5" ht="18.600000000000001" x14ac:dyDescent="0.3">
      <c r="A2" s="18" t="s">
        <v>8190</v>
      </c>
      <c r="B2" s="17"/>
      <c r="C2" s="17"/>
      <c r="D2" s="17"/>
      <c r="E2" s="17"/>
    </row>
    <row r="3" spans="1:5" ht="18.600000000000001" x14ac:dyDescent="0.3">
      <c r="A3" s="18" t="s">
        <v>8191</v>
      </c>
      <c r="B3" s="17"/>
      <c r="C3" s="17"/>
      <c r="D3" s="17"/>
      <c r="E3" s="17"/>
    </row>
    <row r="4" spans="1:5" ht="18.600000000000001" x14ac:dyDescent="0.3">
      <c r="A4" s="18" t="s">
        <v>8192</v>
      </c>
      <c r="B4" s="17"/>
      <c r="C4" s="17"/>
      <c r="D4" s="17"/>
      <c r="E4" s="17"/>
    </row>
    <row r="5" spans="1:5" ht="19.8" x14ac:dyDescent="0.4">
      <c r="A5" s="19" t="s">
        <v>8196</v>
      </c>
      <c r="B5" s="17"/>
      <c r="C5" s="17"/>
      <c r="D5" s="17"/>
      <c r="E5" s="17"/>
    </row>
    <row r="6" spans="1:5" ht="19.8" x14ac:dyDescent="0.4">
      <c r="A6" s="21" t="s">
        <v>8197</v>
      </c>
      <c r="B6" s="17"/>
      <c r="C6" s="17"/>
      <c r="D6" s="17"/>
      <c r="E6" s="17"/>
    </row>
    <row r="7" spans="1:5" ht="18.600000000000001" x14ac:dyDescent="0.3">
      <c r="A7" s="18" t="s">
        <v>8193</v>
      </c>
      <c r="B7" s="17"/>
      <c r="C7" s="17"/>
      <c r="D7" s="17"/>
      <c r="E7" s="17"/>
    </row>
    <row r="8" spans="1:5" ht="19.8" x14ac:dyDescent="0.4">
      <c r="A8" s="21" t="s">
        <v>8198</v>
      </c>
      <c r="B8" s="17"/>
      <c r="C8" s="17"/>
      <c r="D8" s="17"/>
      <c r="E8" s="17"/>
    </row>
    <row r="9" spans="1:5" ht="15.6" x14ac:dyDescent="0.3">
      <c r="A9" s="20" t="s">
        <v>8199</v>
      </c>
    </row>
    <row r="10" spans="1:5" ht="15.6" x14ac:dyDescent="0.3">
      <c r="A10" s="20" t="s">
        <v>8200</v>
      </c>
    </row>
    <row r="11" spans="1:5" ht="15.6" x14ac:dyDescent="0.3">
      <c r="A11" s="20" t="s">
        <v>8201</v>
      </c>
    </row>
    <row r="12" spans="1:5" ht="15.6" x14ac:dyDescent="0.3">
      <c r="A12" s="20" t="s">
        <v>8202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6807-AFD8-443B-96A3-F8E6EDCC35E7}">
  <dimension ref="A1:I281"/>
  <sheetViews>
    <sheetView workbookViewId="0">
      <selection activeCell="D54" sqref="D54"/>
    </sheetView>
  </sheetViews>
  <sheetFormatPr defaultRowHeight="14.4" x14ac:dyDescent="0.3"/>
  <cols>
    <col min="3" max="3" width="10" bestFit="1" customWidth="1"/>
  </cols>
  <sheetData>
    <row r="1" spans="1:9" x14ac:dyDescent="0.3">
      <c r="A1" s="12" t="s">
        <v>3450</v>
      </c>
      <c r="B1" s="12" t="s">
        <v>3451</v>
      </c>
      <c r="C1" s="12" t="s">
        <v>3452</v>
      </c>
      <c r="D1" s="12" t="s">
        <v>7944</v>
      </c>
      <c r="E1" s="12" t="s">
        <v>7945</v>
      </c>
      <c r="F1" s="12" t="s">
        <v>656</v>
      </c>
      <c r="G1" s="12" t="s">
        <v>7946</v>
      </c>
      <c r="H1" s="12" t="s">
        <v>7947</v>
      </c>
      <c r="I1" s="14"/>
    </row>
    <row r="2" spans="1:9" x14ac:dyDescent="0.3">
      <c r="A2" s="4">
        <v>1</v>
      </c>
      <c r="B2" s="4" t="s">
        <v>3453</v>
      </c>
      <c r="C2" s="4">
        <v>69052691</v>
      </c>
      <c r="D2" s="23">
        <v>3.2353009953301997E-8</v>
      </c>
      <c r="E2" s="23">
        <v>2.3613439762721302E-13</v>
      </c>
      <c r="F2" s="4" t="s">
        <v>3454</v>
      </c>
      <c r="G2" s="4" t="s">
        <v>3455</v>
      </c>
      <c r="H2" s="4" t="s">
        <v>1232</v>
      </c>
    </row>
    <row r="3" spans="1:9" x14ac:dyDescent="0.3">
      <c r="A3" s="4">
        <v>1</v>
      </c>
      <c r="B3" s="4" t="s">
        <v>3456</v>
      </c>
      <c r="C3" s="4">
        <v>73498169</v>
      </c>
      <c r="D3" s="4">
        <v>6.0073375541818998E-2</v>
      </c>
      <c r="E3" s="23">
        <v>4.38456587732511E-7</v>
      </c>
      <c r="F3" s="4" t="s">
        <v>3454</v>
      </c>
      <c r="G3" s="4" t="s">
        <v>3457</v>
      </c>
      <c r="H3" s="4" t="s">
        <v>36</v>
      </c>
    </row>
    <row r="4" spans="1:9" x14ac:dyDescent="0.3">
      <c r="A4" s="4">
        <v>1</v>
      </c>
      <c r="B4" s="4" t="s">
        <v>3458</v>
      </c>
      <c r="C4" s="4">
        <v>75519639</v>
      </c>
      <c r="D4" s="4">
        <v>6.9344893062918099E-3</v>
      </c>
      <c r="E4" s="23">
        <v>5.0612646475770602E-8</v>
      </c>
      <c r="F4" s="4" t="s">
        <v>3459</v>
      </c>
      <c r="G4" s="4" t="s">
        <v>3460</v>
      </c>
      <c r="H4" s="4" t="s">
        <v>3461</v>
      </c>
    </row>
    <row r="5" spans="1:9" x14ac:dyDescent="0.3">
      <c r="A5" s="4">
        <v>1</v>
      </c>
      <c r="B5" s="4" t="s">
        <v>3462</v>
      </c>
      <c r="C5" s="4">
        <v>121797317</v>
      </c>
      <c r="D5" s="4">
        <v>4.8118708337698601E-2</v>
      </c>
      <c r="E5" s="23">
        <v>3.5120324891942001E-7</v>
      </c>
      <c r="F5" s="4" t="s">
        <v>3463</v>
      </c>
      <c r="G5" s="4" t="s">
        <v>3464</v>
      </c>
      <c r="H5" s="4" t="s">
        <v>3465</v>
      </c>
    </row>
    <row r="6" spans="1:9" x14ac:dyDescent="0.3">
      <c r="A6" s="4">
        <v>1</v>
      </c>
      <c r="B6" s="4" t="s">
        <v>3466</v>
      </c>
      <c r="C6" s="4">
        <v>124192903</v>
      </c>
      <c r="D6" s="4">
        <v>2.94037315655498E-2</v>
      </c>
      <c r="E6" s="23">
        <v>2.1460854650757799E-7</v>
      </c>
      <c r="F6" s="4" t="s">
        <v>550</v>
      </c>
      <c r="G6" s="4" t="s">
        <v>550</v>
      </c>
      <c r="H6" s="4" t="s">
        <v>3467</v>
      </c>
    </row>
    <row r="7" spans="1:9" x14ac:dyDescent="0.3">
      <c r="A7" s="4">
        <v>1</v>
      </c>
      <c r="B7" s="4" t="s">
        <v>3468</v>
      </c>
      <c r="C7" s="4">
        <v>124240392</v>
      </c>
      <c r="D7" s="23">
        <v>4.8122212285237997E-5</v>
      </c>
      <c r="E7" s="23">
        <v>3.5122882312542802E-10</v>
      </c>
      <c r="F7" s="4" t="s">
        <v>550</v>
      </c>
      <c r="G7" s="4" t="s">
        <v>550</v>
      </c>
      <c r="H7" s="4" t="s">
        <v>3467</v>
      </c>
    </row>
    <row r="8" spans="1:9" x14ac:dyDescent="0.3">
      <c r="A8" s="4">
        <v>1</v>
      </c>
      <c r="B8" s="4" t="s">
        <v>3469</v>
      </c>
      <c r="C8" s="4">
        <v>124249099</v>
      </c>
      <c r="D8" s="4">
        <v>1.0648748242768099E-3</v>
      </c>
      <c r="E8" s="23">
        <v>7.7721848922846195E-9</v>
      </c>
      <c r="F8" s="4" t="s">
        <v>550</v>
      </c>
      <c r="G8" s="4" t="s">
        <v>550</v>
      </c>
      <c r="H8" s="4" t="s">
        <v>3467</v>
      </c>
    </row>
    <row r="9" spans="1:9" x14ac:dyDescent="0.3">
      <c r="A9" s="4">
        <v>1</v>
      </c>
      <c r="B9" s="4" t="s">
        <v>3470</v>
      </c>
      <c r="C9" s="4">
        <v>124254464</v>
      </c>
      <c r="D9" s="4">
        <v>4.7785921600167501E-4</v>
      </c>
      <c r="E9" s="23">
        <v>3.4877434366705999E-9</v>
      </c>
      <c r="F9" s="4" t="s">
        <v>550</v>
      </c>
      <c r="G9" s="4" t="s">
        <v>550</v>
      </c>
      <c r="H9" s="4" t="s">
        <v>3467</v>
      </c>
    </row>
    <row r="10" spans="1:9" x14ac:dyDescent="0.3">
      <c r="A10" s="4">
        <v>1</v>
      </c>
      <c r="B10" s="4" t="s">
        <v>3471</v>
      </c>
      <c r="C10" s="4">
        <v>124263149</v>
      </c>
      <c r="D10" s="4">
        <v>3.8303139216136798E-4</v>
      </c>
      <c r="E10" s="23">
        <v>2.7956251115703698E-9</v>
      </c>
      <c r="F10" s="4" t="s">
        <v>550</v>
      </c>
      <c r="G10" s="4" t="s">
        <v>550</v>
      </c>
      <c r="H10" s="4" t="s">
        <v>3467</v>
      </c>
    </row>
    <row r="11" spans="1:9" x14ac:dyDescent="0.3">
      <c r="A11" s="4">
        <v>1</v>
      </c>
      <c r="B11" s="4" t="s">
        <v>3472</v>
      </c>
      <c r="C11" s="4">
        <v>124277147</v>
      </c>
      <c r="D11" s="4">
        <v>4.2197613392690799E-4</v>
      </c>
      <c r="E11" s="23">
        <v>3.0798704770194202E-9</v>
      </c>
      <c r="F11" s="4" t="s">
        <v>550</v>
      </c>
      <c r="G11" s="4" t="s">
        <v>550</v>
      </c>
      <c r="H11" s="4" t="s">
        <v>3467</v>
      </c>
    </row>
    <row r="12" spans="1:9" x14ac:dyDescent="0.3">
      <c r="A12" s="4">
        <v>1</v>
      </c>
      <c r="B12" s="4" t="s">
        <v>3473</v>
      </c>
      <c r="C12" s="4">
        <v>124313780</v>
      </c>
      <c r="D12" s="4">
        <v>2.4826796815965199E-4</v>
      </c>
      <c r="E12" s="23">
        <v>1.81202945865406E-9</v>
      </c>
      <c r="F12" s="4" t="s">
        <v>550</v>
      </c>
      <c r="G12" s="4" t="s">
        <v>550</v>
      </c>
      <c r="H12" s="4" t="s">
        <v>3474</v>
      </c>
    </row>
    <row r="13" spans="1:9" x14ac:dyDescent="0.3">
      <c r="A13" s="4">
        <v>1</v>
      </c>
      <c r="B13" s="4" t="s">
        <v>3475</v>
      </c>
      <c r="C13" s="4">
        <v>124324806</v>
      </c>
      <c r="D13" s="4">
        <v>2.2524157081660299E-4</v>
      </c>
      <c r="E13" s="23">
        <v>1.64396705970033E-9</v>
      </c>
      <c r="F13" s="4" t="s">
        <v>550</v>
      </c>
      <c r="G13" s="4" t="s">
        <v>550</v>
      </c>
      <c r="H13" s="4" t="s">
        <v>3474</v>
      </c>
    </row>
    <row r="14" spans="1:9" x14ac:dyDescent="0.3">
      <c r="A14" s="4">
        <v>1</v>
      </c>
      <c r="B14" s="4" t="s">
        <v>3476</v>
      </c>
      <c r="C14" s="4">
        <v>124331759</v>
      </c>
      <c r="D14" s="4">
        <v>3.57825612557862E-4</v>
      </c>
      <c r="E14" s="23">
        <v>2.61165609007935E-9</v>
      </c>
      <c r="F14" s="4" t="s">
        <v>550</v>
      </c>
      <c r="G14" s="4" t="s">
        <v>550</v>
      </c>
      <c r="H14" s="4" t="s">
        <v>3474</v>
      </c>
    </row>
    <row r="15" spans="1:9" x14ac:dyDescent="0.3">
      <c r="A15" s="4">
        <v>1</v>
      </c>
      <c r="B15" s="4" t="s">
        <v>3477</v>
      </c>
      <c r="C15" s="4">
        <v>124338062</v>
      </c>
      <c r="D15" s="4">
        <v>2.2524157081660299E-4</v>
      </c>
      <c r="E15" s="23">
        <v>1.64396705970033E-9</v>
      </c>
      <c r="F15" s="4" t="s">
        <v>550</v>
      </c>
      <c r="G15" s="4" t="s">
        <v>550</v>
      </c>
      <c r="H15" s="4" t="s">
        <v>3474</v>
      </c>
    </row>
    <row r="16" spans="1:9" x14ac:dyDescent="0.3">
      <c r="A16" s="4">
        <v>1</v>
      </c>
      <c r="B16" s="4" t="s">
        <v>3478</v>
      </c>
      <c r="C16" s="4">
        <v>124353707</v>
      </c>
      <c r="D16" s="4">
        <v>1.23753275138931E-2</v>
      </c>
      <c r="E16" s="23">
        <v>9.0323605505346902E-8</v>
      </c>
      <c r="F16" s="4" t="s">
        <v>550</v>
      </c>
      <c r="G16" s="4" t="s">
        <v>550</v>
      </c>
      <c r="H16" s="4" t="s">
        <v>3474</v>
      </c>
    </row>
    <row r="17" spans="1:8" x14ac:dyDescent="0.3">
      <c r="A17" s="4">
        <v>1</v>
      </c>
      <c r="B17" s="4" t="s">
        <v>3479</v>
      </c>
      <c r="C17" s="4">
        <v>124408997</v>
      </c>
      <c r="D17" s="4">
        <v>4.2234185939000199E-3</v>
      </c>
      <c r="E17" s="23">
        <v>3.0825397916225901E-8</v>
      </c>
      <c r="F17" s="4" t="s">
        <v>550</v>
      </c>
      <c r="G17" s="4" t="s">
        <v>550</v>
      </c>
      <c r="H17" s="4" t="s">
        <v>3474</v>
      </c>
    </row>
    <row r="18" spans="1:8" x14ac:dyDescent="0.3">
      <c r="A18" s="4">
        <v>1</v>
      </c>
      <c r="B18" s="4" t="s">
        <v>3480</v>
      </c>
      <c r="C18" s="4">
        <v>124414109</v>
      </c>
      <c r="D18" s="4">
        <v>4.0812104995070096E-3</v>
      </c>
      <c r="E18" s="23">
        <v>2.9787465966287401E-8</v>
      </c>
      <c r="F18" s="4" t="s">
        <v>550</v>
      </c>
      <c r="G18" s="4" t="s">
        <v>550</v>
      </c>
      <c r="H18" s="4" t="s">
        <v>3474</v>
      </c>
    </row>
    <row r="19" spans="1:8" x14ac:dyDescent="0.3">
      <c r="A19" s="4">
        <v>1</v>
      </c>
      <c r="B19" s="4" t="s">
        <v>3481</v>
      </c>
      <c r="C19" s="4">
        <v>124422611</v>
      </c>
      <c r="D19" s="4">
        <v>3.7925895428864401E-3</v>
      </c>
      <c r="E19" s="23">
        <v>2.76809127944942E-8</v>
      </c>
      <c r="F19" s="4" t="s">
        <v>550</v>
      </c>
      <c r="G19" s="4" t="s">
        <v>550</v>
      </c>
      <c r="H19" s="4" t="s">
        <v>3474</v>
      </c>
    </row>
    <row r="20" spans="1:8" x14ac:dyDescent="0.3">
      <c r="A20" s="4">
        <v>1</v>
      </c>
      <c r="B20" s="4" t="s">
        <v>3482</v>
      </c>
      <c r="C20" s="4">
        <v>124569556</v>
      </c>
      <c r="D20" s="4">
        <v>2.8216635692584102E-2</v>
      </c>
      <c r="E20" s="23">
        <v>2.05944308796988E-7</v>
      </c>
      <c r="F20" s="4" t="s">
        <v>550</v>
      </c>
      <c r="G20" s="4" t="s">
        <v>550</v>
      </c>
      <c r="H20" s="4" t="s">
        <v>550</v>
      </c>
    </row>
    <row r="21" spans="1:8" x14ac:dyDescent="0.3">
      <c r="A21" s="4">
        <v>1</v>
      </c>
      <c r="B21" s="4" t="s">
        <v>3483</v>
      </c>
      <c r="C21" s="4">
        <v>124623037</v>
      </c>
      <c r="D21" s="4">
        <v>8.6453917968027892E-3</v>
      </c>
      <c r="E21" s="23">
        <v>6.3099983189691196E-8</v>
      </c>
      <c r="F21" s="4" t="s">
        <v>550</v>
      </c>
      <c r="G21" s="4" t="s">
        <v>550</v>
      </c>
      <c r="H21" s="4" t="s">
        <v>550</v>
      </c>
    </row>
    <row r="22" spans="1:8" x14ac:dyDescent="0.3">
      <c r="A22" s="4">
        <v>1</v>
      </c>
      <c r="B22" s="4" t="s">
        <v>3484</v>
      </c>
      <c r="C22" s="4">
        <v>124793693</v>
      </c>
      <c r="D22" s="4">
        <v>3.2647886561683098E-4</v>
      </c>
      <c r="E22" s="23">
        <v>2.3828660882471499E-9</v>
      </c>
      <c r="F22" s="4" t="s">
        <v>3454</v>
      </c>
      <c r="G22" s="4" t="s">
        <v>3454</v>
      </c>
      <c r="H22" s="4" t="s">
        <v>550</v>
      </c>
    </row>
    <row r="23" spans="1:8" x14ac:dyDescent="0.3">
      <c r="A23" s="4">
        <v>1</v>
      </c>
      <c r="B23" s="4" t="s">
        <v>3485</v>
      </c>
      <c r="C23" s="4">
        <v>125158406</v>
      </c>
      <c r="D23" s="4">
        <v>5.9599604879521902E-3</v>
      </c>
      <c r="E23" s="23">
        <v>4.3499868535754E-8</v>
      </c>
      <c r="F23" s="4" t="s">
        <v>3454</v>
      </c>
      <c r="G23" s="4" t="s">
        <v>3454</v>
      </c>
      <c r="H23" s="4" t="s">
        <v>550</v>
      </c>
    </row>
    <row r="24" spans="1:8" x14ac:dyDescent="0.3">
      <c r="A24" s="4">
        <v>1</v>
      </c>
      <c r="B24" s="4" t="s">
        <v>3486</v>
      </c>
      <c r="C24" s="4">
        <v>125333599</v>
      </c>
      <c r="D24" s="4">
        <v>2.6566905118838701E-2</v>
      </c>
      <c r="E24" s="23">
        <v>1.93903446576105E-7</v>
      </c>
      <c r="F24" s="4" t="s">
        <v>3454</v>
      </c>
      <c r="G24" s="4" t="s">
        <v>3454</v>
      </c>
      <c r="H24" s="4" t="s">
        <v>3454</v>
      </c>
    </row>
    <row r="25" spans="1:8" x14ac:dyDescent="0.3">
      <c r="A25" s="4">
        <v>1</v>
      </c>
      <c r="B25" s="4" t="s">
        <v>3487</v>
      </c>
      <c r="C25" s="4">
        <v>125413182</v>
      </c>
      <c r="D25" s="23">
        <v>7.2531922691046398E-5</v>
      </c>
      <c r="E25" s="23">
        <v>5.2938758706269104E-10</v>
      </c>
      <c r="F25" s="4" t="s">
        <v>3454</v>
      </c>
      <c r="G25" s="4" t="s">
        <v>3454</v>
      </c>
      <c r="H25" s="4" t="s">
        <v>3454</v>
      </c>
    </row>
    <row r="26" spans="1:8" x14ac:dyDescent="0.3">
      <c r="A26" s="4">
        <v>1</v>
      </c>
      <c r="B26" s="4" t="s">
        <v>3488</v>
      </c>
      <c r="C26" s="4">
        <v>125419461</v>
      </c>
      <c r="D26" s="23">
        <v>2.5239398769339399E-8</v>
      </c>
      <c r="E26" s="23">
        <v>1.84214397160369E-13</v>
      </c>
      <c r="F26" s="4" t="s">
        <v>3454</v>
      </c>
      <c r="G26" s="4" t="s">
        <v>3454</v>
      </c>
      <c r="H26" s="4" t="s">
        <v>3454</v>
      </c>
    </row>
    <row r="27" spans="1:8" x14ac:dyDescent="0.3">
      <c r="A27" s="4">
        <v>1</v>
      </c>
      <c r="B27" s="4" t="s">
        <v>3489</v>
      </c>
      <c r="C27" s="4">
        <v>125705538</v>
      </c>
      <c r="D27" s="4">
        <v>4.7529412048686097E-2</v>
      </c>
      <c r="E27" s="23">
        <v>3.4690216149569101E-7</v>
      </c>
      <c r="F27" s="4" t="s">
        <v>3454</v>
      </c>
      <c r="G27" s="4" t="s">
        <v>3454</v>
      </c>
      <c r="H27" s="4" t="s">
        <v>3454</v>
      </c>
    </row>
    <row r="28" spans="1:8" x14ac:dyDescent="0.3">
      <c r="A28" s="4">
        <v>1</v>
      </c>
      <c r="B28" s="4" t="s">
        <v>3490</v>
      </c>
      <c r="C28" s="4">
        <v>125782545</v>
      </c>
      <c r="D28" s="4">
        <v>5.26038142656357E-2</v>
      </c>
      <c r="E28" s="23">
        <v>3.8393862000595401E-7</v>
      </c>
      <c r="F28" s="4" t="s">
        <v>3454</v>
      </c>
      <c r="G28" s="4" t="s">
        <v>3454</v>
      </c>
      <c r="H28" s="4" t="s">
        <v>3454</v>
      </c>
    </row>
    <row r="29" spans="1:8" x14ac:dyDescent="0.3">
      <c r="A29" s="4">
        <v>1</v>
      </c>
      <c r="B29" s="4" t="s">
        <v>3491</v>
      </c>
      <c r="C29" s="4">
        <v>126193906</v>
      </c>
      <c r="D29" s="4">
        <v>1.1617953485023E-2</v>
      </c>
      <c r="E29" s="23">
        <v>8.4795771763019406E-8</v>
      </c>
      <c r="F29" s="4" t="s">
        <v>3454</v>
      </c>
      <c r="G29" s="4" t="s">
        <v>3492</v>
      </c>
      <c r="H29" s="4" t="s">
        <v>3454</v>
      </c>
    </row>
    <row r="30" spans="1:8" x14ac:dyDescent="0.3">
      <c r="A30" s="4">
        <v>1</v>
      </c>
      <c r="B30" s="4" t="s">
        <v>3493</v>
      </c>
      <c r="C30" s="4">
        <v>126200679</v>
      </c>
      <c r="D30" s="4">
        <v>1.02631100995332E-4</v>
      </c>
      <c r="E30" s="23">
        <v>7.4907197958800596E-10</v>
      </c>
      <c r="F30" s="4" t="s">
        <v>3454</v>
      </c>
      <c r="G30" s="4" t="s">
        <v>3492</v>
      </c>
      <c r="H30" s="4" t="s">
        <v>3454</v>
      </c>
    </row>
    <row r="31" spans="1:8" x14ac:dyDescent="0.3">
      <c r="A31" s="4">
        <v>1</v>
      </c>
      <c r="B31" s="4" t="s">
        <v>3494</v>
      </c>
      <c r="C31" s="4">
        <v>126208091</v>
      </c>
      <c r="D31" s="4">
        <v>6.9431376810285099E-3</v>
      </c>
      <c r="E31" s="23">
        <v>5.0675768230496203E-8</v>
      </c>
      <c r="F31" s="4" t="s">
        <v>3454</v>
      </c>
      <c r="G31" s="4" t="s">
        <v>3492</v>
      </c>
      <c r="H31" s="4" t="s">
        <v>3454</v>
      </c>
    </row>
    <row r="32" spans="1:8" x14ac:dyDescent="0.3">
      <c r="A32" s="4">
        <v>1</v>
      </c>
      <c r="B32" s="4" t="s">
        <v>3495</v>
      </c>
      <c r="C32" s="4">
        <v>126216453</v>
      </c>
      <c r="D32" s="4">
        <v>1.79603684658672E-2</v>
      </c>
      <c r="E32" s="23">
        <v>1.3108705480484901E-7</v>
      </c>
      <c r="F32" s="4" t="s">
        <v>3454</v>
      </c>
      <c r="G32" s="4" t="s">
        <v>3492</v>
      </c>
      <c r="H32" s="4" t="s">
        <v>3454</v>
      </c>
    </row>
    <row r="33" spans="1:8" x14ac:dyDescent="0.3">
      <c r="A33" s="4">
        <v>1</v>
      </c>
      <c r="B33" s="4" t="s">
        <v>3496</v>
      </c>
      <c r="C33" s="4">
        <v>126242376</v>
      </c>
      <c r="D33" s="4">
        <v>7.41855666946592E-3</v>
      </c>
      <c r="E33" s="23">
        <v>5.4145701217171798E-8</v>
      </c>
      <c r="F33" s="4" t="s">
        <v>3454</v>
      </c>
      <c r="G33" s="4" t="s">
        <v>3492</v>
      </c>
      <c r="H33" s="4" t="s">
        <v>3454</v>
      </c>
    </row>
    <row r="34" spans="1:8" x14ac:dyDescent="0.3">
      <c r="A34" s="4">
        <v>1</v>
      </c>
      <c r="B34" s="4" t="s">
        <v>3497</v>
      </c>
      <c r="C34" s="4">
        <v>126249385</v>
      </c>
      <c r="D34" s="4">
        <v>2.8231103327381699E-2</v>
      </c>
      <c r="E34" s="23">
        <v>2.0604990349228699E-7</v>
      </c>
      <c r="F34" s="4" t="s">
        <v>3454</v>
      </c>
      <c r="G34" s="4" t="s">
        <v>3492</v>
      </c>
      <c r="H34" s="4" t="s">
        <v>3454</v>
      </c>
    </row>
    <row r="35" spans="1:8" x14ac:dyDescent="0.3">
      <c r="A35" s="4">
        <v>1</v>
      </c>
      <c r="B35" s="4" t="s">
        <v>3498</v>
      </c>
      <c r="C35" s="4">
        <v>126277111</v>
      </c>
      <c r="D35" s="4">
        <v>2.25307720015917E-2</v>
      </c>
      <c r="E35" s="23">
        <v>1.64444986180611E-7</v>
      </c>
      <c r="F35" s="4" t="s">
        <v>3454</v>
      </c>
      <c r="G35" s="4" t="s">
        <v>3492</v>
      </c>
      <c r="H35" s="4" t="s">
        <v>3454</v>
      </c>
    </row>
    <row r="36" spans="1:8" x14ac:dyDescent="0.3">
      <c r="A36" s="4">
        <v>1</v>
      </c>
      <c r="B36" s="4" t="s">
        <v>3499</v>
      </c>
      <c r="C36" s="4">
        <v>126290576</v>
      </c>
      <c r="D36" s="4">
        <v>1.3664094917618001E-2</v>
      </c>
      <c r="E36" s="23">
        <v>9.9729911595550601E-8</v>
      </c>
      <c r="F36" s="4" t="s">
        <v>3454</v>
      </c>
      <c r="G36" s="4" t="s">
        <v>3492</v>
      </c>
      <c r="H36" s="4" t="s">
        <v>3454</v>
      </c>
    </row>
    <row r="37" spans="1:8" x14ac:dyDescent="0.3">
      <c r="A37" s="4">
        <v>1</v>
      </c>
      <c r="B37" s="4" t="s">
        <v>3500</v>
      </c>
      <c r="C37" s="4">
        <v>126326606</v>
      </c>
      <c r="D37" s="4">
        <v>5.81602213134228E-2</v>
      </c>
      <c r="E37" s="23">
        <v>4.2449307948575498E-7</v>
      </c>
      <c r="F37" s="4" t="s">
        <v>3454</v>
      </c>
      <c r="G37" s="4" t="s">
        <v>3501</v>
      </c>
      <c r="H37" s="4" t="s">
        <v>3454</v>
      </c>
    </row>
    <row r="38" spans="1:8" x14ac:dyDescent="0.3">
      <c r="A38" s="4">
        <v>1</v>
      </c>
      <c r="B38" s="4" t="s">
        <v>3502</v>
      </c>
      <c r="C38" s="4">
        <v>126347690</v>
      </c>
      <c r="D38" s="23">
        <v>5.6869483306696998E-5</v>
      </c>
      <c r="E38" s="23">
        <v>4.1507239058686499E-10</v>
      </c>
      <c r="F38" s="4" t="s">
        <v>3454</v>
      </c>
      <c r="G38" s="4" t="s">
        <v>3501</v>
      </c>
      <c r="H38" s="4" t="s">
        <v>3454</v>
      </c>
    </row>
    <row r="39" spans="1:8" x14ac:dyDescent="0.3">
      <c r="A39" s="4">
        <v>1</v>
      </c>
      <c r="B39" s="4" t="s">
        <v>3503</v>
      </c>
      <c r="C39" s="4">
        <v>126445735</v>
      </c>
      <c r="D39" s="23">
        <v>5.8031814212470802E-5</v>
      </c>
      <c r="E39" s="23">
        <v>4.2355587662648101E-10</v>
      </c>
      <c r="F39" s="4" t="s">
        <v>3454</v>
      </c>
      <c r="G39" s="4" t="s">
        <v>3501</v>
      </c>
      <c r="H39" s="4" t="s">
        <v>3454</v>
      </c>
    </row>
    <row r="40" spans="1:8" x14ac:dyDescent="0.3">
      <c r="A40" s="4">
        <v>1</v>
      </c>
      <c r="B40" s="4" t="s">
        <v>3504</v>
      </c>
      <c r="C40" s="4">
        <v>126471418</v>
      </c>
      <c r="D40" s="23">
        <v>3.8573456357062103E-5</v>
      </c>
      <c r="E40" s="23">
        <v>2.81535470561211E-10</v>
      </c>
      <c r="F40" s="4" t="s">
        <v>3454</v>
      </c>
      <c r="G40" s="4" t="s">
        <v>3501</v>
      </c>
      <c r="H40" s="4" t="s">
        <v>3454</v>
      </c>
    </row>
    <row r="41" spans="1:8" x14ac:dyDescent="0.3">
      <c r="A41" s="4">
        <v>1</v>
      </c>
      <c r="B41" s="4" t="s">
        <v>3505</v>
      </c>
      <c r="C41" s="4">
        <v>126555379</v>
      </c>
      <c r="D41" s="23">
        <v>2.9850023248485901E-5</v>
      </c>
      <c r="E41" s="23">
        <v>2.1786588849425199E-10</v>
      </c>
      <c r="F41" s="4" t="s">
        <v>3454</v>
      </c>
      <c r="G41" s="4" t="s">
        <v>3506</v>
      </c>
      <c r="H41" s="4" t="s">
        <v>3454</v>
      </c>
    </row>
    <row r="42" spans="1:8" x14ac:dyDescent="0.3">
      <c r="A42" s="4">
        <v>1</v>
      </c>
      <c r="B42" s="4" t="s">
        <v>3507</v>
      </c>
      <c r="C42" s="4">
        <v>126588235</v>
      </c>
      <c r="D42" s="4">
        <v>6.72759552061932E-2</v>
      </c>
      <c r="E42" s="23">
        <v>4.9102594102804295E-7</v>
      </c>
      <c r="F42" s="4" t="s">
        <v>3454</v>
      </c>
      <c r="G42" s="4" t="s">
        <v>3508</v>
      </c>
      <c r="H42" s="4" t="s">
        <v>3454</v>
      </c>
    </row>
    <row r="43" spans="1:8" x14ac:dyDescent="0.3">
      <c r="A43" s="4">
        <v>1</v>
      </c>
      <c r="B43" s="4" t="s">
        <v>3509</v>
      </c>
      <c r="C43" s="4">
        <v>126599390</v>
      </c>
      <c r="D43" s="4">
        <v>4.2173324224884798E-3</v>
      </c>
      <c r="E43" s="23">
        <v>3.0780976874035499E-8</v>
      </c>
      <c r="F43" s="4" t="s">
        <v>3454</v>
      </c>
      <c r="G43" s="4" t="s">
        <v>3508</v>
      </c>
      <c r="H43" s="4" t="s">
        <v>3454</v>
      </c>
    </row>
    <row r="44" spans="1:8" x14ac:dyDescent="0.3">
      <c r="A44" s="4">
        <v>1</v>
      </c>
      <c r="B44" s="4" t="s">
        <v>3510</v>
      </c>
      <c r="C44" s="4">
        <v>126663954</v>
      </c>
      <c r="D44" s="4">
        <v>2.36213050938617E-4</v>
      </c>
      <c r="E44" s="23">
        <v>1.72404442664178E-9</v>
      </c>
      <c r="F44" s="4" t="s">
        <v>3454</v>
      </c>
      <c r="G44" s="4" t="s">
        <v>3511</v>
      </c>
      <c r="H44" s="4" t="s">
        <v>3512</v>
      </c>
    </row>
    <row r="45" spans="1:8" x14ac:dyDescent="0.3">
      <c r="A45" s="4">
        <v>1</v>
      </c>
      <c r="B45" s="4" t="s">
        <v>3513</v>
      </c>
      <c r="C45" s="4">
        <v>126694077</v>
      </c>
      <c r="D45" s="23">
        <v>1.7793070154201202E-5</v>
      </c>
      <c r="E45" s="23">
        <v>1.2986599728635801E-10</v>
      </c>
      <c r="F45" s="4" t="s">
        <v>3514</v>
      </c>
      <c r="G45" s="4" t="s">
        <v>3515</v>
      </c>
      <c r="H45" s="4" t="s">
        <v>3492</v>
      </c>
    </row>
    <row r="46" spans="1:8" x14ac:dyDescent="0.3">
      <c r="A46" s="4">
        <v>1</v>
      </c>
      <c r="B46" s="4" t="s">
        <v>3516</v>
      </c>
      <c r="C46" s="4">
        <v>126712751</v>
      </c>
      <c r="D46" s="4">
        <v>4.6077757045675004E-3</v>
      </c>
      <c r="E46" s="23">
        <v>3.3630699028307899E-8</v>
      </c>
      <c r="F46" s="4" t="s">
        <v>3514</v>
      </c>
      <c r="G46" s="4" t="s">
        <v>3515</v>
      </c>
      <c r="H46" s="4" t="s">
        <v>3492</v>
      </c>
    </row>
    <row r="47" spans="1:8" x14ac:dyDescent="0.3">
      <c r="A47" s="4">
        <v>1</v>
      </c>
      <c r="B47" s="4" t="s">
        <v>3517</v>
      </c>
      <c r="C47" s="4">
        <v>126759243</v>
      </c>
      <c r="D47" s="23">
        <v>2.4316383163621898E-7</v>
      </c>
      <c r="E47" s="23">
        <v>1.7747759788354199E-12</v>
      </c>
      <c r="F47" s="4" t="s">
        <v>3454</v>
      </c>
      <c r="G47" s="4" t="s">
        <v>3518</v>
      </c>
      <c r="H47" s="4" t="s">
        <v>3492</v>
      </c>
    </row>
    <row r="48" spans="1:8" x14ac:dyDescent="0.3">
      <c r="A48" s="4">
        <v>1</v>
      </c>
      <c r="B48" s="4" t="s">
        <v>3519</v>
      </c>
      <c r="C48" s="4">
        <v>127145908</v>
      </c>
      <c r="D48" s="4">
        <v>2.3821808955906E-2</v>
      </c>
      <c r="E48" s="23">
        <v>1.7386785700349601E-7</v>
      </c>
      <c r="F48" s="4" t="s">
        <v>3520</v>
      </c>
      <c r="G48" s="4" t="s">
        <v>3521</v>
      </c>
      <c r="H48" s="4" t="s">
        <v>3511</v>
      </c>
    </row>
    <row r="49" spans="1:8" x14ac:dyDescent="0.3">
      <c r="A49" s="4">
        <v>1</v>
      </c>
      <c r="B49" s="4" t="s">
        <v>3522</v>
      </c>
      <c r="C49" s="4">
        <v>127166247</v>
      </c>
      <c r="D49" s="23">
        <v>2.4216111214707799E-6</v>
      </c>
      <c r="E49" s="23">
        <v>1.7674574460961401E-11</v>
      </c>
      <c r="F49" s="4" t="s">
        <v>3520</v>
      </c>
      <c r="G49" s="4" t="s">
        <v>3521</v>
      </c>
      <c r="H49" s="4" t="s">
        <v>3511</v>
      </c>
    </row>
    <row r="50" spans="1:8" x14ac:dyDescent="0.3">
      <c r="A50" s="4">
        <v>1</v>
      </c>
      <c r="B50" s="4" t="s">
        <v>3523</v>
      </c>
      <c r="C50" s="4">
        <v>127650960</v>
      </c>
      <c r="D50" s="23">
        <v>3.3667227092896902E-7</v>
      </c>
      <c r="E50" s="23">
        <v>2.4572645329861802E-12</v>
      </c>
      <c r="F50" s="4" t="s">
        <v>3524</v>
      </c>
      <c r="G50" s="4" t="s">
        <v>3525</v>
      </c>
      <c r="H50" s="4" t="s">
        <v>3521</v>
      </c>
    </row>
    <row r="51" spans="1:8" x14ac:dyDescent="0.3">
      <c r="A51" s="4">
        <v>1</v>
      </c>
      <c r="B51" s="4" t="s">
        <v>3526</v>
      </c>
      <c r="C51" s="4">
        <v>127928528</v>
      </c>
      <c r="D51" s="4">
        <v>3.9702424740669002E-4</v>
      </c>
      <c r="E51" s="23">
        <v>2.8977545409251E-9</v>
      </c>
      <c r="F51" s="4" t="s">
        <v>115</v>
      </c>
      <c r="G51" s="4" t="s">
        <v>115</v>
      </c>
      <c r="H51" s="4" t="s">
        <v>3527</v>
      </c>
    </row>
    <row r="52" spans="1:8" x14ac:dyDescent="0.3">
      <c r="A52" s="4">
        <v>1</v>
      </c>
      <c r="B52" s="4" t="s">
        <v>3528</v>
      </c>
      <c r="C52" s="4">
        <v>128076278</v>
      </c>
      <c r="D52" s="4">
        <v>2.26624675750811E-4</v>
      </c>
      <c r="E52" s="23">
        <v>1.65406190561934E-9</v>
      </c>
      <c r="F52" s="4" t="s">
        <v>115</v>
      </c>
      <c r="G52" s="4" t="s">
        <v>3529</v>
      </c>
      <c r="H52" s="4" t="s">
        <v>3525</v>
      </c>
    </row>
    <row r="53" spans="1:8" x14ac:dyDescent="0.3">
      <c r="A53" s="4">
        <v>1</v>
      </c>
      <c r="B53" s="4" t="s">
        <v>3530</v>
      </c>
      <c r="C53" s="4">
        <v>128093008</v>
      </c>
      <c r="D53" s="4">
        <v>8.5798673278173698E-2</v>
      </c>
      <c r="E53" s="23">
        <v>6.2621740793201796E-7</v>
      </c>
      <c r="F53" s="4" t="s">
        <v>115</v>
      </c>
      <c r="G53" s="4" t="s">
        <v>3529</v>
      </c>
      <c r="H53" s="4" t="s">
        <v>3525</v>
      </c>
    </row>
    <row r="54" spans="1:8" x14ac:dyDescent="0.3">
      <c r="A54" s="4">
        <v>1</v>
      </c>
      <c r="B54" s="4" t="s">
        <v>3531</v>
      </c>
      <c r="C54" s="4">
        <v>149146756</v>
      </c>
      <c r="D54" s="4">
        <v>1.24311935427534E-3</v>
      </c>
      <c r="E54" s="23">
        <v>9.0731353998973698E-9</v>
      </c>
      <c r="F54" s="4" t="s">
        <v>3532</v>
      </c>
      <c r="G54" s="4" t="s">
        <v>3533</v>
      </c>
      <c r="H54" s="4" t="s">
        <v>3534</v>
      </c>
    </row>
    <row r="55" spans="1:8" x14ac:dyDescent="0.3">
      <c r="A55" s="4">
        <v>1</v>
      </c>
      <c r="B55" s="4" t="s">
        <v>3535</v>
      </c>
      <c r="C55" s="4">
        <v>164228277</v>
      </c>
      <c r="D55" s="4">
        <v>9.6450418315018605E-2</v>
      </c>
      <c r="E55" s="23">
        <v>7.0396112950798597E-7</v>
      </c>
      <c r="F55" s="4" t="s">
        <v>3454</v>
      </c>
      <c r="G55" s="4" t="s">
        <v>3454</v>
      </c>
      <c r="H55" s="4" t="s">
        <v>1144</v>
      </c>
    </row>
    <row r="56" spans="1:8" x14ac:dyDescent="0.3">
      <c r="A56" s="4">
        <v>1</v>
      </c>
      <c r="B56" s="4" t="s">
        <v>3536</v>
      </c>
      <c r="C56" s="4">
        <v>193864887</v>
      </c>
      <c r="D56" s="4">
        <v>3.2663699833465502E-2</v>
      </c>
      <c r="E56" s="23">
        <v>2.3840202489920901E-7</v>
      </c>
      <c r="F56" s="4" t="s">
        <v>3537</v>
      </c>
      <c r="G56" s="4" t="s">
        <v>3538</v>
      </c>
      <c r="H56" s="4" t="s">
        <v>3539</v>
      </c>
    </row>
    <row r="57" spans="1:8" x14ac:dyDescent="0.3">
      <c r="A57" s="4">
        <v>1</v>
      </c>
      <c r="B57" s="4" t="s">
        <v>3540</v>
      </c>
      <c r="C57" s="4">
        <v>193885771</v>
      </c>
      <c r="D57" s="4">
        <v>1.82049898330685E-3</v>
      </c>
      <c r="E57" s="23">
        <v>1.32872468875262E-8</v>
      </c>
      <c r="F57" s="4" t="s">
        <v>3537</v>
      </c>
      <c r="G57" s="4" t="s">
        <v>3538</v>
      </c>
      <c r="H57" s="4" t="s">
        <v>3541</v>
      </c>
    </row>
    <row r="58" spans="1:8" x14ac:dyDescent="0.3">
      <c r="A58" s="4">
        <v>2</v>
      </c>
      <c r="B58" s="4" t="s">
        <v>3542</v>
      </c>
      <c r="C58" s="4">
        <v>7714067</v>
      </c>
      <c r="D58" s="4">
        <v>9.7345489607408006E-2</v>
      </c>
      <c r="E58" s="23">
        <v>7.1049397207091398E-7</v>
      </c>
      <c r="F58" s="4" t="s">
        <v>3454</v>
      </c>
      <c r="G58" s="4" t="s">
        <v>3543</v>
      </c>
      <c r="H58" s="4" t="s">
        <v>1732</v>
      </c>
    </row>
    <row r="59" spans="1:8" x14ac:dyDescent="0.3">
      <c r="A59" s="4">
        <v>2</v>
      </c>
      <c r="B59" s="4" t="s">
        <v>3544</v>
      </c>
      <c r="C59" s="4">
        <v>7721655</v>
      </c>
      <c r="D59" s="4">
        <v>6.6432824337840896E-2</v>
      </c>
      <c r="E59" s="23">
        <v>4.8487219520944197E-7</v>
      </c>
      <c r="F59" s="4" t="s">
        <v>3454</v>
      </c>
      <c r="G59" s="4" t="s">
        <v>3545</v>
      </c>
      <c r="H59" s="4" t="s">
        <v>1732</v>
      </c>
    </row>
    <row r="60" spans="1:8" x14ac:dyDescent="0.3">
      <c r="A60" s="4">
        <v>2</v>
      </c>
      <c r="B60" s="4" t="s">
        <v>3546</v>
      </c>
      <c r="C60" s="4">
        <v>7744222</v>
      </c>
      <c r="D60" s="4">
        <v>7.5316781523649706E-2</v>
      </c>
      <c r="E60" s="23">
        <v>5.4971339179810195E-7</v>
      </c>
      <c r="F60" s="4" t="s">
        <v>3454</v>
      </c>
      <c r="G60" s="4" t="s">
        <v>3545</v>
      </c>
      <c r="H60" s="4" t="s">
        <v>1732</v>
      </c>
    </row>
    <row r="61" spans="1:8" x14ac:dyDescent="0.3">
      <c r="A61" s="4">
        <v>2</v>
      </c>
      <c r="B61" s="4" t="s">
        <v>3547</v>
      </c>
      <c r="C61" s="4">
        <v>7787672</v>
      </c>
      <c r="D61" s="4">
        <v>7.1664171998381604E-3</v>
      </c>
      <c r="E61" s="23">
        <v>5.2305414892513498E-8</v>
      </c>
      <c r="F61" s="4" t="s">
        <v>3454</v>
      </c>
      <c r="G61" s="4" t="s">
        <v>3545</v>
      </c>
      <c r="H61" s="4" t="s">
        <v>1732</v>
      </c>
    </row>
    <row r="62" spans="1:8" x14ac:dyDescent="0.3">
      <c r="A62" s="4">
        <v>2</v>
      </c>
      <c r="B62" s="4" t="s">
        <v>3548</v>
      </c>
      <c r="C62" s="4">
        <v>8309963</v>
      </c>
      <c r="D62" s="4">
        <v>4.9653405163627403E-3</v>
      </c>
      <c r="E62" s="23">
        <v>3.6240451616021599E-8</v>
      </c>
      <c r="F62" s="4" t="s">
        <v>3549</v>
      </c>
      <c r="G62" s="4" t="s">
        <v>3550</v>
      </c>
      <c r="H62" s="4" t="s">
        <v>3545</v>
      </c>
    </row>
    <row r="63" spans="1:8" x14ac:dyDescent="0.3">
      <c r="A63" s="4">
        <v>2</v>
      </c>
      <c r="B63" s="4" t="s">
        <v>3551</v>
      </c>
      <c r="C63" s="4">
        <v>8378059</v>
      </c>
      <c r="D63" s="4">
        <v>2.2973722635536799E-2</v>
      </c>
      <c r="E63" s="23">
        <v>1.6767794290631199E-7</v>
      </c>
      <c r="F63" s="4" t="s">
        <v>3552</v>
      </c>
      <c r="G63" s="4" t="s">
        <v>3553</v>
      </c>
      <c r="H63" s="4" t="s">
        <v>3554</v>
      </c>
    </row>
    <row r="64" spans="1:8" x14ac:dyDescent="0.3">
      <c r="A64" s="4">
        <v>2</v>
      </c>
      <c r="B64" s="4" t="s">
        <v>3555</v>
      </c>
      <c r="C64" s="4">
        <v>8678124</v>
      </c>
      <c r="D64" s="4">
        <v>1.22051044818785E-2</v>
      </c>
      <c r="E64" s="23">
        <v>8.9081201377105001E-8</v>
      </c>
      <c r="F64" s="4" t="s">
        <v>3454</v>
      </c>
      <c r="G64" s="4" t="s">
        <v>3454</v>
      </c>
      <c r="H64" s="4" t="s">
        <v>3556</v>
      </c>
    </row>
    <row r="65" spans="1:8" x14ac:dyDescent="0.3">
      <c r="A65" s="4">
        <v>2</v>
      </c>
      <c r="B65" s="4" t="s">
        <v>3557</v>
      </c>
      <c r="C65" s="4">
        <v>8681818</v>
      </c>
      <c r="D65" s="23">
        <v>4.3954647424393E-6</v>
      </c>
      <c r="E65" s="23">
        <v>3.2081108395963101E-11</v>
      </c>
      <c r="F65" s="4" t="s">
        <v>3454</v>
      </c>
      <c r="G65" s="4" t="s">
        <v>3454</v>
      </c>
      <c r="H65" s="4" t="s">
        <v>3556</v>
      </c>
    </row>
    <row r="66" spans="1:8" x14ac:dyDescent="0.3">
      <c r="A66" s="4">
        <v>2</v>
      </c>
      <c r="B66" s="4" t="s">
        <v>3558</v>
      </c>
      <c r="C66" s="4">
        <v>8718497</v>
      </c>
      <c r="D66" s="23">
        <v>3.7595656996786298E-6</v>
      </c>
      <c r="E66" s="23">
        <v>2.7439882196893899E-11</v>
      </c>
      <c r="F66" s="4" t="s">
        <v>3454</v>
      </c>
      <c r="G66" s="4" t="s">
        <v>3454</v>
      </c>
      <c r="H66" s="4" t="s">
        <v>3550</v>
      </c>
    </row>
    <row r="67" spans="1:8" x14ac:dyDescent="0.3">
      <c r="A67" s="4">
        <v>2</v>
      </c>
      <c r="B67" s="4" t="s">
        <v>3559</v>
      </c>
      <c r="C67" s="4">
        <v>8887350</v>
      </c>
      <c r="D67" s="4">
        <v>3.6579920763586203E-2</v>
      </c>
      <c r="E67" s="23">
        <v>2.6698528412745101E-7</v>
      </c>
      <c r="F67" s="4" t="s">
        <v>3454</v>
      </c>
      <c r="G67" s="4" t="s">
        <v>3454</v>
      </c>
      <c r="H67" s="4" t="s">
        <v>3553</v>
      </c>
    </row>
    <row r="68" spans="1:8" x14ac:dyDescent="0.3">
      <c r="A68" s="4">
        <v>2</v>
      </c>
      <c r="B68" s="4" t="s">
        <v>3560</v>
      </c>
      <c r="C68" s="4">
        <v>8894706</v>
      </c>
      <c r="D68" s="23">
        <v>4.65736128093528E-6</v>
      </c>
      <c r="E68" s="23">
        <v>3.3992608483518E-11</v>
      </c>
      <c r="F68" s="4" t="s">
        <v>3454</v>
      </c>
      <c r="G68" s="4" t="s">
        <v>3454</v>
      </c>
      <c r="H68" s="4" t="s">
        <v>3553</v>
      </c>
    </row>
    <row r="69" spans="1:8" x14ac:dyDescent="0.3">
      <c r="A69" s="4">
        <v>2</v>
      </c>
      <c r="B69" s="4" t="s">
        <v>3561</v>
      </c>
      <c r="C69" s="4">
        <v>99494423</v>
      </c>
      <c r="D69" s="23">
        <v>6.8215699025014297E-7</v>
      </c>
      <c r="E69" s="23">
        <v>4.9788483424698899E-12</v>
      </c>
      <c r="F69" s="4" t="s">
        <v>3454</v>
      </c>
      <c r="G69" s="4" t="s">
        <v>3562</v>
      </c>
      <c r="H69" s="4" t="s">
        <v>3563</v>
      </c>
    </row>
    <row r="70" spans="1:8" x14ac:dyDescent="0.3">
      <c r="A70" s="4">
        <v>2</v>
      </c>
      <c r="B70" s="4" t="s">
        <v>3564</v>
      </c>
      <c r="C70" s="4">
        <v>99544910</v>
      </c>
      <c r="D70" s="23">
        <v>1.89273021914944E-7</v>
      </c>
      <c r="E70" s="23">
        <v>1.3814439856284799E-12</v>
      </c>
      <c r="F70" s="4" t="s">
        <v>3565</v>
      </c>
      <c r="G70" s="4" t="s">
        <v>3566</v>
      </c>
      <c r="H70" s="4" t="s">
        <v>3567</v>
      </c>
    </row>
    <row r="71" spans="1:8" x14ac:dyDescent="0.3">
      <c r="A71" s="4">
        <v>2</v>
      </c>
      <c r="B71" s="4" t="s">
        <v>3568</v>
      </c>
      <c r="C71" s="4">
        <v>99574468</v>
      </c>
      <c r="D71" s="23">
        <v>1.76600285357567E-8</v>
      </c>
      <c r="E71" s="23">
        <v>1.2889496854819399E-13</v>
      </c>
      <c r="F71" s="4" t="s">
        <v>3569</v>
      </c>
      <c r="G71" s="4" t="s">
        <v>3570</v>
      </c>
      <c r="H71" s="4" t="s">
        <v>3571</v>
      </c>
    </row>
    <row r="72" spans="1:8" x14ac:dyDescent="0.3">
      <c r="A72" s="4">
        <v>2</v>
      </c>
      <c r="B72" s="4" t="s">
        <v>3572</v>
      </c>
      <c r="C72" s="4">
        <v>100370086</v>
      </c>
      <c r="D72" s="4">
        <v>8.1370437542404694E-2</v>
      </c>
      <c r="E72" s="23">
        <v>5.9389711440982604E-7</v>
      </c>
      <c r="F72" s="4" t="s">
        <v>3454</v>
      </c>
      <c r="G72" s="4" t="s">
        <v>3573</v>
      </c>
      <c r="H72" s="4" t="s">
        <v>3574</v>
      </c>
    </row>
    <row r="73" spans="1:8" x14ac:dyDescent="0.3">
      <c r="A73" s="4">
        <v>2</v>
      </c>
      <c r="B73" s="4" t="s">
        <v>3575</v>
      </c>
      <c r="C73" s="4">
        <v>126319162</v>
      </c>
      <c r="D73" s="4">
        <v>7.3361840883634399E-2</v>
      </c>
      <c r="E73" s="23">
        <v>5.3544489773547004E-7</v>
      </c>
      <c r="F73" s="4" t="s">
        <v>3454</v>
      </c>
      <c r="G73" s="4" t="s">
        <v>3454</v>
      </c>
      <c r="H73" s="4" t="s">
        <v>3454</v>
      </c>
    </row>
    <row r="74" spans="1:8" x14ac:dyDescent="0.3">
      <c r="A74" s="4">
        <v>2</v>
      </c>
      <c r="B74" s="4" t="s">
        <v>3576</v>
      </c>
      <c r="C74" s="4">
        <v>126328453</v>
      </c>
      <c r="D74" s="4">
        <v>4.0931710900279902E-2</v>
      </c>
      <c r="E74" s="23">
        <v>2.9874762537518802E-7</v>
      </c>
      <c r="F74" s="4" t="s">
        <v>3454</v>
      </c>
      <c r="G74" s="4" t="s">
        <v>3454</v>
      </c>
      <c r="H74" s="4" t="s">
        <v>3454</v>
      </c>
    </row>
    <row r="75" spans="1:8" x14ac:dyDescent="0.3">
      <c r="A75" s="4">
        <v>2</v>
      </c>
      <c r="B75" s="4" t="s">
        <v>3577</v>
      </c>
      <c r="C75" s="4">
        <v>126342187</v>
      </c>
      <c r="D75" s="4">
        <v>4.2063653938403403E-2</v>
      </c>
      <c r="E75" s="23">
        <v>3.0700931996995401E-7</v>
      </c>
      <c r="F75" s="4" t="s">
        <v>3454</v>
      </c>
      <c r="G75" s="4" t="s">
        <v>3454</v>
      </c>
      <c r="H75" s="4" t="s">
        <v>3454</v>
      </c>
    </row>
    <row r="76" spans="1:8" x14ac:dyDescent="0.3">
      <c r="A76" s="4">
        <v>2</v>
      </c>
      <c r="B76" s="4" t="s">
        <v>3578</v>
      </c>
      <c r="C76" s="4">
        <v>126440438</v>
      </c>
      <c r="D76" s="4">
        <v>3.0691906346363401E-2</v>
      </c>
      <c r="E76" s="23">
        <v>2.24010527230393E-7</v>
      </c>
      <c r="F76" s="4" t="s">
        <v>3454</v>
      </c>
      <c r="G76" s="4" t="s">
        <v>3454</v>
      </c>
      <c r="H76" s="4" t="s">
        <v>3454</v>
      </c>
    </row>
    <row r="77" spans="1:8" x14ac:dyDescent="0.3">
      <c r="A77" s="4">
        <v>2</v>
      </c>
      <c r="B77" s="4" t="s">
        <v>3579</v>
      </c>
      <c r="C77" s="4">
        <v>172460745</v>
      </c>
      <c r="D77" s="23">
        <v>4.2125645984725497E-5</v>
      </c>
      <c r="E77" s="23">
        <v>3.0746178032950301E-10</v>
      </c>
      <c r="F77" s="4" t="s">
        <v>3454</v>
      </c>
      <c r="G77" s="4" t="s">
        <v>3580</v>
      </c>
      <c r="H77" s="4" t="s">
        <v>3581</v>
      </c>
    </row>
    <row r="78" spans="1:8" x14ac:dyDescent="0.3">
      <c r="A78" s="4">
        <v>3</v>
      </c>
      <c r="B78" s="4" t="s">
        <v>3582</v>
      </c>
      <c r="C78" s="4">
        <v>40127991</v>
      </c>
      <c r="D78" s="4">
        <v>3.7639638741357603E-2</v>
      </c>
      <c r="E78" s="23">
        <v>2.7471983082641202E-7</v>
      </c>
      <c r="F78" s="4" t="s">
        <v>3583</v>
      </c>
      <c r="G78" s="4" t="s">
        <v>3584</v>
      </c>
      <c r="H78" s="4" t="s">
        <v>3583</v>
      </c>
    </row>
    <row r="79" spans="1:8" x14ac:dyDescent="0.3">
      <c r="A79" s="4">
        <v>4</v>
      </c>
      <c r="B79" s="4" t="s">
        <v>3585</v>
      </c>
      <c r="C79" s="4">
        <v>9021050</v>
      </c>
      <c r="D79" s="4">
        <v>6.0477272933218997E-4</v>
      </c>
      <c r="E79" s="23">
        <v>4.4140450717985403E-9</v>
      </c>
      <c r="F79" s="4" t="s">
        <v>3454</v>
      </c>
      <c r="G79" s="4" t="s">
        <v>3586</v>
      </c>
      <c r="H79" s="4" t="s">
        <v>3587</v>
      </c>
    </row>
    <row r="80" spans="1:8" x14ac:dyDescent="0.3">
      <c r="A80" s="4">
        <v>4</v>
      </c>
      <c r="B80" s="4" t="s">
        <v>3588</v>
      </c>
      <c r="C80" s="4">
        <v>15860770</v>
      </c>
      <c r="D80" s="4">
        <v>4.5428141382567899E-2</v>
      </c>
      <c r="E80" s="23">
        <v>3.3156565080590499E-7</v>
      </c>
      <c r="F80" s="4" t="s">
        <v>3454</v>
      </c>
      <c r="G80" s="4" t="s">
        <v>3589</v>
      </c>
      <c r="H80" s="4" t="s">
        <v>3590</v>
      </c>
    </row>
    <row r="81" spans="1:8" x14ac:dyDescent="0.3">
      <c r="A81" s="4">
        <v>4</v>
      </c>
      <c r="B81" s="4" t="s">
        <v>3591</v>
      </c>
      <c r="C81" s="4">
        <v>20451067</v>
      </c>
      <c r="D81" s="4">
        <v>1.3924225783082099E-2</v>
      </c>
      <c r="E81" s="23">
        <v>1.01628524593515E-7</v>
      </c>
      <c r="F81" s="4" t="s">
        <v>937</v>
      </c>
      <c r="G81" s="4" t="s">
        <v>937</v>
      </c>
      <c r="H81" s="4" t="s">
        <v>937</v>
      </c>
    </row>
    <row r="82" spans="1:8" x14ac:dyDescent="0.3">
      <c r="A82" s="4">
        <v>4</v>
      </c>
      <c r="B82" s="4" t="s">
        <v>3592</v>
      </c>
      <c r="C82" s="4">
        <v>20522817</v>
      </c>
      <c r="D82" s="4">
        <v>8.9264061398696606E-3</v>
      </c>
      <c r="E82" s="23">
        <v>6.5151018092486401E-8</v>
      </c>
      <c r="F82" s="4" t="s">
        <v>937</v>
      </c>
      <c r="G82" s="4" t="s">
        <v>937</v>
      </c>
      <c r="H82" s="4" t="s">
        <v>937</v>
      </c>
    </row>
    <row r="83" spans="1:8" x14ac:dyDescent="0.3">
      <c r="A83" s="4">
        <v>4</v>
      </c>
      <c r="B83" s="4" t="s">
        <v>3593</v>
      </c>
      <c r="C83" s="4">
        <v>20616578</v>
      </c>
      <c r="D83" s="4">
        <v>2.4927003468839101E-3</v>
      </c>
      <c r="E83" s="23">
        <v>1.8193432256416701E-8</v>
      </c>
      <c r="F83" s="4" t="s">
        <v>937</v>
      </c>
      <c r="G83" s="4" t="s">
        <v>937</v>
      </c>
      <c r="H83" s="4" t="s">
        <v>937</v>
      </c>
    </row>
    <row r="84" spans="1:8" x14ac:dyDescent="0.3">
      <c r="A84" s="4">
        <v>4</v>
      </c>
      <c r="B84" s="4" t="s">
        <v>3594</v>
      </c>
      <c r="C84" s="4">
        <v>21517369</v>
      </c>
      <c r="D84" s="4">
        <v>2.6861543335609899E-2</v>
      </c>
      <c r="E84" s="23">
        <v>1.96053917828567E-7</v>
      </c>
      <c r="F84" s="4" t="s">
        <v>937</v>
      </c>
      <c r="G84" s="4" t="s">
        <v>3595</v>
      </c>
      <c r="H84" s="4" t="s">
        <v>937</v>
      </c>
    </row>
    <row r="85" spans="1:8" x14ac:dyDescent="0.3">
      <c r="A85" s="4">
        <v>4</v>
      </c>
      <c r="B85" s="4" t="s">
        <v>3596</v>
      </c>
      <c r="C85" s="4">
        <v>21527628</v>
      </c>
      <c r="D85" s="4">
        <v>2.6868914863042499E-2</v>
      </c>
      <c r="E85" s="23">
        <v>1.9610772027824401E-7</v>
      </c>
      <c r="F85" s="4" t="s">
        <v>937</v>
      </c>
      <c r="G85" s="4" t="s">
        <v>3595</v>
      </c>
      <c r="H85" s="4" t="s">
        <v>937</v>
      </c>
    </row>
    <row r="86" spans="1:8" x14ac:dyDescent="0.3">
      <c r="A86" s="4">
        <v>4</v>
      </c>
      <c r="B86" s="4" t="s">
        <v>3597</v>
      </c>
      <c r="C86" s="4">
        <v>21538306</v>
      </c>
      <c r="D86" s="4">
        <v>3.3856385174148899E-3</v>
      </c>
      <c r="E86" s="23">
        <v>2.4710705836866299E-8</v>
      </c>
      <c r="F86" s="4" t="s">
        <v>937</v>
      </c>
      <c r="G86" s="4" t="s">
        <v>3595</v>
      </c>
      <c r="H86" s="4" t="s">
        <v>937</v>
      </c>
    </row>
    <row r="87" spans="1:8" x14ac:dyDescent="0.3">
      <c r="A87" s="4">
        <v>4</v>
      </c>
      <c r="B87" s="4" t="s">
        <v>3598</v>
      </c>
      <c r="C87" s="4">
        <v>24162182</v>
      </c>
      <c r="D87" s="23">
        <v>1.1265228548804201E-6</v>
      </c>
      <c r="E87" s="23">
        <v>8.22213438979657E-12</v>
      </c>
      <c r="F87" s="4" t="s">
        <v>3454</v>
      </c>
      <c r="G87" s="4" t="s">
        <v>3599</v>
      </c>
      <c r="H87" s="4" t="s">
        <v>3454</v>
      </c>
    </row>
    <row r="88" spans="1:8" x14ac:dyDescent="0.3">
      <c r="A88" s="4">
        <v>4</v>
      </c>
      <c r="B88" s="4" t="s">
        <v>3600</v>
      </c>
      <c r="C88" s="4">
        <v>24162580</v>
      </c>
      <c r="D88" s="23">
        <v>1.23937992128406E-6</v>
      </c>
      <c r="E88" s="23">
        <v>9.0458424599781096E-12</v>
      </c>
      <c r="F88" s="4" t="s">
        <v>3454</v>
      </c>
      <c r="G88" s="4" t="s">
        <v>3599</v>
      </c>
      <c r="H88" s="4" t="s">
        <v>3454</v>
      </c>
    </row>
    <row r="89" spans="1:8" x14ac:dyDescent="0.3">
      <c r="A89" s="4">
        <v>4</v>
      </c>
      <c r="B89" s="4" t="s">
        <v>3601</v>
      </c>
      <c r="C89" s="4">
        <v>27044426</v>
      </c>
      <c r="D89" s="23">
        <v>5.44561282696596E-11</v>
      </c>
      <c r="E89" s="23">
        <v>3.9745807467764999E-16</v>
      </c>
      <c r="F89" s="4" t="s">
        <v>150</v>
      </c>
      <c r="G89" s="4" t="s">
        <v>3602</v>
      </c>
      <c r="H89" s="4" t="s">
        <v>3603</v>
      </c>
    </row>
    <row r="90" spans="1:8" x14ac:dyDescent="0.3">
      <c r="A90" s="4">
        <v>4</v>
      </c>
      <c r="B90" s="4" t="s">
        <v>3604</v>
      </c>
      <c r="C90" s="4">
        <v>27053343</v>
      </c>
      <c r="D90" s="23">
        <v>1.91091683973408E-7</v>
      </c>
      <c r="E90" s="23">
        <v>1.39471782538196E-12</v>
      </c>
      <c r="F90" s="4" t="s">
        <v>150</v>
      </c>
      <c r="G90" s="4" t="s">
        <v>3602</v>
      </c>
      <c r="H90" s="4" t="s">
        <v>3603</v>
      </c>
    </row>
    <row r="91" spans="1:8" x14ac:dyDescent="0.3">
      <c r="A91" s="4">
        <v>4</v>
      </c>
      <c r="B91" s="4" t="s">
        <v>3605</v>
      </c>
      <c r="C91" s="4">
        <v>27063722</v>
      </c>
      <c r="D91" s="23">
        <v>7.83467567569601E-10</v>
      </c>
      <c r="E91" s="23">
        <v>5.7182822369707598E-15</v>
      </c>
      <c r="F91" s="4" t="s">
        <v>150</v>
      </c>
      <c r="G91" s="4" t="s">
        <v>3602</v>
      </c>
      <c r="H91" s="4" t="s">
        <v>3603</v>
      </c>
    </row>
    <row r="92" spans="1:8" x14ac:dyDescent="0.3">
      <c r="A92" s="4">
        <v>4</v>
      </c>
      <c r="B92" s="4" t="s">
        <v>3606</v>
      </c>
      <c r="C92" s="4">
        <v>27069206</v>
      </c>
      <c r="D92" s="23">
        <v>1.94237602290937E-7</v>
      </c>
      <c r="E92" s="23">
        <v>1.4176788892201199E-12</v>
      </c>
      <c r="F92" s="4" t="s">
        <v>150</v>
      </c>
      <c r="G92" s="4" t="s">
        <v>3602</v>
      </c>
      <c r="H92" s="4" t="s">
        <v>3603</v>
      </c>
    </row>
    <row r="93" spans="1:8" x14ac:dyDescent="0.3">
      <c r="A93" s="4">
        <v>4</v>
      </c>
      <c r="B93" s="4" t="s">
        <v>3607</v>
      </c>
      <c r="C93" s="4">
        <v>27092979</v>
      </c>
      <c r="D93" s="23">
        <v>4.0824455951138701E-8</v>
      </c>
      <c r="E93" s="23">
        <v>2.9796480538890102E-13</v>
      </c>
      <c r="F93" s="4" t="s">
        <v>150</v>
      </c>
      <c r="G93" s="4" t="s">
        <v>3602</v>
      </c>
      <c r="H93" s="4" t="s">
        <v>3603</v>
      </c>
    </row>
    <row r="94" spans="1:8" x14ac:dyDescent="0.3">
      <c r="A94" s="4">
        <v>4</v>
      </c>
      <c r="B94" s="4" t="s">
        <v>3608</v>
      </c>
      <c r="C94" s="4">
        <v>27125891</v>
      </c>
      <c r="D94" s="23">
        <v>2.8790262630495402E-7</v>
      </c>
      <c r="E94" s="23">
        <v>2.1013103057780301E-12</v>
      </c>
      <c r="F94" s="4" t="s">
        <v>150</v>
      </c>
      <c r="G94" s="4" t="s">
        <v>3602</v>
      </c>
      <c r="H94" s="4" t="s">
        <v>3603</v>
      </c>
    </row>
    <row r="95" spans="1:8" x14ac:dyDescent="0.3">
      <c r="A95" s="4">
        <v>4</v>
      </c>
      <c r="B95" s="4" t="s">
        <v>3609</v>
      </c>
      <c r="C95" s="4">
        <v>27144285</v>
      </c>
      <c r="D95" s="4">
        <v>5.0204750799913503E-3</v>
      </c>
      <c r="E95" s="23">
        <v>3.6642861376030699E-8</v>
      </c>
      <c r="F95" s="4" t="s">
        <v>150</v>
      </c>
      <c r="G95" s="4" t="s">
        <v>3602</v>
      </c>
      <c r="H95" s="4" t="s">
        <v>3603</v>
      </c>
    </row>
    <row r="96" spans="1:8" x14ac:dyDescent="0.3">
      <c r="A96" s="4">
        <v>4</v>
      </c>
      <c r="B96" s="4" t="s">
        <v>3610</v>
      </c>
      <c r="C96" s="4">
        <v>27147847</v>
      </c>
      <c r="D96" s="23">
        <v>1.57459531841483E-7</v>
      </c>
      <c r="E96" s="23">
        <v>1.14924737314145E-12</v>
      </c>
      <c r="F96" s="4" t="s">
        <v>150</v>
      </c>
      <c r="G96" s="4" t="s">
        <v>3602</v>
      </c>
      <c r="H96" s="4" t="s">
        <v>3603</v>
      </c>
    </row>
    <row r="97" spans="1:8" x14ac:dyDescent="0.3">
      <c r="A97" s="4">
        <v>4</v>
      </c>
      <c r="B97" s="4" t="s">
        <v>3611</v>
      </c>
      <c r="C97" s="4">
        <v>27206047</v>
      </c>
      <c r="D97" s="23">
        <v>4.0824455951138701E-8</v>
      </c>
      <c r="E97" s="23">
        <v>2.9796480538890102E-13</v>
      </c>
      <c r="F97" s="4" t="s">
        <v>3454</v>
      </c>
      <c r="G97" s="4" t="s">
        <v>3612</v>
      </c>
      <c r="H97" s="4" t="s">
        <v>150</v>
      </c>
    </row>
    <row r="98" spans="1:8" x14ac:dyDescent="0.3">
      <c r="A98" s="4">
        <v>4</v>
      </c>
      <c r="B98" s="4" t="s">
        <v>3613</v>
      </c>
      <c r="C98" s="4">
        <v>27210929</v>
      </c>
      <c r="D98" s="23">
        <v>1.0078101942386501E-6</v>
      </c>
      <c r="E98" s="23">
        <v>7.3556881873619694E-12</v>
      </c>
      <c r="F98" s="4" t="s">
        <v>3454</v>
      </c>
      <c r="G98" s="4" t="s">
        <v>3612</v>
      </c>
      <c r="H98" s="4" t="s">
        <v>150</v>
      </c>
    </row>
    <row r="99" spans="1:8" x14ac:dyDescent="0.3">
      <c r="A99" s="4">
        <v>4</v>
      </c>
      <c r="B99" s="4" t="s">
        <v>3614</v>
      </c>
      <c r="C99" s="4">
        <v>27249965</v>
      </c>
      <c r="D99" s="23">
        <v>4.0824455951138701E-8</v>
      </c>
      <c r="E99" s="23">
        <v>2.9796480538890102E-13</v>
      </c>
      <c r="F99" s="4" t="s">
        <v>3454</v>
      </c>
      <c r="G99" s="4" t="s">
        <v>3612</v>
      </c>
      <c r="H99" s="4" t="s">
        <v>150</v>
      </c>
    </row>
    <row r="100" spans="1:8" x14ac:dyDescent="0.3">
      <c r="A100" s="4">
        <v>4</v>
      </c>
      <c r="B100" s="4" t="s">
        <v>3615</v>
      </c>
      <c r="C100" s="4">
        <v>27265497</v>
      </c>
      <c r="D100" s="23">
        <v>4.0824455951138701E-8</v>
      </c>
      <c r="E100" s="23">
        <v>2.9796480538890102E-13</v>
      </c>
      <c r="F100" s="4" t="s">
        <v>3454</v>
      </c>
      <c r="G100" s="4" t="s">
        <v>3612</v>
      </c>
      <c r="H100" s="4" t="s">
        <v>150</v>
      </c>
    </row>
    <row r="101" spans="1:8" x14ac:dyDescent="0.3">
      <c r="A101" s="4">
        <v>4</v>
      </c>
      <c r="B101" s="4" t="s">
        <v>3616</v>
      </c>
      <c r="C101" s="4">
        <v>27268720</v>
      </c>
      <c r="D101" s="4">
        <v>4.1492625245507597E-4</v>
      </c>
      <c r="E101" s="23">
        <v>3.0284156195858498E-9</v>
      </c>
      <c r="F101" s="4" t="s">
        <v>3454</v>
      </c>
      <c r="G101" s="4" t="s">
        <v>3612</v>
      </c>
      <c r="H101" s="4" t="s">
        <v>150</v>
      </c>
    </row>
    <row r="102" spans="1:8" x14ac:dyDescent="0.3">
      <c r="A102" s="4">
        <v>4</v>
      </c>
      <c r="B102" s="4" t="s">
        <v>3617</v>
      </c>
      <c r="C102" s="4">
        <v>27280842</v>
      </c>
      <c r="D102" s="23">
        <v>9.5597140900421497E-8</v>
      </c>
      <c r="E102" s="23">
        <v>6.9773332725417299E-13</v>
      </c>
      <c r="F102" s="4" t="s">
        <v>3454</v>
      </c>
      <c r="G102" s="4" t="s">
        <v>3612</v>
      </c>
      <c r="H102" s="4" t="s">
        <v>150</v>
      </c>
    </row>
    <row r="103" spans="1:8" x14ac:dyDescent="0.3">
      <c r="A103" s="4">
        <v>4</v>
      </c>
      <c r="B103" s="4" t="s">
        <v>3618</v>
      </c>
      <c r="C103" s="4">
        <v>37230132</v>
      </c>
      <c r="D103" s="4">
        <v>1.19272070133577E-4</v>
      </c>
      <c r="E103" s="23">
        <v>8.7052915556836402E-10</v>
      </c>
      <c r="F103" s="4" t="s">
        <v>3454</v>
      </c>
      <c r="G103" s="4" t="s">
        <v>3619</v>
      </c>
      <c r="H103" s="4" t="s">
        <v>3620</v>
      </c>
    </row>
    <row r="104" spans="1:8" x14ac:dyDescent="0.3">
      <c r="A104" s="4">
        <v>4</v>
      </c>
      <c r="B104" s="4" t="s">
        <v>3621</v>
      </c>
      <c r="C104" s="4">
        <v>40467013</v>
      </c>
      <c r="D104" s="4">
        <v>9.2070185633585707E-3</v>
      </c>
      <c r="E104" s="23">
        <v>6.7199119511269696E-8</v>
      </c>
      <c r="F104" s="4" t="s">
        <v>3454</v>
      </c>
      <c r="G104" s="4" t="s">
        <v>1044</v>
      </c>
      <c r="H104" s="4" t="s">
        <v>3622</v>
      </c>
    </row>
    <row r="105" spans="1:8" x14ac:dyDescent="0.3">
      <c r="A105" s="4">
        <v>4</v>
      </c>
      <c r="B105" s="4" t="s">
        <v>3623</v>
      </c>
      <c r="C105" s="4">
        <v>40529240</v>
      </c>
      <c r="D105" s="4">
        <v>4.2718423985315203E-2</v>
      </c>
      <c r="E105" s="23">
        <v>3.1178827966597703E-7</v>
      </c>
      <c r="F105" s="4" t="s">
        <v>3454</v>
      </c>
      <c r="G105" s="4" t="s">
        <v>1044</v>
      </c>
      <c r="H105" s="4" t="s">
        <v>3624</v>
      </c>
    </row>
    <row r="106" spans="1:8" x14ac:dyDescent="0.3">
      <c r="A106" s="4">
        <v>4</v>
      </c>
      <c r="B106" s="4" t="s">
        <v>3625</v>
      </c>
      <c r="C106" s="4">
        <v>47153662</v>
      </c>
      <c r="D106" s="4">
        <v>7.4135412107943397E-4</v>
      </c>
      <c r="E106" s="23">
        <v>5.4109094968975802E-9</v>
      </c>
      <c r="F106" s="4" t="s">
        <v>3454</v>
      </c>
      <c r="G106" s="4" t="s">
        <v>3626</v>
      </c>
      <c r="H106" s="4" t="s">
        <v>3627</v>
      </c>
    </row>
    <row r="107" spans="1:8" x14ac:dyDescent="0.3">
      <c r="A107" s="4">
        <v>4</v>
      </c>
      <c r="B107" s="4" t="s">
        <v>3628</v>
      </c>
      <c r="C107" s="4">
        <v>47179374</v>
      </c>
      <c r="D107" s="4">
        <v>9.50346344729315E-4</v>
      </c>
      <c r="E107" s="23">
        <v>6.9362777056536704E-9</v>
      </c>
      <c r="F107" s="4" t="s">
        <v>3454</v>
      </c>
      <c r="G107" s="4" t="s">
        <v>3626</v>
      </c>
      <c r="H107" s="4" t="s">
        <v>3629</v>
      </c>
    </row>
    <row r="108" spans="1:8" x14ac:dyDescent="0.3">
      <c r="A108" s="4">
        <v>4</v>
      </c>
      <c r="B108" s="4" t="s">
        <v>3630</v>
      </c>
      <c r="C108" s="4">
        <v>47923652</v>
      </c>
      <c r="D108" s="4">
        <v>7.09258787616803E-2</v>
      </c>
      <c r="E108" s="23">
        <v>5.1766557985621797E-7</v>
      </c>
      <c r="F108" s="4" t="s">
        <v>3454</v>
      </c>
      <c r="G108" s="4" t="s">
        <v>3631</v>
      </c>
      <c r="H108" s="4" t="s">
        <v>3632</v>
      </c>
    </row>
    <row r="109" spans="1:8" x14ac:dyDescent="0.3">
      <c r="A109" s="4">
        <v>4</v>
      </c>
      <c r="B109" s="4" t="s">
        <v>3633</v>
      </c>
      <c r="C109" s="4">
        <v>47943345</v>
      </c>
      <c r="D109" s="4">
        <v>3.8746218380405803E-2</v>
      </c>
      <c r="E109" s="23">
        <v>2.82796405984963E-7</v>
      </c>
      <c r="F109" s="4" t="s">
        <v>3454</v>
      </c>
      <c r="G109" s="4" t="s">
        <v>3631</v>
      </c>
      <c r="H109" s="4" t="s">
        <v>3632</v>
      </c>
    </row>
    <row r="110" spans="1:8" x14ac:dyDescent="0.3">
      <c r="A110" s="4">
        <v>4</v>
      </c>
      <c r="B110" s="4" t="s">
        <v>3634</v>
      </c>
      <c r="C110" s="4">
        <v>47975637</v>
      </c>
      <c r="D110" s="4">
        <v>7.9579991115883097E-2</v>
      </c>
      <c r="E110" s="23">
        <v>5.8082921163908804E-7</v>
      </c>
      <c r="F110" s="4" t="s">
        <v>3454</v>
      </c>
      <c r="G110" s="4" t="s">
        <v>3631</v>
      </c>
      <c r="H110" s="4" t="s">
        <v>3632</v>
      </c>
    </row>
    <row r="111" spans="1:8" x14ac:dyDescent="0.3">
      <c r="A111" s="4">
        <v>4</v>
      </c>
      <c r="B111" s="4" t="s">
        <v>3635</v>
      </c>
      <c r="C111" s="4">
        <v>49394858</v>
      </c>
      <c r="D111" s="4">
        <v>7.96401237073254E-2</v>
      </c>
      <c r="E111" s="23">
        <v>5.8126810042496898E-7</v>
      </c>
      <c r="F111" s="4" t="s">
        <v>3636</v>
      </c>
      <c r="G111" s="4" t="s">
        <v>3637</v>
      </c>
      <c r="H111" s="4" t="s">
        <v>3638</v>
      </c>
    </row>
    <row r="112" spans="1:8" x14ac:dyDescent="0.3">
      <c r="A112" s="4">
        <v>4</v>
      </c>
      <c r="B112" s="4" t="s">
        <v>3639</v>
      </c>
      <c r="C112" s="4">
        <v>65582663</v>
      </c>
      <c r="D112" s="4">
        <v>4.5547259848625503E-2</v>
      </c>
      <c r="E112" s="23">
        <v>3.32435058853855E-7</v>
      </c>
      <c r="F112" s="4" t="s">
        <v>1463</v>
      </c>
      <c r="G112" s="4" t="s">
        <v>1463</v>
      </c>
      <c r="H112" s="4" t="s">
        <v>1463</v>
      </c>
    </row>
    <row r="113" spans="1:8" x14ac:dyDescent="0.3">
      <c r="A113" s="4">
        <v>4</v>
      </c>
      <c r="B113" s="4" t="s">
        <v>3640</v>
      </c>
      <c r="C113" s="4">
        <v>65757304</v>
      </c>
      <c r="D113" s="4">
        <v>5.1292230500647601E-2</v>
      </c>
      <c r="E113" s="23">
        <v>3.7436578450378099E-7</v>
      </c>
      <c r="F113" s="4" t="s">
        <v>1463</v>
      </c>
      <c r="G113" s="4" t="s">
        <v>1463</v>
      </c>
      <c r="H113" s="4" t="s">
        <v>1463</v>
      </c>
    </row>
    <row r="114" spans="1:8" x14ac:dyDescent="0.3">
      <c r="A114" s="4">
        <v>4</v>
      </c>
      <c r="B114" s="4" t="s">
        <v>3641</v>
      </c>
      <c r="C114" s="4">
        <v>73522916</v>
      </c>
      <c r="D114" s="4">
        <v>5.15944385897621E-2</v>
      </c>
      <c r="E114" s="23">
        <v>3.76571505862757E-7</v>
      </c>
      <c r="F114" s="4" t="s">
        <v>3642</v>
      </c>
      <c r="G114" s="4" t="s">
        <v>3643</v>
      </c>
      <c r="H114" s="4" t="s">
        <v>3644</v>
      </c>
    </row>
    <row r="115" spans="1:8" x14ac:dyDescent="0.3">
      <c r="A115" s="4">
        <v>4</v>
      </c>
      <c r="B115" s="4" t="s">
        <v>3645</v>
      </c>
      <c r="C115" s="4">
        <v>73526041</v>
      </c>
      <c r="D115" s="4">
        <v>6.3096543446057599E-2</v>
      </c>
      <c r="E115" s="23">
        <v>4.6052173508738399E-7</v>
      </c>
      <c r="F115" s="4" t="s">
        <v>3642</v>
      </c>
      <c r="G115" s="4" t="s">
        <v>3643</v>
      </c>
      <c r="H115" s="4" t="s">
        <v>3644</v>
      </c>
    </row>
    <row r="116" spans="1:8" x14ac:dyDescent="0.3">
      <c r="A116" s="4">
        <v>4</v>
      </c>
      <c r="B116" s="4" t="s">
        <v>3646</v>
      </c>
      <c r="C116" s="4">
        <v>73529596</v>
      </c>
      <c r="D116" s="4">
        <v>5.37062639618964E-2</v>
      </c>
      <c r="E116" s="23">
        <v>3.9198505201696501E-7</v>
      </c>
      <c r="F116" s="4" t="s">
        <v>3642</v>
      </c>
      <c r="G116" s="4" t="s">
        <v>3643</v>
      </c>
      <c r="H116" s="4" t="s">
        <v>3644</v>
      </c>
    </row>
    <row r="117" spans="1:8" x14ac:dyDescent="0.3">
      <c r="A117" s="4">
        <v>4</v>
      </c>
      <c r="B117" s="4" t="s">
        <v>3647</v>
      </c>
      <c r="C117" s="4">
        <v>73543956</v>
      </c>
      <c r="D117" s="4">
        <v>5.3656070070708099E-2</v>
      </c>
      <c r="E117" s="23">
        <v>3.9161870266407898E-7</v>
      </c>
      <c r="F117" s="4" t="s">
        <v>3642</v>
      </c>
      <c r="G117" s="4" t="s">
        <v>3643</v>
      </c>
      <c r="H117" s="4" t="s">
        <v>3644</v>
      </c>
    </row>
    <row r="118" spans="1:8" x14ac:dyDescent="0.3">
      <c r="A118" s="4">
        <v>4</v>
      </c>
      <c r="B118" s="4" t="s">
        <v>3648</v>
      </c>
      <c r="C118" s="4">
        <v>73551676</v>
      </c>
      <c r="D118" s="4">
        <v>5.4061994856890998E-2</v>
      </c>
      <c r="E118" s="23">
        <v>3.94581419425382E-7</v>
      </c>
      <c r="F118" s="4" t="s">
        <v>3642</v>
      </c>
      <c r="G118" s="4" t="s">
        <v>3643</v>
      </c>
      <c r="H118" s="4" t="s">
        <v>3644</v>
      </c>
    </row>
    <row r="119" spans="1:8" x14ac:dyDescent="0.3">
      <c r="A119" s="4">
        <v>4</v>
      </c>
      <c r="B119" s="4" t="s">
        <v>3649</v>
      </c>
      <c r="C119" s="4">
        <v>73582323</v>
      </c>
      <c r="D119" s="4">
        <v>2.46326071382988E-2</v>
      </c>
      <c r="E119" s="23">
        <v>1.7978561676287901E-7</v>
      </c>
      <c r="F119" s="4" t="s">
        <v>3642</v>
      </c>
      <c r="G119" s="4" t="s">
        <v>3643</v>
      </c>
      <c r="H119" s="4" t="s">
        <v>3644</v>
      </c>
    </row>
    <row r="120" spans="1:8" x14ac:dyDescent="0.3">
      <c r="A120" s="4">
        <v>5</v>
      </c>
      <c r="B120" s="4" t="s">
        <v>3650</v>
      </c>
      <c r="C120" s="4">
        <v>37706279</v>
      </c>
      <c r="D120" s="4">
        <v>5.52352384818494E-2</v>
      </c>
      <c r="E120" s="23">
        <v>4.0314455395442301E-7</v>
      </c>
      <c r="F120" s="4" t="s">
        <v>3651</v>
      </c>
      <c r="G120" s="4" t="s">
        <v>3652</v>
      </c>
      <c r="H120" s="4" t="s">
        <v>3653</v>
      </c>
    </row>
    <row r="121" spans="1:8" x14ac:dyDescent="0.3">
      <c r="A121" s="4">
        <v>5</v>
      </c>
      <c r="B121" s="4" t="s">
        <v>3654</v>
      </c>
      <c r="C121" s="4">
        <v>37916383</v>
      </c>
      <c r="D121" s="23">
        <v>9.04855528863356E-6</v>
      </c>
      <c r="E121" s="23">
        <v>6.6042546135956706E-11</v>
      </c>
      <c r="F121" s="4" t="s">
        <v>3454</v>
      </c>
      <c r="G121" s="4" t="s">
        <v>3655</v>
      </c>
      <c r="H121" s="4" t="s">
        <v>3656</v>
      </c>
    </row>
    <row r="122" spans="1:8" x14ac:dyDescent="0.3">
      <c r="A122" s="4">
        <v>6</v>
      </c>
      <c r="B122" s="4" t="s">
        <v>3657</v>
      </c>
      <c r="C122" s="4">
        <v>16205086</v>
      </c>
      <c r="D122" s="23">
        <v>9.5153883776224202E-5</v>
      </c>
      <c r="E122" s="23">
        <v>6.9449813355295701E-10</v>
      </c>
      <c r="F122" s="4" t="s">
        <v>731</v>
      </c>
      <c r="G122" s="4" t="s">
        <v>731</v>
      </c>
      <c r="H122" s="4" t="s">
        <v>3658</v>
      </c>
    </row>
    <row r="123" spans="1:8" x14ac:dyDescent="0.3">
      <c r="A123" s="4">
        <v>6</v>
      </c>
      <c r="B123" s="4" t="s">
        <v>3659</v>
      </c>
      <c r="C123" s="4">
        <v>16668445</v>
      </c>
      <c r="D123" s="4">
        <v>3.2065936246911599E-2</v>
      </c>
      <c r="E123" s="23">
        <v>2.3403913734599101E-7</v>
      </c>
      <c r="F123" s="4" t="s">
        <v>3454</v>
      </c>
      <c r="G123" s="4" t="s">
        <v>3454</v>
      </c>
      <c r="H123" s="4" t="s">
        <v>731</v>
      </c>
    </row>
    <row r="124" spans="1:8" x14ac:dyDescent="0.3">
      <c r="A124" s="4">
        <v>6</v>
      </c>
      <c r="B124" s="4" t="s">
        <v>3660</v>
      </c>
      <c r="C124" s="4">
        <v>24505606</v>
      </c>
      <c r="D124" s="4">
        <v>1.57822891387725E-3</v>
      </c>
      <c r="E124" s="23">
        <v>1.1518994196650299E-8</v>
      </c>
      <c r="F124" s="4" t="s">
        <v>3661</v>
      </c>
      <c r="G124" s="4" t="s">
        <v>3661</v>
      </c>
      <c r="H124" s="4" t="s">
        <v>3661</v>
      </c>
    </row>
    <row r="125" spans="1:8" x14ac:dyDescent="0.3">
      <c r="A125" s="4">
        <v>7</v>
      </c>
      <c r="B125" s="4" t="s">
        <v>3662</v>
      </c>
      <c r="C125" s="4">
        <v>28929596</v>
      </c>
      <c r="D125" s="23">
        <v>9.0779818671898401E-8</v>
      </c>
      <c r="E125" s="23">
        <v>6.6257321435431003E-13</v>
      </c>
      <c r="F125" s="4" t="s">
        <v>3454</v>
      </c>
      <c r="G125" s="4" t="s">
        <v>3663</v>
      </c>
      <c r="H125" s="4" t="s">
        <v>3664</v>
      </c>
    </row>
    <row r="126" spans="1:8" x14ac:dyDescent="0.3">
      <c r="A126" s="4">
        <v>7</v>
      </c>
      <c r="B126" s="4" t="s">
        <v>3665</v>
      </c>
      <c r="C126" s="4">
        <v>28951000</v>
      </c>
      <c r="D126" s="23">
        <v>3.9901580821324103E-9</v>
      </c>
      <c r="E126" s="23">
        <v>2.91229031401304E-14</v>
      </c>
      <c r="F126" s="4" t="s">
        <v>3454</v>
      </c>
      <c r="G126" s="4" t="s">
        <v>3663</v>
      </c>
      <c r="H126" s="4" t="s">
        <v>3664</v>
      </c>
    </row>
    <row r="127" spans="1:8" x14ac:dyDescent="0.3">
      <c r="A127" s="4">
        <v>7</v>
      </c>
      <c r="B127" s="4" t="s">
        <v>3666</v>
      </c>
      <c r="C127" s="4">
        <v>29020701</v>
      </c>
      <c r="D127" s="4">
        <v>7.0252871491121596E-2</v>
      </c>
      <c r="E127" s="23">
        <v>5.12753512426897E-7</v>
      </c>
      <c r="F127" s="4" t="s">
        <v>3454</v>
      </c>
      <c r="G127" s="4" t="s">
        <v>3663</v>
      </c>
      <c r="H127" s="4" t="s">
        <v>3664</v>
      </c>
    </row>
    <row r="128" spans="1:8" x14ac:dyDescent="0.3">
      <c r="A128" s="4">
        <v>7</v>
      </c>
      <c r="B128" s="4" t="s">
        <v>3667</v>
      </c>
      <c r="C128" s="4">
        <v>29179890</v>
      </c>
      <c r="D128" s="23">
        <v>7.7329721074962904E-7</v>
      </c>
      <c r="E128" s="23">
        <v>5.6440520158938303E-12</v>
      </c>
      <c r="F128" s="4" t="s">
        <v>3454</v>
      </c>
      <c r="G128" s="4" t="s">
        <v>3668</v>
      </c>
      <c r="H128" s="4" t="s">
        <v>3669</v>
      </c>
    </row>
    <row r="129" spans="1:8" x14ac:dyDescent="0.3">
      <c r="A129" s="4">
        <v>7</v>
      </c>
      <c r="B129" s="4" t="s">
        <v>3670</v>
      </c>
      <c r="C129" s="4">
        <v>29207514</v>
      </c>
      <c r="D129" s="23">
        <v>3.0110279402002201E-6</v>
      </c>
      <c r="E129" s="23">
        <v>2.19765415930124E-11</v>
      </c>
      <c r="F129" s="4" t="s">
        <v>3454</v>
      </c>
      <c r="G129" s="4" t="s">
        <v>3668</v>
      </c>
      <c r="H129" s="4" t="s">
        <v>3669</v>
      </c>
    </row>
    <row r="130" spans="1:8" x14ac:dyDescent="0.3">
      <c r="A130" s="4">
        <v>7</v>
      </c>
      <c r="B130" s="4" t="s">
        <v>3671</v>
      </c>
      <c r="C130" s="4">
        <v>38535605</v>
      </c>
      <c r="D130" s="4">
        <v>3.3652328585414497E-2</v>
      </c>
      <c r="E130" s="23">
        <v>2.4561771379972702E-7</v>
      </c>
      <c r="F130" s="4" t="s">
        <v>3672</v>
      </c>
      <c r="G130" s="4" t="s">
        <v>3673</v>
      </c>
      <c r="H130" s="4" t="s">
        <v>3674</v>
      </c>
    </row>
    <row r="131" spans="1:8" x14ac:dyDescent="0.3">
      <c r="A131" s="4">
        <v>7</v>
      </c>
      <c r="B131" s="4" t="s">
        <v>3675</v>
      </c>
      <c r="C131" s="4">
        <v>38677730</v>
      </c>
      <c r="D131" s="4">
        <v>5.7238466084030701E-2</v>
      </c>
      <c r="E131" s="23">
        <v>4.1776547929750701E-7</v>
      </c>
      <c r="F131" s="4" t="s">
        <v>3454</v>
      </c>
      <c r="G131" s="4" t="s">
        <v>3676</v>
      </c>
      <c r="H131" s="4" t="s">
        <v>3677</v>
      </c>
    </row>
    <row r="132" spans="1:8" x14ac:dyDescent="0.3">
      <c r="A132" s="4">
        <v>7</v>
      </c>
      <c r="B132" s="4" t="s">
        <v>3678</v>
      </c>
      <c r="C132" s="4">
        <v>115785300</v>
      </c>
      <c r="D132" s="4">
        <v>2.48314172422848E-3</v>
      </c>
      <c r="E132" s="23">
        <v>1.8123666889727699E-8</v>
      </c>
      <c r="F132" s="4" t="s">
        <v>3454</v>
      </c>
      <c r="G132" s="4" t="s">
        <v>3679</v>
      </c>
      <c r="H132" s="4" t="s">
        <v>3680</v>
      </c>
    </row>
    <row r="133" spans="1:8" x14ac:dyDescent="0.3">
      <c r="A133" s="4">
        <v>7</v>
      </c>
      <c r="B133" s="4" t="s">
        <v>3681</v>
      </c>
      <c r="C133" s="4">
        <v>132400615</v>
      </c>
      <c r="D133" s="4">
        <v>4.2125002923426502E-3</v>
      </c>
      <c r="E133" s="23">
        <v>3.0745708682825898E-8</v>
      </c>
      <c r="F133" s="4" t="s">
        <v>3454</v>
      </c>
      <c r="G133" s="4" t="s">
        <v>3682</v>
      </c>
      <c r="H133" s="4" t="s">
        <v>3683</v>
      </c>
    </row>
    <row r="134" spans="1:8" x14ac:dyDescent="0.3">
      <c r="A134" s="4">
        <v>7</v>
      </c>
      <c r="B134" s="4" t="s">
        <v>3684</v>
      </c>
      <c r="C134" s="4">
        <v>133059546</v>
      </c>
      <c r="D134" s="4">
        <v>7.7300503281184296E-3</v>
      </c>
      <c r="E134" s="23">
        <v>5.6419195014403501E-8</v>
      </c>
      <c r="F134" s="4" t="s">
        <v>3454</v>
      </c>
      <c r="G134" s="4" t="s">
        <v>3454</v>
      </c>
      <c r="H134" s="4" t="s">
        <v>3685</v>
      </c>
    </row>
    <row r="135" spans="1:8" x14ac:dyDescent="0.3">
      <c r="A135" s="4">
        <v>7</v>
      </c>
      <c r="B135" s="4" t="s">
        <v>3686</v>
      </c>
      <c r="C135" s="4">
        <v>133070593</v>
      </c>
      <c r="D135" s="4">
        <v>7.4640361638783806E-2</v>
      </c>
      <c r="E135" s="23">
        <v>5.4477641677517698E-7</v>
      </c>
      <c r="F135" s="4" t="s">
        <v>3454</v>
      </c>
      <c r="G135" s="4" t="s">
        <v>3454</v>
      </c>
      <c r="H135" s="4" t="s">
        <v>3685</v>
      </c>
    </row>
    <row r="136" spans="1:8" x14ac:dyDescent="0.3">
      <c r="A136" s="4">
        <v>7</v>
      </c>
      <c r="B136" s="4" t="s">
        <v>3687</v>
      </c>
      <c r="C136" s="4">
        <v>142729884</v>
      </c>
      <c r="D136" s="4">
        <v>1.4297062597440401E-3</v>
      </c>
      <c r="E136" s="23">
        <v>1.0434974270270501E-8</v>
      </c>
      <c r="F136" s="4" t="s">
        <v>3454</v>
      </c>
      <c r="G136" s="4" t="s">
        <v>3688</v>
      </c>
      <c r="H136" s="4" t="s">
        <v>3689</v>
      </c>
    </row>
    <row r="137" spans="1:8" x14ac:dyDescent="0.3">
      <c r="A137" s="4">
        <v>7</v>
      </c>
      <c r="B137" s="4" t="s">
        <v>3690</v>
      </c>
      <c r="C137" s="4">
        <v>142763130</v>
      </c>
      <c r="D137" s="4">
        <v>3.4995147104983102E-4</v>
      </c>
      <c r="E137" s="23">
        <v>2.55418521906877E-9</v>
      </c>
      <c r="F137" s="4" t="s">
        <v>3454</v>
      </c>
      <c r="G137" s="4" t="s">
        <v>3688</v>
      </c>
      <c r="H137" s="4" t="s">
        <v>3689</v>
      </c>
    </row>
    <row r="138" spans="1:8" x14ac:dyDescent="0.3">
      <c r="A138" s="4">
        <v>7</v>
      </c>
      <c r="B138" s="4" t="s">
        <v>3691</v>
      </c>
      <c r="C138" s="4">
        <v>143049444</v>
      </c>
      <c r="D138" s="4">
        <v>2.3603992761711502E-3</v>
      </c>
      <c r="E138" s="23">
        <v>1.7227808542169301E-8</v>
      </c>
      <c r="F138" s="4" t="s">
        <v>3692</v>
      </c>
      <c r="G138" s="4" t="s">
        <v>3693</v>
      </c>
      <c r="H138" s="4" t="s">
        <v>3694</v>
      </c>
    </row>
    <row r="139" spans="1:8" x14ac:dyDescent="0.3">
      <c r="A139" s="4">
        <v>7</v>
      </c>
      <c r="B139" s="4" t="s">
        <v>3695</v>
      </c>
      <c r="C139" s="4">
        <v>145383004</v>
      </c>
      <c r="D139" s="4">
        <v>5.3556070365635901E-2</v>
      </c>
      <c r="E139" s="23">
        <v>3.9088883641193699E-7</v>
      </c>
      <c r="F139" s="4" t="s">
        <v>2740</v>
      </c>
      <c r="G139" s="4" t="s">
        <v>2740</v>
      </c>
      <c r="H139" s="4" t="s">
        <v>2740</v>
      </c>
    </row>
    <row r="140" spans="1:8" x14ac:dyDescent="0.3">
      <c r="A140" s="4">
        <v>8</v>
      </c>
      <c r="B140" s="4" t="s">
        <v>3696</v>
      </c>
      <c r="C140" s="4">
        <v>79705280</v>
      </c>
      <c r="D140" s="4">
        <v>9.6889278355053495E-4</v>
      </c>
      <c r="E140" s="23">
        <v>7.0716423028116999E-9</v>
      </c>
      <c r="F140" s="4" t="s">
        <v>1761</v>
      </c>
      <c r="G140" s="4" t="s">
        <v>1761</v>
      </c>
      <c r="H140" s="4" t="s">
        <v>3697</v>
      </c>
    </row>
    <row r="141" spans="1:8" x14ac:dyDescent="0.3">
      <c r="A141" s="4">
        <v>8</v>
      </c>
      <c r="B141" s="4" t="s">
        <v>3698</v>
      </c>
      <c r="C141" s="4">
        <v>80151655</v>
      </c>
      <c r="D141" s="4">
        <v>6.3972925859224702E-4</v>
      </c>
      <c r="E141" s="23">
        <v>4.6691817342567201E-9</v>
      </c>
      <c r="F141" s="4" t="s">
        <v>3454</v>
      </c>
      <c r="G141" s="4" t="s">
        <v>3699</v>
      </c>
      <c r="H141" s="4" t="s">
        <v>1761</v>
      </c>
    </row>
    <row r="142" spans="1:8" x14ac:dyDescent="0.3">
      <c r="A142" s="4">
        <v>8</v>
      </c>
      <c r="B142" s="4" t="s">
        <v>3700</v>
      </c>
      <c r="C142" s="4">
        <v>81197927</v>
      </c>
      <c r="D142" s="23">
        <v>6.4037641129193203E-5</v>
      </c>
      <c r="E142" s="23">
        <v>4.6739050973420596E-10</v>
      </c>
      <c r="F142" s="4" t="s">
        <v>3454</v>
      </c>
      <c r="G142" s="4" t="s">
        <v>3701</v>
      </c>
      <c r="H142" s="4" t="s">
        <v>3702</v>
      </c>
    </row>
    <row r="143" spans="1:8" x14ac:dyDescent="0.3">
      <c r="A143" s="4">
        <v>9</v>
      </c>
      <c r="B143" s="4" t="s">
        <v>3703</v>
      </c>
      <c r="C143" s="4">
        <v>40283195</v>
      </c>
      <c r="D143" s="23">
        <v>3.8943361158006604E-6</v>
      </c>
      <c r="E143" s="23">
        <v>2.8423528883087199E-11</v>
      </c>
      <c r="F143" s="4" t="s">
        <v>3704</v>
      </c>
      <c r="G143" s="4" t="s">
        <v>3705</v>
      </c>
      <c r="H143" s="4" t="s">
        <v>3706</v>
      </c>
    </row>
    <row r="144" spans="1:8" x14ac:dyDescent="0.3">
      <c r="A144" s="4">
        <v>9</v>
      </c>
      <c r="B144" s="4" t="s">
        <v>3707</v>
      </c>
      <c r="C144" s="4">
        <v>40318752</v>
      </c>
      <c r="D144" s="23">
        <v>3.8943361158006604E-6</v>
      </c>
      <c r="E144" s="23">
        <v>2.8423528883087199E-11</v>
      </c>
      <c r="F144" s="4" t="s">
        <v>3704</v>
      </c>
      <c r="G144" s="4" t="s">
        <v>3705</v>
      </c>
      <c r="H144" s="4" t="s">
        <v>3706</v>
      </c>
    </row>
    <row r="145" spans="1:8" x14ac:dyDescent="0.3">
      <c r="A145" s="4">
        <v>9</v>
      </c>
      <c r="B145" s="4" t="s">
        <v>3708</v>
      </c>
      <c r="C145" s="4">
        <v>41089263</v>
      </c>
      <c r="D145" s="4">
        <v>8.5497869997433105E-4</v>
      </c>
      <c r="E145" s="23">
        <v>6.2402193982551101E-9</v>
      </c>
      <c r="F145" s="4" t="s">
        <v>3454</v>
      </c>
      <c r="G145" s="4" t="s">
        <v>2716</v>
      </c>
      <c r="H145" s="4" t="s">
        <v>2759</v>
      </c>
    </row>
    <row r="146" spans="1:8" x14ac:dyDescent="0.3">
      <c r="A146" s="4">
        <v>9</v>
      </c>
      <c r="B146" s="4" t="s">
        <v>3709</v>
      </c>
      <c r="C146" s="4">
        <v>41096304</v>
      </c>
      <c r="D146" s="23">
        <v>8.4802264076691997E-5</v>
      </c>
      <c r="E146" s="23">
        <v>6.1894493198861403E-10</v>
      </c>
      <c r="F146" s="4" t="s">
        <v>3454</v>
      </c>
      <c r="G146" s="4" t="s">
        <v>2716</v>
      </c>
      <c r="H146" s="4" t="s">
        <v>2759</v>
      </c>
    </row>
    <row r="147" spans="1:8" x14ac:dyDescent="0.3">
      <c r="A147" s="4">
        <v>9</v>
      </c>
      <c r="B147" s="4" t="s">
        <v>3710</v>
      </c>
      <c r="C147" s="4">
        <v>41109752</v>
      </c>
      <c r="D147" s="4">
        <v>1.84411247721813E-4</v>
      </c>
      <c r="E147" s="23">
        <v>1.3459594318836701E-9</v>
      </c>
      <c r="F147" s="4" t="s">
        <v>3454</v>
      </c>
      <c r="G147" s="4" t="s">
        <v>2716</v>
      </c>
      <c r="H147" s="4" t="s">
        <v>2759</v>
      </c>
    </row>
    <row r="148" spans="1:8" x14ac:dyDescent="0.3">
      <c r="A148" s="4">
        <v>9</v>
      </c>
      <c r="B148" s="4" t="s">
        <v>3711</v>
      </c>
      <c r="C148" s="4">
        <v>41124881</v>
      </c>
      <c r="D148" s="4">
        <v>6.4024104836775397E-3</v>
      </c>
      <c r="E148" s="23">
        <v>4.6729171261267702E-8</v>
      </c>
      <c r="F148" s="4" t="s">
        <v>3454</v>
      </c>
      <c r="G148" s="4" t="s">
        <v>2716</v>
      </c>
      <c r="H148" s="4" t="s">
        <v>2759</v>
      </c>
    </row>
    <row r="149" spans="1:8" x14ac:dyDescent="0.3">
      <c r="A149" s="4">
        <v>9</v>
      </c>
      <c r="B149" s="4" t="s">
        <v>3712</v>
      </c>
      <c r="C149" s="4">
        <v>41649931</v>
      </c>
      <c r="D149" s="4">
        <v>1.4735436480608001E-2</v>
      </c>
      <c r="E149" s="23">
        <v>1.07549295170519E-7</v>
      </c>
      <c r="F149" s="4" t="s">
        <v>3454</v>
      </c>
      <c r="G149" s="4" t="s">
        <v>1406</v>
      </c>
      <c r="H149" s="4" t="s">
        <v>3454</v>
      </c>
    </row>
    <row r="150" spans="1:8" x14ac:dyDescent="0.3">
      <c r="A150" s="4">
        <v>9</v>
      </c>
      <c r="B150" s="4" t="s">
        <v>3713</v>
      </c>
      <c r="C150" s="4">
        <v>41655040</v>
      </c>
      <c r="D150" s="4">
        <v>2.48185363557973E-2</v>
      </c>
      <c r="E150" s="23">
        <v>1.81142655376556E-7</v>
      </c>
      <c r="F150" s="4" t="s">
        <v>3454</v>
      </c>
      <c r="G150" s="4" t="s">
        <v>1406</v>
      </c>
      <c r="H150" s="4" t="s">
        <v>3454</v>
      </c>
    </row>
    <row r="151" spans="1:8" x14ac:dyDescent="0.3">
      <c r="A151" s="4">
        <v>9</v>
      </c>
      <c r="B151" s="4" t="s">
        <v>3714</v>
      </c>
      <c r="C151" s="4">
        <v>41685372</v>
      </c>
      <c r="D151" s="4">
        <v>4.12033110067021E-4</v>
      </c>
      <c r="E151" s="23">
        <v>3.0072994873916801E-9</v>
      </c>
      <c r="F151" s="4" t="s">
        <v>3454</v>
      </c>
      <c r="G151" s="4" t="s">
        <v>1406</v>
      </c>
      <c r="H151" s="4" t="s">
        <v>3454</v>
      </c>
    </row>
    <row r="152" spans="1:8" x14ac:dyDescent="0.3">
      <c r="A152" s="4">
        <v>9</v>
      </c>
      <c r="B152" s="4" t="s">
        <v>3715</v>
      </c>
      <c r="C152" s="4">
        <v>41702738</v>
      </c>
      <c r="D152" s="4">
        <v>4.7334007389433401E-3</v>
      </c>
      <c r="E152" s="23">
        <v>3.4547596462644197E-8</v>
      </c>
      <c r="F152" s="4" t="s">
        <v>3454</v>
      </c>
      <c r="G152" s="4" t="s">
        <v>1406</v>
      </c>
      <c r="H152" s="4" t="s">
        <v>3454</v>
      </c>
    </row>
    <row r="153" spans="1:8" x14ac:dyDescent="0.3">
      <c r="A153" s="4">
        <v>9</v>
      </c>
      <c r="B153" s="4" t="s">
        <v>3716</v>
      </c>
      <c r="C153" s="4">
        <v>41799000</v>
      </c>
      <c r="D153" s="4">
        <v>4.4674231903388002E-3</v>
      </c>
      <c r="E153" s="23">
        <v>3.2606310371713203E-8</v>
      </c>
      <c r="F153" s="4" t="s">
        <v>3454</v>
      </c>
      <c r="G153" s="4" t="s">
        <v>1406</v>
      </c>
      <c r="H153" s="4" t="s">
        <v>3454</v>
      </c>
    </row>
    <row r="154" spans="1:8" x14ac:dyDescent="0.3">
      <c r="A154" s="4">
        <v>9</v>
      </c>
      <c r="B154" s="4" t="s">
        <v>3717</v>
      </c>
      <c r="C154" s="4">
        <v>41803209</v>
      </c>
      <c r="D154" s="4">
        <v>4.2384164426051097E-3</v>
      </c>
      <c r="E154" s="23">
        <v>3.0934862475313003E-8</v>
      </c>
      <c r="F154" s="4" t="s">
        <v>3454</v>
      </c>
      <c r="G154" s="4" t="s">
        <v>1406</v>
      </c>
      <c r="H154" s="4" t="s">
        <v>3454</v>
      </c>
    </row>
    <row r="155" spans="1:8" x14ac:dyDescent="0.3">
      <c r="A155" s="4">
        <v>9</v>
      </c>
      <c r="B155" s="4" t="s">
        <v>3718</v>
      </c>
      <c r="C155" s="4">
        <v>41811122</v>
      </c>
      <c r="D155" s="4">
        <v>2.2432902236401899E-2</v>
      </c>
      <c r="E155" s="23">
        <v>1.6373066568670999E-7</v>
      </c>
      <c r="F155" s="4" t="s">
        <v>3454</v>
      </c>
      <c r="G155" s="4" t="s">
        <v>1406</v>
      </c>
      <c r="H155" s="4" t="s">
        <v>3454</v>
      </c>
    </row>
    <row r="156" spans="1:8" x14ac:dyDescent="0.3">
      <c r="A156" s="4">
        <v>9</v>
      </c>
      <c r="B156" s="4" t="s">
        <v>3719</v>
      </c>
      <c r="C156" s="4">
        <v>41839604</v>
      </c>
      <c r="D156" s="4">
        <v>3.38861407150199E-3</v>
      </c>
      <c r="E156" s="23">
        <v>2.4732423466013601E-8</v>
      </c>
      <c r="F156" s="4" t="s">
        <v>3454</v>
      </c>
      <c r="G156" s="4" t="s">
        <v>1406</v>
      </c>
      <c r="H156" s="4" t="s">
        <v>3454</v>
      </c>
    </row>
    <row r="157" spans="1:8" x14ac:dyDescent="0.3">
      <c r="A157" s="4">
        <v>9</v>
      </c>
      <c r="B157" s="4" t="s">
        <v>3720</v>
      </c>
      <c r="C157" s="4">
        <v>42131357</v>
      </c>
      <c r="D157" s="4">
        <v>9.1731715491198407E-3</v>
      </c>
      <c r="E157" s="23">
        <v>6.6952080848397903E-8</v>
      </c>
      <c r="F157" s="4" t="s">
        <v>1406</v>
      </c>
      <c r="G157" s="4" t="s">
        <v>1406</v>
      </c>
      <c r="H157" s="4" t="s">
        <v>1406</v>
      </c>
    </row>
    <row r="158" spans="1:8" x14ac:dyDescent="0.3">
      <c r="A158" s="4">
        <v>9</v>
      </c>
      <c r="B158" s="4" t="s">
        <v>3721</v>
      </c>
      <c r="C158" s="4">
        <v>42644837</v>
      </c>
      <c r="D158" s="4">
        <v>1.1631385710379701E-2</v>
      </c>
      <c r="E158" s="23">
        <v>8.4893809331949195E-8</v>
      </c>
      <c r="F158" s="4" t="s">
        <v>3454</v>
      </c>
      <c r="G158" s="4" t="s">
        <v>3454</v>
      </c>
      <c r="H158" s="4" t="s">
        <v>1406</v>
      </c>
    </row>
    <row r="159" spans="1:8" x14ac:dyDescent="0.3">
      <c r="A159" s="4">
        <v>9</v>
      </c>
      <c r="B159" s="4" t="s">
        <v>3722</v>
      </c>
      <c r="C159" s="4">
        <v>42800413</v>
      </c>
      <c r="D159" s="4">
        <v>1.1631385710379701E-2</v>
      </c>
      <c r="E159" s="23">
        <v>8.4893809331949195E-8</v>
      </c>
      <c r="F159" s="4" t="s">
        <v>3454</v>
      </c>
      <c r="G159" s="4" t="s">
        <v>3723</v>
      </c>
      <c r="H159" s="4" t="s">
        <v>3454</v>
      </c>
    </row>
    <row r="160" spans="1:8" x14ac:dyDescent="0.3">
      <c r="A160" s="4">
        <v>9</v>
      </c>
      <c r="B160" s="4" t="s">
        <v>3724</v>
      </c>
      <c r="C160" s="4">
        <v>42982775</v>
      </c>
      <c r="D160" s="4">
        <v>1.9720048853205901E-3</v>
      </c>
      <c r="E160" s="23">
        <v>1.4393040597620501E-8</v>
      </c>
      <c r="F160" s="4" t="s">
        <v>3454</v>
      </c>
      <c r="G160" s="4" t="s">
        <v>3725</v>
      </c>
      <c r="H160" s="4" t="s">
        <v>3454</v>
      </c>
    </row>
    <row r="161" spans="1:8" x14ac:dyDescent="0.3">
      <c r="A161" s="4">
        <v>9</v>
      </c>
      <c r="B161" s="4" t="s">
        <v>3726</v>
      </c>
      <c r="C161" s="4">
        <v>43357744</v>
      </c>
      <c r="D161" s="4">
        <v>1.00455767740211E-3</v>
      </c>
      <c r="E161" s="23">
        <v>7.33194909461363E-9</v>
      </c>
      <c r="F161" s="4" t="s">
        <v>3454</v>
      </c>
      <c r="G161" s="4" t="s">
        <v>3727</v>
      </c>
      <c r="H161" s="4" t="s">
        <v>3728</v>
      </c>
    </row>
    <row r="162" spans="1:8" x14ac:dyDescent="0.3">
      <c r="A162" s="4">
        <v>9</v>
      </c>
      <c r="B162" s="4" t="s">
        <v>3729</v>
      </c>
      <c r="C162" s="4">
        <v>46577402</v>
      </c>
      <c r="D162" s="4">
        <v>7.6590050076572101E-4</v>
      </c>
      <c r="E162" s="23">
        <v>5.5900657667320202E-9</v>
      </c>
      <c r="F162" s="4" t="s">
        <v>3454</v>
      </c>
      <c r="G162" s="4" t="s">
        <v>3730</v>
      </c>
      <c r="H162" s="4" t="s">
        <v>3454</v>
      </c>
    </row>
    <row r="163" spans="1:8" x14ac:dyDescent="0.3">
      <c r="A163" s="4">
        <v>9</v>
      </c>
      <c r="B163" s="4" t="s">
        <v>3731</v>
      </c>
      <c r="C163" s="4">
        <v>46796844</v>
      </c>
      <c r="D163" s="4">
        <v>3.3303845911450802E-2</v>
      </c>
      <c r="E163" s="23">
        <v>2.4307424886652002E-7</v>
      </c>
      <c r="F163" s="4" t="s">
        <v>3732</v>
      </c>
      <c r="G163" s="4" t="s">
        <v>3733</v>
      </c>
      <c r="H163" s="4" t="s">
        <v>3734</v>
      </c>
    </row>
    <row r="164" spans="1:8" x14ac:dyDescent="0.3">
      <c r="A164" s="4">
        <v>9</v>
      </c>
      <c r="B164" s="4" t="s">
        <v>3735</v>
      </c>
      <c r="C164" s="4">
        <v>46913384</v>
      </c>
      <c r="D164" s="4">
        <v>4.5145896238407097E-2</v>
      </c>
      <c r="E164" s="23">
        <v>3.29505632674801E-7</v>
      </c>
      <c r="F164" s="4" t="s">
        <v>3732</v>
      </c>
      <c r="G164" s="4" t="s">
        <v>3736</v>
      </c>
      <c r="H164" s="4" t="s">
        <v>3734</v>
      </c>
    </row>
    <row r="165" spans="1:8" x14ac:dyDescent="0.3">
      <c r="A165" s="4">
        <v>9</v>
      </c>
      <c r="B165" s="4" t="s">
        <v>3737</v>
      </c>
      <c r="C165" s="4">
        <v>47012947</v>
      </c>
      <c r="D165" s="4">
        <v>1.2543011702446101E-3</v>
      </c>
      <c r="E165" s="23">
        <v>9.1547479417317506E-9</v>
      </c>
      <c r="F165" s="4" t="s">
        <v>3454</v>
      </c>
      <c r="G165" s="4" t="s">
        <v>3738</v>
      </c>
      <c r="H165" s="4" t="s">
        <v>3734</v>
      </c>
    </row>
    <row r="166" spans="1:8" x14ac:dyDescent="0.3">
      <c r="A166" s="4">
        <v>9</v>
      </c>
      <c r="B166" s="4" t="s">
        <v>3739</v>
      </c>
      <c r="C166" s="4">
        <v>47017531</v>
      </c>
      <c r="D166" s="4">
        <v>3.1828189826200101E-3</v>
      </c>
      <c r="E166" s="23">
        <v>2.3230390133784899E-8</v>
      </c>
      <c r="F166" s="4" t="s">
        <v>3454</v>
      </c>
      <c r="G166" s="4" t="s">
        <v>3738</v>
      </c>
      <c r="H166" s="4" t="s">
        <v>3734</v>
      </c>
    </row>
    <row r="167" spans="1:8" x14ac:dyDescent="0.3">
      <c r="A167" s="4">
        <v>9</v>
      </c>
      <c r="B167" s="4" t="s">
        <v>3740</v>
      </c>
      <c r="C167" s="4">
        <v>47054946</v>
      </c>
      <c r="D167" s="4">
        <v>1.3092220983348899E-4</v>
      </c>
      <c r="E167" s="23">
        <v>9.5555984434453607E-10</v>
      </c>
      <c r="F167" s="4" t="s">
        <v>3454</v>
      </c>
      <c r="G167" s="4" t="s">
        <v>3741</v>
      </c>
      <c r="H167" s="4" t="s">
        <v>3730</v>
      </c>
    </row>
    <row r="168" spans="1:8" x14ac:dyDescent="0.3">
      <c r="A168" s="4">
        <v>9</v>
      </c>
      <c r="B168" s="4" t="s">
        <v>3742</v>
      </c>
      <c r="C168" s="4">
        <v>47073312</v>
      </c>
      <c r="D168" s="4">
        <v>2.6503513112037199E-4</v>
      </c>
      <c r="E168" s="23">
        <v>1.9344076834733799E-9</v>
      </c>
      <c r="F168" s="4" t="s">
        <v>3454</v>
      </c>
      <c r="G168" s="4" t="s">
        <v>3743</v>
      </c>
      <c r="H168" s="4" t="s">
        <v>3730</v>
      </c>
    </row>
    <row r="169" spans="1:8" x14ac:dyDescent="0.3">
      <c r="A169" s="4">
        <v>9</v>
      </c>
      <c r="B169" s="4" t="s">
        <v>3744</v>
      </c>
      <c r="C169" s="4">
        <v>48328014</v>
      </c>
      <c r="D169" s="4">
        <v>5.0285119808116899E-4</v>
      </c>
      <c r="E169" s="23">
        <v>3.67015201758376E-9</v>
      </c>
      <c r="F169" s="4" t="s">
        <v>3454</v>
      </c>
      <c r="G169" s="4" t="s">
        <v>3745</v>
      </c>
      <c r="H169" s="4" t="s">
        <v>3746</v>
      </c>
    </row>
    <row r="170" spans="1:8" x14ac:dyDescent="0.3">
      <c r="A170" s="4">
        <v>9</v>
      </c>
      <c r="B170" s="4" t="s">
        <v>3747</v>
      </c>
      <c r="C170" s="4">
        <v>48335291</v>
      </c>
      <c r="D170" s="4">
        <v>1.9668531490689102E-3</v>
      </c>
      <c r="E170" s="23">
        <v>1.4355439702424699E-8</v>
      </c>
      <c r="F170" s="4" t="s">
        <v>3748</v>
      </c>
      <c r="G170" s="4" t="s">
        <v>3745</v>
      </c>
      <c r="H170" s="4" t="s">
        <v>3749</v>
      </c>
    </row>
    <row r="171" spans="1:8" x14ac:dyDescent="0.3">
      <c r="A171" s="4">
        <v>9</v>
      </c>
      <c r="B171" s="4" t="s">
        <v>3750</v>
      </c>
      <c r="C171" s="4">
        <v>48774653</v>
      </c>
      <c r="D171" s="23">
        <v>9.7161272120684293E-7</v>
      </c>
      <c r="E171" s="23">
        <v>7.0914942683933599E-12</v>
      </c>
      <c r="F171" s="4" t="s">
        <v>1420</v>
      </c>
      <c r="G171" s="4" t="s">
        <v>3751</v>
      </c>
      <c r="H171" s="4" t="s">
        <v>3752</v>
      </c>
    </row>
    <row r="172" spans="1:8" x14ac:dyDescent="0.3">
      <c r="A172" s="4">
        <v>9</v>
      </c>
      <c r="B172" s="4" t="s">
        <v>3753</v>
      </c>
      <c r="C172" s="4">
        <v>48906766</v>
      </c>
      <c r="D172" s="23">
        <v>1.1466941140759901E-7</v>
      </c>
      <c r="E172" s="23">
        <v>8.3693580375005801E-13</v>
      </c>
      <c r="F172" s="4" t="s">
        <v>3454</v>
      </c>
      <c r="G172" s="4" t="s">
        <v>3754</v>
      </c>
      <c r="H172" s="4" t="s">
        <v>3755</v>
      </c>
    </row>
    <row r="173" spans="1:8" x14ac:dyDescent="0.3">
      <c r="A173" s="4">
        <v>9</v>
      </c>
      <c r="B173" s="4" t="s">
        <v>3756</v>
      </c>
      <c r="C173" s="4">
        <v>48913970</v>
      </c>
      <c r="D173" s="23">
        <v>6.5331101391221699E-7</v>
      </c>
      <c r="E173" s="23">
        <v>4.76831067514446E-12</v>
      </c>
      <c r="F173" s="4" t="s">
        <v>3454</v>
      </c>
      <c r="G173" s="4" t="s">
        <v>3754</v>
      </c>
      <c r="H173" s="4" t="s">
        <v>3755</v>
      </c>
    </row>
    <row r="174" spans="1:8" x14ac:dyDescent="0.3">
      <c r="A174" s="4">
        <v>9</v>
      </c>
      <c r="B174" s="4" t="s">
        <v>3757</v>
      </c>
      <c r="C174" s="4">
        <v>48938614</v>
      </c>
      <c r="D174" s="23">
        <v>1.2040701381257299E-5</v>
      </c>
      <c r="E174" s="23">
        <v>8.7881275089279998E-11</v>
      </c>
      <c r="F174" s="4" t="s">
        <v>3454</v>
      </c>
      <c r="G174" s="4" t="s">
        <v>3758</v>
      </c>
      <c r="H174" s="4" t="s">
        <v>3759</v>
      </c>
    </row>
    <row r="175" spans="1:8" x14ac:dyDescent="0.3">
      <c r="A175" s="4">
        <v>9</v>
      </c>
      <c r="B175" s="4" t="s">
        <v>3760</v>
      </c>
      <c r="C175" s="4">
        <v>48952180</v>
      </c>
      <c r="D175" s="4">
        <v>1.0496390712429601E-3</v>
      </c>
      <c r="E175" s="23">
        <v>7.66098394466835E-9</v>
      </c>
      <c r="F175" s="4" t="s">
        <v>3454</v>
      </c>
      <c r="G175" s="4" t="s">
        <v>3758</v>
      </c>
      <c r="H175" s="4" t="s">
        <v>3759</v>
      </c>
    </row>
    <row r="176" spans="1:8" x14ac:dyDescent="0.3">
      <c r="A176" s="4">
        <v>9</v>
      </c>
      <c r="B176" s="4" t="s">
        <v>3761</v>
      </c>
      <c r="C176" s="4">
        <v>49230781</v>
      </c>
      <c r="D176" s="23">
        <v>3.7933604755934002E-7</v>
      </c>
      <c r="E176" s="23">
        <v>2.76865395887439E-12</v>
      </c>
      <c r="F176" s="4" t="s">
        <v>3454</v>
      </c>
      <c r="G176" s="4" t="s">
        <v>3762</v>
      </c>
      <c r="H176" s="4" t="s">
        <v>3763</v>
      </c>
    </row>
    <row r="177" spans="1:8" x14ac:dyDescent="0.3">
      <c r="A177" s="4">
        <v>9</v>
      </c>
      <c r="B177" s="4" t="s">
        <v>3764</v>
      </c>
      <c r="C177" s="4">
        <v>49244727</v>
      </c>
      <c r="D177" s="4">
        <v>6.1463069166093698E-4</v>
      </c>
      <c r="E177" s="23">
        <v>4.4859952241859196E-9</v>
      </c>
      <c r="F177" s="4" t="s">
        <v>3454</v>
      </c>
      <c r="G177" s="4" t="s">
        <v>3762</v>
      </c>
      <c r="H177" s="4" t="s">
        <v>3763</v>
      </c>
    </row>
    <row r="178" spans="1:8" x14ac:dyDescent="0.3">
      <c r="A178" s="4">
        <v>9</v>
      </c>
      <c r="B178" s="4" t="s">
        <v>3765</v>
      </c>
      <c r="C178" s="4">
        <v>49359540</v>
      </c>
      <c r="D178" s="23">
        <v>3.1351961499575399E-8</v>
      </c>
      <c r="E178" s="23">
        <v>2.2882806124745699E-13</v>
      </c>
      <c r="F178" s="4" t="s">
        <v>3766</v>
      </c>
      <c r="G178" s="4" t="s">
        <v>3767</v>
      </c>
      <c r="H178" s="4" t="s">
        <v>3751</v>
      </c>
    </row>
    <row r="179" spans="1:8" x14ac:dyDescent="0.3">
      <c r="A179" s="4">
        <v>9</v>
      </c>
      <c r="B179" s="4" t="s">
        <v>3768</v>
      </c>
      <c r="C179" s="4">
        <v>49397568</v>
      </c>
      <c r="D179" s="23">
        <v>1.86474429963316E-5</v>
      </c>
      <c r="E179" s="23">
        <v>1.36101794719632E-10</v>
      </c>
      <c r="F179" s="4" t="s">
        <v>3454</v>
      </c>
      <c r="G179" s="4" t="s">
        <v>3769</v>
      </c>
      <c r="H179" s="4" t="s">
        <v>3754</v>
      </c>
    </row>
    <row r="180" spans="1:8" x14ac:dyDescent="0.3">
      <c r="A180" s="4">
        <v>9</v>
      </c>
      <c r="B180" s="4" t="s">
        <v>3770</v>
      </c>
      <c r="C180" s="4">
        <v>49416225</v>
      </c>
      <c r="D180" s="23">
        <v>1.5131392188209999E-5</v>
      </c>
      <c r="E180" s="23">
        <v>1.10439250777018E-10</v>
      </c>
      <c r="F180" s="4" t="s">
        <v>3771</v>
      </c>
      <c r="G180" s="4" t="s">
        <v>3772</v>
      </c>
      <c r="H180" s="4" t="s">
        <v>3773</v>
      </c>
    </row>
    <row r="181" spans="1:8" x14ac:dyDescent="0.3">
      <c r="A181" s="4">
        <v>9</v>
      </c>
      <c r="B181" s="4" t="s">
        <v>3774</v>
      </c>
      <c r="C181" s="4">
        <v>49484694</v>
      </c>
      <c r="D181" s="4">
        <v>4.0399562296031998E-4</v>
      </c>
      <c r="E181" s="23">
        <v>2.9486364084658899E-9</v>
      </c>
      <c r="F181" s="4" t="s">
        <v>3454</v>
      </c>
      <c r="G181" s="4" t="s">
        <v>3775</v>
      </c>
      <c r="H181" s="4" t="s">
        <v>3776</v>
      </c>
    </row>
    <row r="182" spans="1:8" x14ac:dyDescent="0.3">
      <c r="A182" s="4">
        <v>9</v>
      </c>
      <c r="B182" s="4" t="s">
        <v>3777</v>
      </c>
      <c r="C182" s="4">
        <v>49510637</v>
      </c>
      <c r="D182" s="4">
        <v>2.4348001155101499E-4</v>
      </c>
      <c r="E182" s="23">
        <v>1.7770836761356E-9</v>
      </c>
      <c r="F182" s="4" t="s">
        <v>3778</v>
      </c>
      <c r="G182" s="4" t="s">
        <v>3775</v>
      </c>
      <c r="H182" s="4" t="s">
        <v>3779</v>
      </c>
    </row>
    <row r="183" spans="1:8" x14ac:dyDescent="0.3">
      <c r="A183" s="4">
        <v>9</v>
      </c>
      <c r="B183" s="4" t="s">
        <v>3780</v>
      </c>
      <c r="C183" s="4">
        <v>49551549</v>
      </c>
      <c r="D183" s="23">
        <v>9.9702004684635492E-7</v>
      </c>
      <c r="E183" s="23">
        <v>7.2769343107221694E-12</v>
      </c>
      <c r="F183" s="4" t="s">
        <v>3778</v>
      </c>
      <c r="G183" s="4" t="s">
        <v>3781</v>
      </c>
      <c r="H183" s="4" t="s">
        <v>3779</v>
      </c>
    </row>
    <row r="184" spans="1:8" x14ac:dyDescent="0.3">
      <c r="A184" s="4">
        <v>9</v>
      </c>
      <c r="B184" s="4" t="s">
        <v>3782</v>
      </c>
      <c r="C184" s="4">
        <v>49557418</v>
      </c>
      <c r="D184" s="4">
        <v>6.3377614673755197E-4</v>
      </c>
      <c r="E184" s="23">
        <v>4.6257318517312602E-9</v>
      </c>
      <c r="F184" s="4" t="s">
        <v>3778</v>
      </c>
      <c r="G184" s="4" t="s">
        <v>3781</v>
      </c>
      <c r="H184" s="4" t="s">
        <v>3779</v>
      </c>
    </row>
    <row r="185" spans="1:8" x14ac:dyDescent="0.3">
      <c r="A185" s="4">
        <v>9</v>
      </c>
      <c r="B185" s="4" t="s">
        <v>3783</v>
      </c>
      <c r="C185" s="4">
        <v>49576355</v>
      </c>
      <c r="D185" s="4">
        <v>7.9882135569896205E-4</v>
      </c>
      <c r="E185" s="23">
        <v>5.8303446854556301E-9</v>
      </c>
      <c r="F185" s="4" t="s">
        <v>3778</v>
      </c>
      <c r="G185" s="4" t="s">
        <v>3781</v>
      </c>
      <c r="H185" s="4" t="s">
        <v>3779</v>
      </c>
    </row>
    <row r="186" spans="1:8" x14ac:dyDescent="0.3">
      <c r="A186" s="4">
        <v>9</v>
      </c>
      <c r="B186" s="4" t="s">
        <v>3784</v>
      </c>
      <c r="C186" s="4">
        <v>49614029</v>
      </c>
      <c r="D186" s="4">
        <v>1.8748158842735599E-3</v>
      </c>
      <c r="E186" s="23">
        <v>1.36836887861089E-8</v>
      </c>
      <c r="F186" s="4" t="s">
        <v>3778</v>
      </c>
      <c r="G186" s="4" t="s">
        <v>3785</v>
      </c>
      <c r="H186" s="4" t="s">
        <v>3779</v>
      </c>
    </row>
    <row r="187" spans="1:8" x14ac:dyDescent="0.3">
      <c r="A187" s="4">
        <v>9</v>
      </c>
      <c r="B187" s="4" t="s">
        <v>3786</v>
      </c>
      <c r="C187" s="4">
        <v>49631547</v>
      </c>
      <c r="D187" s="23">
        <v>2.1076783775091001E-5</v>
      </c>
      <c r="E187" s="23">
        <v>1.5383278550693699E-10</v>
      </c>
      <c r="F187" s="4" t="s">
        <v>3778</v>
      </c>
      <c r="G187" s="4" t="s">
        <v>3785</v>
      </c>
      <c r="H187" s="4" t="s">
        <v>3779</v>
      </c>
    </row>
    <row r="188" spans="1:8" x14ac:dyDescent="0.3">
      <c r="A188" s="4">
        <v>9</v>
      </c>
      <c r="B188" s="4" t="s">
        <v>3787</v>
      </c>
      <c r="C188" s="4">
        <v>49675729</v>
      </c>
      <c r="D188" s="23">
        <v>4.2525724862859301E-5</v>
      </c>
      <c r="E188" s="23">
        <v>3.1038182965498602E-10</v>
      </c>
      <c r="F188" s="4" t="s">
        <v>3778</v>
      </c>
      <c r="G188" s="4" t="s">
        <v>3785</v>
      </c>
      <c r="H188" s="4" t="s">
        <v>3788</v>
      </c>
    </row>
    <row r="189" spans="1:8" x14ac:dyDescent="0.3">
      <c r="A189" s="4">
        <v>9</v>
      </c>
      <c r="B189" s="4" t="s">
        <v>3789</v>
      </c>
      <c r="C189" s="4">
        <v>49694962</v>
      </c>
      <c r="D189" s="4">
        <v>3.02702197949647E-3</v>
      </c>
      <c r="E189" s="23">
        <v>2.2093277032475201E-8</v>
      </c>
      <c r="F189" s="4" t="s">
        <v>3778</v>
      </c>
      <c r="G189" s="4" t="s">
        <v>3785</v>
      </c>
      <c r="H189" s="4" t="s">
        <v>3788</v>
      </c>
    </row>
    <row r="190" spans="1:8" x14ac:dyDescent="0.3">
      <c r="A190" s="4">
        <v>9</v>
      </c>
      <c r="B190" s="4" t="s">
        <v>3790</v>
      </c>
      <c r="C190" s="4">
        <v>49715864</v>
      </c>
      <c r="D190" s="23">
        <v>1.24513314733098E-5</v>
      </c>
      <c r="E190" s="23">
        <v>9.0878334391471001E-11</v>
      </c>
      <c r="F190" s="4" t="s">
        <v>3791</v>
      </c>
      <c r="G190" s="4" t="s">
        <v>3792</v>
      </c>
      <c r="H190" s="4" t="s">
        <v>3762</v>
      </c>
    </row>
    <row r="191" spans="1:8" x14ac:dyDescent="0.3">
      <c r="A191" s="4">
        <v>9</v>
      </c>
      <c r="B191" s="4" t="s">
        <v>3793</v>
      </c>
      <c r="C191" s="4">
        <v>49746559</v>
      </c>
      <c r="D191" s="4">
        <v>8.8654642441788507E-3</v>
      </c>
      <c r="E191" s="23">
        <v>6.4706222450597806E-8</v>
      </c>
      <c r="F191" s="4" t="s">
        <v>3794</v>
      </c>
      <c r="G191" s="4" t="s">
        <v>3795</v>
      </c>
      <c r="H191" s="4" t="s">
        <v>3796</v>
      </c>
    </row>
    <row r="192" spans="1:8" x14ac:dyDescent="0.3">
      <c r="A192" s="4">
        <v>9</v>
      </c>
      <c r="B192" s="4" t="s">
        <v>3797</v>
      </c>
      <c r="C192" s="4">
        <v>49769640</v>
      </c>
      <c r="D192" s="23">
        <v>1.7181265093149001E-5</v>
      </c>
      <c r="E192" s="23">
        <v>1.2540062544721899E-10</v>
      </c>
      <c r="F192" s="4" t="s">
        <v>3794</v>
      </c>
      <c r="G192" s="4" t="s">
        <v>3795</v>
      </c>
      <c r="H192" s="4" t="s">
        <v>3796</v>
      </c>
    </row>
    <row r="193" spans="1:8" x14ac:dyDescent="0.3">
      <c r="A193" s="4">
        <v>9</v>
      </c>
      <c r="B193" s="4" t="s">
        <v>3798</v>
      </c>
      <c r="C193" s="4">
        <v>49795790</v>
      </c>
      <c r="D193" s="23">
        <v>1.0639814718026E-5</v>
      </c>
      <c r="E193" s="23">
        <v>7.7656645948325506E-11</v>
      </c>
      <c r="F193" s="4" t="s">
        <v>3794</v>
      </c>
      <c r="G193" s="4" t="s">
        <v>3799</v>
      </c>
      <c r="H193" s="4" t="s">
        <v>3796</v>
      </c>
    </row>
    <row r="194" spans="1:8" x14ac:dyDescent="0.3">
      <c r="A194" s="4">
        <v>9</v>
      </c>
      <c r="B194" s="4" t="s">
        <v>3800</v>
      </c>
      <c r="C194" s="4">
        <v>63065708</v>
      </c>
      <c r="D194" s="4">
        <v>6.2491908172793098E-2</v>
      </c>
      <c r="E194" s="23">
        <v>4.5610869326399401E-7</v>
      </c>
      <c r="F194" s="4" t="s">
        <v>3801</v>
      </c>
      <c r="G194" s="4" t="s">
        <v>3802</v>
      </c>
      <c r="H194" s="4" t="s">
        <v>3803</v>
      </c>
    </row>
    <row r="195" spans="1:8" x14ac:dyDescent="0.3">
      <c r="A195" s="4">
        <v>9</v>
      </c>
      <c r="B195" s="4" t="s">
        <v>3804</v>
      </c>
      <c r="C195" s="4">
        <v>63087852</v>
      </c>
      <c r="D195" s="4">
        <v>6.0349682141663898E-2</v>
      </c>
      <c r="E195" s="23">
        <v>4.4047326230495298E-7</v>
      </c>
      <c r="F195" s="4" t="s">
        <v>3801</v>
      </c>
      <c r="G195" s="4" t="s">
        <v>3802</v>
      </c>
      <c r="H195" s="4" t="s">
        <v>3805</v>
      </c>
    </row>
    <row r="196" spans="1:8" x14ac:dyDescent="0.3">
      <c r="A196" s="4">
        <v>9</v>
      </c>
      <c r="B196" s="4" t="s">
        <v>3806</v>
      </c>
      <c r="C196" s="4">
        <v>63095001</v>
      </c>
      <c r="D196" s="4">
        <v>6.0694735167358398E-2</v>
      </c>
      <c r="E196" s="23">
        <v>4.4299169531904997E-7</v>
      </c>
      <c r="F196" s="4" t="s">
        <v>3801</v>
      </c>
      <c r="G196" s="4" t="s">
        <v>3802</v>
      </c>
      <c r="H196" s="4" t="s">
        <v>3805</v>
      </c>
    </row>
    <row r="197" spans="1:8" x14ac:dyDescent="0.3">
      <c r="A197" s="4">
        <v>9</v>
      </c>
      <c r="B197" s="4" t="s">
        <v>3807</v>
      </c>
      <c r="C197" s="4">
        <v>104060930</v>
      </c>
      <c r="D197" s="4">
        <v>1.40454688468472E-3</v>
      </c>
      <c r="E197" s="23">
        <v>1.0251343940885901E-8</v>
      </c>
      <c r="F197" s="4" t="s">
        <v>3454</v>
      </c>
      <c r="G197" s="4" t="s">
        <v>3808</v>
      </c>
      <c r="H197" s="4" t="s">
        <v>3809</v>
      </c>
    </row>
    <row r="198" spans="1:8" x14ac:dyDescent="0.3">
      <c r="A198" s="4">
        <v>10</v>
      </c>
      <c r="B198" s="4" t="s">
        <v>3810</v>
      </c>
      <c r="C198" s="4">
        <v>4434548</v>
      </c>
      <c r="D198" s="23">
        <v>6.8284439518566201E-6</v>
      </c>
      <c r="E198" s="23">
        <v>4.98386549390678E-11</v>
      </c>
      <c r="F198" s="4" t="s">
        <v>3454</v>
      </c>
      <c r="G198" s="4" t="s">
        <v>3811</v>
      </c>
      <c r="H198" s="4" t="s">
        <v>3812</v>
      </c>
    </row>
    <row r="199" spans="1:8" x14ac:dyDescent="0.3">
      <c r="A199" s="4">
        <v>11</v>
      </c>
      <c r="B199" s="4" t="s">
        <v>3813</v>
      </c>
      <c r="C199" s="4">
        <v>7572033</v>
      </c>
      <c r="D199" s="4">
        <v>9.6652010109370395E-3</v>
      </c>
      <c r="E199" s="23">
        <v>7.0543248432148095E-8</v>
      </c>
      <c r="F199" s="4" t="s">
        <v>3454</v>
      </c>
      <c r="G199" s="4" t="s">
        <v>3814</v>
      </c>
      <c r="H199" s="4" t="s">
        <v>3815</v>
      </c>
    </row>
    <row r="200" spans="1:8" x14ac:dyDescent="0.3">
      <c r="A200" s="4">
        <v>11</v>
      </c>
      <c r="B200" s="4" t="s">
        <v>3816</v>
      </c>
      <c r="C200" s="4">
        <v>7643033</v>
      </c>
      <c r="D200" s="4">
        <v>9.4534954619782605E-3</v>
      </c>
      <c r="E200" s="23">
        <v>6.8998076519244899E-8</v>
      </c>
      <c r="F200" s="4" t="s">
        <v>3454</v>
      </c>
      <c r="G200" s="4" t="s">
        <v>3817</v>
      </c>
      <c r="H200" s="4" t="s">
        <v>3815</v>
      </c>
    </row>
    <row r="201" spans="1:8" x14ac:dyDescent="0.3">
      <c r="A201" s="4">
        <v>11</v>
      </c>
      <c r="B201" s="4" t="s">
        <v>3818</v>
      </c>
      <c r="C201" s="4">
        <v>8451110</v>
      </c>
      <c r="D201" s="4">
        <v>6.5062882596082505E-2</v>
      </c>
      <c r="E201" s="23">
        <v>4.7487342327318601E-7</v>
      </c>
      <c r="F201" s="4" t="s">
        <v>3454</v>
      </c>
      <c r="G201" s="4" t="s">
        <v>3819</v>
      </c>
      <c r="H201" s="4" t="s">
        <v>3820</v>
      </c>
    </row>
    <row r="202" spans="1:8" x14ac:dyDescent="0.3">
      <c r="A202" s="4">
        <v>11</v>
      </c>
      <c r="B202" s="4" t="s">
        <v>3821</v>
      </c>
      <c r="C202" s="4">
        <v>8487703</v>
      </c>
      <c r="D202" s="4">
        <v>5.3207629585297699E-2</v>
      </c>
      <c r="E202" s="23">
        <v>3.88345677247065E-7</v>
      </c>
      <c r="F202" s="4" t="s">
        <v>3454</v>
      </c>
      <c r="G202" s="4" t="s">
        <v>3819</v>
      </c>
      <c r="H202" s="4" t="s">
        <v>3820</v>
      </c>
    </row>
    <row r="203" spans="1:8" x14ac:dyDescent="0.3">
      <c r="A203" s="4">
        <v>11</v>
      </c>
      <c r="B203" s="4" t="s">
        <v>3822</v>
      </c>
      <c r="C203" s="4">
        <v>21245981</v>
      </c>
      <c r="D203" s="4">
        <v>4.0029332478939701E-2</v>
      </c>
      <c r="E203" s="23">
        <v>2.9216145038675499E-7</v>
      </c>
      <c r="F203" s="4" t="s">
        <v>3454</v>
      </c>
      <c r="G203" s="4" t="s">
        <v>3823</v>
      </c>
      <c r="H203" s="4" t="s">
        <v>3454</v>
      </c>
    </row>
    <row r="204" spans="1:8" x14ac:dyDescent="0.3">
      <c r="A204" s="4">
        <v>11</v>
      </c>
      <c r="B204" s="4" t="s">
        <v>3824</v>
      </c>
      <c r="C204" s="4">
        <v>21356463</v>
      </c>
      <c r="D204" s="4">
        <v>7.5357967471217702E-2</v>
      </c>
      <c r="E204" s="23">
        <v>5.5001399501658795E-7</v>
      </c>
      <c r="F204" s="4" t="s">
        <v>3454</v>
      </c>
      <c r="G204" s="4" t="s">
        <v>3825</v>
      </c>
      <c r="H204" s="4" t="s">
        <v>3454</v>
      </c>
    </row>
    <row r="205" spans="1:8" x14ac:dyDescent="0.3">
      <c r="A205" s="4">
        <v>11</v>
      </c>
      <c r="B205" s="4" t="s">
        <v>3826</v>
      </c>
      <c r="C205" s="4">
        <v>21509688</v>
      </c>
      <c r="D205" s="4">
        <v>7.9518678382494695E-3</v>
      </c>
      <c r="E205" s="23">
        <v>5.8038170937001201E-8</v>
      </c>
      <c r="F205" s="4" t="s">
        <v>3454</v>
      </c>
      <c r="G205" s="4" t="s">
        <v>3827</v>
      </c>
      <c r="H205" s="4" t="s">
        <v>3828</v>
      </c>
    </row>
    <row r="206" spans="1:8" x14ac:dyDescent="0.3">
      <c r="A206" s="4">
        <v>11</v>
      </c>
      <c r="B206" s="4" t="s">
        <v>3829</v>
      </c>
      <c r="C206" s="4">
        <v>21524584</v>
      </c>
      <c r="D206" s="4">
        <v>5.6210649946159597E-2</v>
      </c>
      <c r="E206" s="23">
        <v>4.1026377404850402E-7</v>
      </c>
      <c r="F206" s="4" t="s">
        <v>3454</v>
      </c>
      <c r="G206" s="4" t="s">
        <v>3827</v>
      </c>
      <c r="H206" s="4" t="s">
        <v>3828</v>
      </c>
    </row>
    <row r="207" spans="1:8" x14ac:dyDescent="0.3">
      <c r="A207" s="4">
        <v>11</v>
      </c>
      <c r="B207" s="4" t="s">
        <v>3830</v>
      </c>
      <c r="C207" s="4">
        <v>21573514</v>
      </c>
      <c r="D207" s="4">
        <v>4.57140859989377E-3</v>
      </c>
      <c r="E207" s="23">
        <v>3.3365267021580603E-8</v>
      </c>
      <c r="F207" s="4" t="s">
        <v>3454</v>
      </c>
      <c r="G207" s="4" t="s">
        <v>3827</v>
      </c>
      <c r="H207" s="4" t="s">
        <v>3828</v>
      </c>
    </row>
    <row r="208" spans="1:8" x14ac:dyDescent="0.3">
      <c r="A208" s="4">
        <v>11</v>
      </c>
      <c r="B208" s="4" t="s">
        <v>3831</v>
      </c>
      <c r="C208" s="4">
        <v>49841990</v>
      </c>
      <c r="D208" s="23">
        <v>3.32408687586549E-5</v>
      </c>
      <c r="E208" s="23">
        <v>2.42614598526067E-10</v>
      </c>
      <c r="F208" s="4" t="s">
        <v>3454</v>
      </c>
      <c r="G208" s="4" t="s">
        <v>3454</v>
      </c>
      <c r="H208" s="4" t="s">
        <v>3832</v>
      </c>
    </row>
    <row r="209" spans="1:8" x14ac:dyDescent="0.3">
      <c r="A209" s="4">
        <v>11</v>
      </c>
      <c r="B209" s="4" t="s">
        <v>3833</v>
      </c>
      <c r="C209" s="4">
        <v>60773792</v>
      </c>
      <c r="D209" s="4">
        <v>8.6892031764648093E-3</v>
      </c>
      <c r="E209" s="23">
        <v>6.3419748607519195E-8</v>
      </c>
      <c r="F209" s="4" t="s">
        <v>3454</v>
      </c>
      <c r="G209" s="4" t="s">
        <v>3454</v>
      </c>
      <c r="H209" s="4" t="s">
        <v>3834</v>
      </c>
    </row>
    <row r="210" spans="1:8" x14ac:dyDescent="0.3">
      <c r="A210" s="4">
        <v>11</v>
      </c>
      <c r="B210" s="4" t="s">
        <v>3835</v>
      </c>
      <c r="C210" s="4">
        <v>60781275</v>
      </c>
      <c r="D210" s="4">
        <v>1.0757627689620001E-2</v>
      </c>
      <c r="E210" s="23">
        <v>7.8516525604659696E-8</v>
      </c>
      <c r="F210" s="4" t="s">
        <v>3454</v>
      </c>
      <c r="G210" s="4" t="s">
        <v>3454</v>
      </c>
      <c r="H210" s="4" t="s">
        <v>3834</v>
      </c>
    </row>
    <row r="211" spans="1:8" x14ac:dyDescent="0.3">
      <c r="A211" s="4">
        <v>11</v>
      </c>
      <c r="B211" s="4" t="s">
        <v>3836</v>
      </c>
      <c r="C211" s="4">
        <v>61555187</v>
      </c>
      <c r="D211" s="4">
        <v>5.1636946942651897E-2</v>
      </c>
      <c r="E211" s="23">
        <v>3.7688176089986901E-7</v>
      </c>
      <c r="F211" s="4" t="s">
        <v>3454</v>
      </c>
      <c r="G211" s="4" t="s">
        <v>3837</v>
      </c>
      <c r="H211" s="4" t="s">
        <v>3454</v>
      </c>
    </row>
    <row r="212" spans="1:8" x14ac:dyDescent="0.3">
      <c r="A212" s="4">
        <v>11</v>
      </c>
      <c r="B212" s="4" t="s">
        <v>3838</v>
      </c>
      <c r="C212" s="4">
        <v>61714063</v>
      </c>
      <c r="D212" s="4">
        <v>2.8451589663289799E-3</v>
      </c>
      <c r="E212" s="23">
        <v>2.07659163594819E-8</v>
      </c>
      <c r="F212" s="4" t="s">
        <v>3454</v>
      </c>
      <c r="G212" s="4" t="s">
        <v>3839</v>
      </c>
      <c r="H212" s="4" t="s">
        <v>3840</v>
      </c>
    </row>
    <row r="213" spans="1:8" x14ac:dyDescent="0.3">
      <c r="A213" s="4">
        <v>12</v>
      </c>
      <c r="B213" s="4" t="s">
        <v>3841</v>
      </c>
      <c r="C213" s="4">
        <v>35593728</v>
      </c>
      <c r="D213" s="4">
        <v>1.84979102001602E-2</v>
      </c>
      <c r="E213" s="23">
        <v>1.3501040208567301E-7</v>
      </c>
      <c r="F213" s="4" t="s">
        <v>3842</v>
      </c>
      <c r="G213" s="4" t="s">
        <v>3843</v>
      </c>
      <c r="H213" s="4" t="s">
        <v>3844</v>
      </c>
    </row>
    <row r="214" spans="1:8" x14ac:dyDescent="0.3">
      <c r="A214" s="4">
        <v>12</v>
      </c>
      <c r="B214" s="4" t="s">
        <v>3845</v>
      </c>
      <c r="C214" s="4">
        <v>35967377</v>
      </c>
      <c r="D214" s="4">
        <v>2.03447776785688E-2</v>
      </c>
      <c r="E214" s="23">
        <v>1.4849010428774901E-7</v>
      </c>
      <c r="F214" s="4" t="s">
        <v>3846</v>
      </c>
      <c r="G214" s="4" t="s">
        <v>3847</v>
      </c>
      <c r="H214" s="4" t="s">
        <v>3848</v>
      </c>
    </row>
    <row r="215" spans="1:8" x14ac:dyDescent="0.3">
      <c r="A215" s="4">
        <v>12</v>
      </c>
      <c r="B215" s="4" t="s">
        <v>3849</v>
      </c>
      <c r="C215" s="4">
        <v>36068941</v>
      </c>
      <c r="D215" s="4">
        <v>6.0288350684531998E-2</v>
      </c>
      <c r="E215" s="23">
        <v>4.4002562337718902E-7</v>
      </c>
      <c r="F215" s="4" t="s">
        <v>3850</v>
      </c>
      <c r="G215" s="4" t="s">
        <v>3851</v>
      </c>
      <c r="H215" s="4" t="s">
        <v>3843</v>
      </c>
    </row>
    <row r="216" spans="1:8" x14ac:dyDescent="0.3">
      <c r="A216" s="4">
        <v>12</v>
      </c>
      <c r="B216" s="4" t="s">
        <v>3852</v>
      </c>
      <c r="C216" s="4">
        <v>73624071</v>
      </c>
      <c r="D216" s="4">
        <v>4.35113175023495E-3</v>
      </c>
      <c r="E216" s="23">
        <v>3.1757535892993702E-8</v>
      </c>
      <c r="F216" s="4" t="s">
        <v>3454</v>
      </c>
      <c r="G216" s="4" t="s">
        <v>3853</v>
      </c>
      <c r="H216" s="4" t="s">
        <v>3854</v>
      </c>
    </row>
    <row r="217" spans="1:8" x14ac:dyDescent="0.3">
      <c r="A217" s="4">
        <v>12</v>
      </c>
      <c r="B217" s="4" t="s">
        <v>3855</v>
      </c>
      <c r="C217" s="4">
        <v>73712341</v>
      </c>
      <c r="D217" s="4">
        <v>1.72550176685288E-3</v>
      </c>
      <c r="E217" s="23">
        <v>1.2593892219258899E-8</v>
      </c>
      <c r="F217" s="4" t="s">
        <v>3454</v>
      </c>
      <c r="G217" s="4" t="s">
        <v>3856</v>
      </c>
      <c r="H217" s="4" t="s">
        <v>3854</v>
      </c>
    </row>
    <row r="218" spans="1:8" x14ac:dyDescent="0.3">
      <c r="A218" s="4">
        <v>12</v>
      </c>
      <c r="B218" s="4" t="s">
        <v>3857</v>
      </c>
      <c r="C218" s="4">
        <v>83836073</v>
      </c>
      <c r="D218" s="4">
        <v>5.6860853444460199E-3</v>
      </c>
      <c r="E218" s="23">
        <v>4.1500940394902698E-8</v>
      </c>
      <c r="F218" s="4" t="s">
        <v>3858</v>
      </c>
      <c r="G218" s="4" t="s">
        <v>3859</v>
      </c>
      <c r="H218" s="4" t="s">
        <v>3860</v>
      </c>
    </row>
    <row r="219" spans="1:8" x14ac:dyDescent="0.3">
      <c r="A219" s="4">
        <v>12</v>
      </c>
      <c r="B219" s="4" t="s">
        <v>3861</v>
      </c>
      <c r="C219" s="4">
        <v>83840365</v>
      </c>
      <c r="D219" s="4">
        <v>1.6680261531338302E-2</v>
      </c>
      <c r="E219" s="23">
        <v>1.21743958743009E-7</v>
      </c>
      <c r="F219" s="4" t="s">
        <v>3858</v>
      </c>
      <c r="G219" s="4" t="s">
        <v>3859</v>
      </c>
      <c r="H219" s="4" t="s">
        <v>3860</v>
      </c>
    </row>
    <row r="220" spans="1:8" x14ac:dyDescent="0.3">
      <c r="A220" s="4">
        <v>12</v>
      </c>
      <c r="B220" s="4" t="s">
        <v>3862</v>
      </c>
      <c r="C220" s="4">
        <v>83869588</v>
      </c>
      <c r="D220" s="4">
        <v>2.5741487317700599E-2</v>
      </c>
      <c r="E220" s="23">
        <v>1.8787898283860801E-7</v>
      </c>
      <c r="F220" s="4" t="s">
        <v>3858</v>
      </c>
      <c r="G220" s="4" t="s">
        <v>3859</v>
      </c>
      <c r="H220" s="4" t="s">
        <v>3860</v>
      </c>
    </row>
    <row r="221" spans="1:8" x14ac:dyDescent="0.3">
      <c r="A221" s="4">
        <v>12</v>
      </c>
      <c r="B221" s="4" t="s">
        <v>3863</v>
      </c>
      <c r="C221" s="4">
        <v>83907484</v>
      </c>
      <c r="D221" s="23">
        <v>6.3551442518578699E-6</v>
      </c>
      <c r="E221" s="23">
        <v>4.6384189969111002E-11</v>
      </c>
      <c r="F221" s="4" t="s">
        <v>3454</v>
      </c>
      <c r="G221" s="4" t="s">
        <v>3864</v>
      </c>
      <c r="H221" s="4" t="s">
        <v>3860</v>
      </c>
    </row>
    <row r="222" spans="1:8" x14ac:dyDescent="0.3">
      <c r="A222" s="4">
        <v>12</v>
      </c>
      <c r="B222" s="4" t="s">
        <v>3865</v>
      </c>
      <c r="C222" s="4">
        <v>83940294</v>
      </c>
      <c r="D222" s="4">
        <v>1.8842261875265799E-3</v>
      </c>
      <c r="E222" s="23">
        <v>1.3752371616341601E-8</v>
      </c>
      <c r="F222" s="4" t="s">
        <v>3454</v>
      </c>
      <c r="G222" s="4" t="s">
        <v>3864</v>
      </c>
      <c r="H222" s="4" t="s">
        <v>3860</v>
      </c>
    </row>
    <row r="223" spans="1:8" x14ac:dyDescent="0.3">
      <c r="A223" s="4">
        <v>12</v>
      </c>
      <c r="B223" s="4" t="s">
        <v>3866</v>
      </c>
      <c r="C223" s="4">
        <v>83953128</v>
      </c>
      <c r="D223" s="4">
        <v>2.6121922060259001E-2</v>
      </c>
      <c r="E223" s="23">
        <v>1.9065565582514599E-7</v>
      </c>
      <c r="F223" s="4" t="s">
        <v>3454</v>
      </c>
      <c r="G223" s="4" t="s">
        <v>3864</v>
      </c>
      <c r="H223" s="4" t="s">
        <v>3860</v>
      </c>
    </row>
    <row r="224" spans="1:8" x14ac:dyDescent="0.3">
      <c r="A224" s="4">
        <v>12</v>
      </c>
      <c r="B224" s="4" t="s">
        <v>3867</v>
      </c>
      <c r="C224" s="4">
        <v>83956668</v>
      </c>
      <c r="D224" s="4">
        <v>7.8369960367197899E-2</v>
      </c>
      <c r="E224" s="23">
        <v>5.7199757951695796E-7</v>
      </c>
      <c r="F224" s="4" t="s">
        <v>3454</v>
      </c>
      <c r="G224" s="4" t="s">
        <v>3864</v>
      </c>
      <c r="H224" s="4" t="s">
        <v>3860</v>
      </c>
    </row>
    <row r="225" spans="1:8" x14ac:dyDescent="0.3">
      <c r="A225" s="4">
        <v>13</v>
      </c>
      <c r="B225" s="4" t="s">
        <v>3868</v>
      </c>
      <c r="C225" s="4">
        <v>44897413</v>
      </c>
      <c r="D225" s="4">
        <v>9.8933698297541707E-3</v>
      </c>
      <c r="E225" s="23">
        <v>7.2208580550132302E-8</v>
      </c>
      <c r="F225" s="4" t="s">
        <v>3869</v>
      </c>
      <c r="G225" s="4" t="s">
        <v>3870</v>
      </c>
      <c r="H225" s="4" t="s">
        <v>3871</v>
      </c>
    </row>
    <row r="226" spans="1:8" x14ac:dyDescent="0.3">
      <c r="A226" s="4">
        <v>13</v>
      </c>
      <c r="B226" s="4" t="s">
        <v>3872</v>
      </c>
      <c r="C226" s="4">
        <v>103281762</v>
      </c>
      <c r="D226" s="4">
        <v>2.2503424209512801E-2</v>
      </c>
      <c r="E226" s="23">
        <v>1.64245383286837E-7</v>
      </c>
      <c r="F226" s="4" t="s">
        <v>3454</v>
      </c>
      <c r="G226" s="4" t="s">
        <v>3873</v>
      </c>
      <c r="H226" s="4" t="s">
        <v>3874</v>
      </c>
    </row>
    <row r="227" spans="1:8" x14ac:dyDescent="0.3">
      <c r="A227" s="4">
        <v>13</v>
      </c>
      <c r="B227" s="4" t="s">
        <v>3875</v>
      </c>
      <c r="C227" s="4">
        <v>113828109</v>
      </c>
      <c r="D227" s="4">
        <v>4.5963359005384799E-2</v>
      </c>
      <c r="E227" s="23">
        <v>3.3547203513137502E-7</v>
      </c>
      <c r="F227" s="4" t="s">
        <v>3454</v>
      </c>
      <c r="G227" s="4" t="s">
        <v>3876</v>
      </c>
      <c r="H227" s="4" t="s">
        <v>3877</v>
      </c>
    </row>
    <row r="228" spans="1:8" x14ac:dyDescent="0.3">
      <c r="A228" s="4">
        <v>13</v>
      </c>
      <c r="B228" s="4" t="s">
        <v>3878</v>
      </c>
      <c r="C228" s="4">
        <v>117948068</v>
      </c>
      <c r="D228" s="4">
        <v>3.0075705785654099E-2</v>
      </c>
      <c r="E228" s="23">
        <v>2.1951307402802799E-7</v>
      </c>
      <c r="F228" s="4" t="s">
        <v>3879</v>
      </c>
      <c r="G228" s="4" t="s">
        <v>3880</v>
      </c>
      <c r="H228" s="4" t="s">
        <v>3879</v>
      </c>
    </row>
    <row r="229" spans="1:8" x14ac:dyDescent="0.3">
      <c r="A229" s="4">
        <v>14</v>
      </c>
      <c r="B229" s="4" t="s">
        <v>3881</v>
      </c>
      <c r="C229" s="4">
        <v>13074442</v>
      </c>
      <c r="D229" s="4">
        <v>1.65837552469005E-3</v>
      </c>
      <c r="E229" s="23">
        <v>1.2103958986432099E-8</v>
      </c>
      <c r="F229" s="4" t="s">
        <v>3454</v>
      </c>
      <c r="G229" s="4" t="s">
        <v>3882</v>
      </c>
      <c r="H229" s="4" t="s">
        <v>3454</v>
      </c>
    </row>
    <row r="230" spans="1:8" x14ac:dyDescent="0.3">
      <c r="A230" s="4">
        <v>14</v>
      </c>
      <c r="B230" s="4" t="s">
        <v>3883</v>
      </c>
      <c r="C230" s="4">
        <v>22456041</v>
      </c>
      <c r="D230" s="4">
        <v>4.1256851840325298E-4</v>
      </c>
      <c r="E230" s="23">
        <v>3.0112072636740999E-9</v>
      </c>
      <c r="F230" s="4" t="s">
        <v>3454</v>
      </c>
      <c r="G230" s="4" t="s">
        <v>3884</v>
      </c>
      <c r="H230" s="4" t="s">
        <v>3454</v>
      </c>
    </row>
    <row r="231" spans="1:8" x14ac:dyDescent="0.3">
      <c r="A231" s="4">
        <v>14</v>
      </c>
      <c r="B231" s="4" t="s">
        <v>3885</v>
      </c>
      <c r="C231" s="4">
        <v>71266939</v>
      </c>
      <c r="D231" s="23">
        <v>3.7445935831537702E-6</v>
      </c>
      <c r="E231" s="23">
        <v>2.73306054488601E-11</v>
      </c>
      <c r="F231" s="4" t="s">
        <v>3454</v>
      </c>
      <c r="G231" s="4" t="s">
        <v>3886</v>
      </c>
      <c r="H231" s="4" t="s">
        <v>1807</v>
      </c>
    </row>
    <row r="232" spans="1:8" x14ac:dyDescent="0.3">
      <c r="A232" s="4">
        <v>14</v>
      </c>
      <c r="B232" s="4" t="s">
        <v>3887</v>
      </c>
      <c r="C232" s="4">
        <v>76042968</v>
      </c>
      <c r="D232" s="4">
        <v>7.8099258087620693E-2</v>
      </c>
      <c r="E232" s="23">
        <v>5.7002180910744895E-7</v>
      </c>
      <c r="F232" s="4" t="s">
        <v>3454</v>
      </c>
      <c r="G232" s="4" t="s">
        <v>3888</v>
      </c>
      <c r="H232" s="4" t="s">
        <v>3454</v>
      </c>
    </row>
    <row r="233" spans="1:8" x14ac:dyDescent="0.3">
      <c r="A233" s="4">
        <v>14</v>
      </c>
      <c r="B233" s="4" t="s">
        <v>3889</v>
      </c>
      <c r="C233" s="4">
        <v>76046140</v>
      </c>
      <c r="D233" s="4">
        <v>3.6670224895345098E-2</v>
      </c>
      <c r="E233" s="23">
        <v>2.6764438545332198E-7</v>
      </c>
      <c r="F233" s="4" t="s">
        <v>3454</v>
      </c>
      <c r="G233" s="4" t="s">
        <v>3888</v>
      </c>
      <c r="H233" s="4" t="s">
        <v>3454</v>
      </c>
    </row>
    <row r="234" spans="1:8" x14ac:dyDescent="0.3">
      <c r="A234" s="4">
        <v>14</v>
      </c>
      <c r="B234" s="4" t="s">
        <v>3890</v>
      </c>
      <c r="C234" s="4">
        <v>76084452</v>
      </c>
      <c r="D234" s="4">
        <v>3.6670224895345098E-2</v>
      </c>
      <c r="E234" s="23">
        <v>2.6764438545332198E-7</v>
      </c>
      <c r="F234" s="4" t="s">
        <v>3454</v>
      </c>
      <c r="G234" s="4" t="s">
        <v>3891</v>
      </c>
      <c r="H234" s="4" t="s">
        <v>3892</v>
      </c>
    </row>
    <row r="235" spans="1:8" x14ac:dyDescent="0.3">
      <c r="A235" s="4">
        <v>14</v>
      </c>
      <c r="B235" s="4" t="s">
        <v>3893</v>
      </c>
      <c r="C235" s="4">
        <v>76156576</v>
      </c>
      <c r="D235" s="4">
        <v>3.8941931832666497E-2</v>
      </c>
      <c r="E235" s="23">
        <v>2.8422485663681401E-7</v>
      </c>
      <c r="F235" s="4" t="s">
        <v>3454</v>
      </c>
      <c r="G235" s="4" t="s">
        <v>3891</v>
      </c>
      <c r="H235" s="4" t="s">
        <v>3892</v>
      </c>
    </row>
    <row r="236" spans="1:8" x14ac:dyDescent="0.3">
      <c r="A236" s="4">
        <v>14</v>
      </c>
      <c r="B236" s="4" t="s">
        <v>3894</v>
      </c>
      <c r="C236" s="4">
        <v>76256329</v>
      </c>
      <c r="D236" s="4">
        <v>3.1034846414946402E-2</v>
      </c>
      <c r="E236" s="23">
        <v>2.2651353843812801E-7</v>
      </c>
      <c r="F236" s="4" t="s">
        <v>3895</v>
      </c>
      <c r="G236" s="4" t="s">
        <v>3896</v>
      </c>
      <c r="H236" s="4" t="s">
        <v>3897</v>
      </c>
    </row>
    <row r="237" spans="1:8" x14ac:dyDescent="0.3">
      <c r="A237" s="4">
        <v>14</v>
      </c>
      <c r="B237" s="4" t="s">
        <v>3898</v>
      </c>
      <c r="C237" s="4">
        <v>77942540</v>
      </c>
      <c r="D237" s="4">
        <v>3.4333733668456198E-2</v>
      </c>
      <c r="E237" s="23">
        <v>2.5059107420905101E-7</v>
      </c>
      <c r="F237" s="4" t="s">
        <v>3454</v>
      </c>
      <c r="G237" s="4" t="s">
        <v>3454</v>
      </c>
      <c r="H237" s="4" t="s">
        <v>3454</v>
      </c>
    </row>
    <row r="238" spans="1:8" x14ac:dyDescent="0.3">
      <c r="A238" s="4">
        <v>14</v>
      </c>
      <c r="B238" s="4" t="s">
        <v>3899</v>
      </c>
      <c r="C238" s="4">
        <v>77955744</v>
      </c>
      <c r="D238" s="4">
        <v>8.8841816856547504E-2</v>
      </c>
      <c r="E238" s="23">
        <v>6.4842835142103503E-7</v>
      </c>
      <c r="F238" s="4" t="s">
        <v>3454</v>
      </c>
      <c r="G238" s="4" t="s">
        <v>3454</v>
      </c>
      <c r="H238" s="4" t="s">
        <v>3454</v>
      </c>
    </row>
    <row r="239" spans="1:8" x14ac:dyDescent="0.3">
      <c r="A239" s="4">
        <v>14</v>
      </c>
      <c r="B239" s="4" t="s">
        <v>3900</v>
      </c>
      <c r="C239" s="4">
        <v>77969196</v>
      </c>
      <c r="D239" s="4">
        <v>3.4333733668456198E-2</v>
      </c>
      <c r="E239" s="23">
        <v>2.5059107420905101E-7</v>
      </c>
      <c r="F239" s="4" t="s">
        <v>3454</v>
      </c>
      <c r="G239" s="4" t="s">
        <v>3454</v>
      </c>
      <c r="H239" s="4" t="s">
        <v>3454</v>
      </c>
    </row>
    <row r="240" spans="1:8" x14ac:dyDescent="0.3">
      <c r="A240" s="4">
        <v>14</v>
      </c>
      <c r="B240" s="4" t="s">
        <v>3901</v>
      </c>
      <c r="C240" s="4">
        <v>79590634</v>
      </c>
      <c r="D240" s="4">
        <v>1.7379115332394598E-2</v>
      </c>
      <c r="E240" s="23">
        <v>1.2684467183214901E-7</v>
      </c>
      <c r="F240" s="4" t="s">
        <v>3454</v>
      </c>
      <c r="G240" s="4" t="s">
        <v>3902</v>
      </c>
      <c r="H240" s="4" t="s">
        <v>3903</v>
      </c>
    </row>
    <row r="241" spans="1:8" x14ac:dyDescent="0.3">
      <c r="A241" s="4">
        <v>14</v>
      </c>
      <c r="B241" s="4" t="s">
        <v>3904</v>
      </c>
      <c r="C241" s="4">
        <v>96112330</v>
      </c>
      <c r="D241" s="23">
        <v>1.79770298170043E-7</v>
      </c>
      <c r="E241" s="23">
        <v>1.3120866074259901E-12</v>
      </c>
      <c r="F241" s="4" t="s">
        <v>3454</v>
      </c>
      <c r="G241" s="4" t="s">
        <v>3905</v>
      </c>
      <c r="H241" s="4" t="s">
        <v>3906</v>
      </c>
    </row>
    <row r="242" spans="1:8" x14ac:dyDescent="0.3">
      <c r="A242" s="4">
        <v>14</v>
      </c>
      <c r="B242" s="4" t="s">
        <v>3907</v>
      </c>
      <c r="C242" s="4">
        <v>96122027</v>
      </c>
      <c r="D242" s="4">
        <v>3.6408326186337901E-3</v>
      </c>
      <c r="E242" s="23">
        <v>2.6573286952389199E-8</v>
      </c>
      <c r="F242" s="4" t="s">
        <v>3454</v>
      </c>
      <c r="G242" s="4" t="s">
        <v>3905</v>
      </c>
      <c r="H242" s="4" t="s">
        <v>3906</v>
      </c>
    </row>
    <row r="243" spans="1:8" x14ac:dyDescent="0.3">
      <c r="A243" s="4">
        <v>14</v>
      </c>
      <c r="B243" s="4" t="s">
        <v>3908</v>
      </c>
      <c r="C243" s="4">
        <v>155606177</v>
      </c>
      <c r="D243" s="4">
        <v>2.7432352401273001E-2</v>
      </c>
      <c r="E243" s="23">
        <v>2.0022007285015799E-7</v>
      </c>
      <c r="F243" s="4" t="s">
        <v>3454</v>
      </c>
      <c r="G243" s="4" t="s">
        <v>3909</v>
      </c>
      <c r="H243" s="4" t="s">
        <v>3910</v>
      </c>
    </row>
    <row r="244" spans="1:8" x14ac:dyDescent="0.3">
      <c r="A244" s="4">
        <v>14</v>
      </c>
      <c r="B244" s="4" t="s">
        <v>3911</v>
      </c>
      <c r="C244" s="4">
        <v>155633737</v>
      </c>
      <c r="D244" s="4">
        <v>2.9637908576656002E-2</v>
      </c>
      <c r="E244" s="23">
        <v>2.1631773052277599E-7</v>
      </c>
      <c r="F244" s="4" t="s">
        <v>3454</v>
      </c>
      <c r="G244" s="4" t="s">
        <v>3912</v>
      </c>
      <c r="H244" s="4" t="s">
        <v>3910</v>
      </c>
    </row>
    <row r="245" spans="1:8" x14ac:dyDescent="0.3">
      <c r="A245" s="4">
        <v>14</v>
      </c>
      <c r="B245" s="4" t="s">
        <v>3913</v>
      </c>
      <c r="C245" s="4">
        <v>158997358</v>
      </c>
      <c r="D245" s="4">
        <v>8.7240969573904606E-2</v>
      </c>
      <c r="E245" s="23">
        <v>6.3674427289709996E-7</v>
      </c>
      <c r="F245" s="4" t="s">
        <v>3454</v>
      </c>
      <c r="G245" s="4" t="s">
        <v>3914</v>
      </c>
      <c r="H245" s="4" t="s">
        <v>3915</v>
      </c>
    </row>
    <row r="246" spans="1:8" x14ac:dyDescent="0.3">
      <c r="A246" s="4">
        <v>15</v>
      </c>
      <c r="B246" s="4" t="s">
        <v>3916</v>
      </c>
      <c r="C246" s="4">
        <v>14281717</v>
      </c>
      <c r="D246" s="4">
        <v>9.1139916219915795E-2</v>
      </c>
      <c r="E246" s="23">
        <v>6.6520145258348402E-7</v>
      </c>
      <c r="F246" s="4" t="s">
        <v>3917</v>
      </c>
      <c r="G246" s="4" t="s">
        <v>3918</v>
      </c>
      <c r="H246" s="4" t="s">
        <v>3919</v>
      </c>
    </row>
    <row r="247" spans="1:8" x14ac:dyDescent="0.3">
      <c r="A247" s="4">
        <v>15</v>
      </c>
      <c r="B247" s="4" t="s">
        <v>3920</v>
      </c>
      <c r="C247" s="4">
        <v>43680856</v>
      </c>
      <c r="D247" s="4">
        <v>1.11688777167301E-2</v>
      </c>
      <c r="E247" s="23">
        <v>8.1518109616965697E-8</v>
      </c>
      <c r="F247" s="4" t="s">
        <v>3921</v>
      </c>
      <c r="G247" s="4" t="s">
        <v>3922</v>
      </c>
      <c r="H247" s="4" t="s">
        <v>3923</v>
      </c>
    </row>
    <row r="248" spans="1:8" x14ac:dyDescent="0.3">
      <c r="A248" s="4">
        <v>15</v>
      </c>
      <c r="B248" s="4" t="s">
        <v>3924</v>
      </c>
      <c r="C248" s="4">
        <v>44363198</v>
      </c>
      <c r="D248" s="4">
        <v>2.5797991696512E-2</v>
      </c>
      <c r="E248" s="23">
        <v>1.8829139044683999E-7</v>
      </c>
      <c r="F248" s="4" t="s">
        <v>3454</v>
      </c>
      <c r="G248" s="4" t="s">
        <v>3925</v>
      </c>
      <c r="H248" s="4" t="s">
        <v>3926</v>
      </c>
    </row>
    <row r="249" spans="1:8" x14ac:dyDescent="0.3">
      <c r="A249" s="4">
        <v>15</v>
      </c>
      <c r="B249" s="4" t="s">
        <v>3927</v>
      </c>
      <c r="C249" s="4">
        <v>63528412</v>
      </c>
      <c r="D249" s="4">
        <v>7.7043724322867893E-2</v>
      </c>
      <c r="E249" s="23">
        <v>5.6231780165729702E-7</v>
      </c>
      <c r="F249" s="4" t="s">
        <v>3454</v>
      </c>
      <c r="G249" s="4" t="s">
        <v>3454</v>
      </c>
      <c r="H249" s="4" t="s">
        <v>3928</v>
      </c>
    </row>
    <row r="250" spans="1:8" x14ac:dyDescent="0.3">
      <c r="A250" s="4">
        <v>16</v>
      </c>
      <c r="B250" s="4" t="s">
        <v>3929</v>
      </c>
      <c r="C250" s="4">
        <v>31035143</v>
      </c>
      <c r="D250" s="4">
        <v>1.2717589885693001E-4</v>
      </c>
      <c r="E250" s="23">
        <v>9.2821670418382495E-10</v>
      </c>
      <c r="F250" s="4" t="s">
        <v>3930</v>
      </c>
      <c r="G250" s="4" t="s">
        <v>3931</v>
      </c>
      <c r="H250" s="4" t="s">
        <v>3932</v>
      </c>
    </row>
    <row r="251" spans="1:8" x14ac:dyDescent="0.3">
      <c r="A251" s="4">
        <v>16</v>
      </c>
      <c r="B251" s="4" t="s">
        <v>3933</v>
      </c>
      <c r="C251" s="4">
        <v>44816292</v>
      </c>
      <c r="D251" s="23">
        <v>4.1568030496532998E-5</v>
      </c>
      <c r="E251" s="23">
        <v>3.0339192106132302E-10</v>
      </c>
      <c r="F251" s="4" t="s">
        <v>3934</v>
      </c>
      <c r="G251" s="4" t="s">
        <v>3934</v>
      </c>
      <c r="H251" s="4" t="s">
        <v>3935</v>
      </c>
    </row>
    <row r="252" spans="1:8" x14ac:dyDescent="0.3">
      <c r="A252" s="4">
        <v>16</v>
      </c>
      <c r="B252" s="4" t="s">
        <v>3936</v>
      </c>
      <c r="C252" s="4">
        <v>56403842</v>
      </c>
      <c r="D252" s="4">
        <v>3.49683246067369E-4</v>
      </c>
      <c r="E252" s="23">
        <v>2.5522275296681901E-9</v>
      </c>
      <c r="F252" s="4" t="s">
        <v>3937</v>
      </c>
      <c r="G252" s="4" t="s">
        <v>3938</v>
      </c>
      <c r="H252" s="4" t="s">
        <v>3939</v>
      </c>
    </row>
    <row r="253" spans="1:8" x14ac:dyDescent="0.3">
      <c r="A253" s="4">
        <v>16</v>
      </c>
      <c r="B253" s="4" t="s">
        <v>3940</v>
      </c>
      <c r="C253" s="4">
        <v>76430171</v>
      </c>
      <c r="D253" s="4">
        <v>1.58223777949765E-2</v>
      </c>
      <c r="E253" s="23">
        <v>1.1548253640201501E-7</v>
      </c>
      <c r="F253" s="4" t="s">
        <v>3454</v>
      </c>
      <c r="G253" s="4" t="s">
        <v>3454</v>
      </c>
      <c r="H253" s="4" t="s">
        <v>3454</v>
      </c>
    </row>
    <row r="254" spans="1:8" x14ac:dyDescent="0.3">
      <c r="A254" s="4">
        <v>17</v>
      </c>
      <c r="B254" s="4" t="s">
        <v>3941</v>
      </c>
      <c r="C254" s="4">
        <v>75811024</v>
      </c>
      <c r="D254" s="4">
        <v>1.15607062019594E-4</v>
      </c>
      <c r="E254" s="23">
        <v>8.4377941931373204E-10</v>
      </c>
      <c r="F254" s="4" t="s">
        <v>3942</v>
      </c>
      <c r="G254" s="4" t="s">
        <v>3943</v>
      </c>
      <c r="H254" s="4" t="s">
        <v>3944</v>
      </c>
    </row>
    <row r="255" spans="1:8" x14ac:dyDescent="0.3">
      <c r="A255" s="4">
        <v>18</v>
      </c>
      <c r="B255" s="4" t="s">
        <v>3945</v>
      </c>
      <c r="C255" s="4">
        <v>60358000</v>
      </c>
      <c r="D255" s="4">
        <v>7.5664396635511E-2</v>
      </c>
      <c r="E255" s="23">
        <v>5.5225052466963204E-7</v>
      </c>
      <c r="F255" s="4" t="s">
        <v>3946</v>
      </c>
      <c r="G255" s="4" t="s">
        <v>3947</v>
      </c>
      <c r="H255" s="4" t="s">
        <v>3948</v>
      </c>
    </row>
    <row r="256" spans="1:8" x14ac:dyDescent="0.3">
      <c r="A256" s="4">
        <v>18</v>
      </c>
      <c r="B256" s="4" t="s">
        <v>3949</v>
      </c>
      <c r="C256" s="4">
        <v>60499809</v>
      </c>
      <c r="D256" s="4">
        <v>9.7227800031141301E-2</v>
      </c>
      <c r="E256" s="23">
        <v>7.0963499303808603E-7</v>
      </c>
      <c r="F256" s="4" t="s">
        <v>3454</v>
      </c>
      <c r="G256" s="4" t="s">
        <v>3950</v>
      </c>
      <c r="H256" s="4" t="s">
        <v>3951</v>
      </c>
    </row>
    <row r="257" spans="1:8" x14ac:dyDescent="0.3">
      <c r="A257" s="4" t="s">
        <v>642</v>
      </c>
      <c r="B257" s="4" t="s">
        <v>3952</v>
      </c>
      <c r="C257" s="4">
        <v>2007573</v>
      </c>
      <c r="D257" s="23">
        <v>6.2599067290805606E-5</v>
      </c>
      <c r="E257" s="23">
        <v>4.5689081380915101E-10</v>
      </c>
      <c r="F257" s="4" t="s">
        <v>3454</v>
      </c>
      <c r="G257" s="4" t="s">
        <v>3953</v>
      </c>
      <c r="H257" s="4" t="s">
        <v>3954</v>
      </c>
    </row>
    <row r="258" spans="1:8" x14ac:dyDescent="0.3">
      <c r="A258" s="4" t="s">
        <v>642</v>
      </c>
      <c r="B258" s="4" t="s">
        <v>3955</v>
      </c>
      <c r="C258" s="4">
        <v>2035875</v>
      </c>
      <c r="D258" s="4">
        <v>2.13682052874132E-3</v>
      </c>
      <c r="E258" s="23">
        <v>1.5595977904995401E-8</v>
      </c>
      <c r="F258" s="4" t="s">
        <v>3454</v>
      </c>
      <c r="G258" s="4" t="s">
        <v>3953</v>
      </c>
      <c r="H258" s="4" t="s">
        <v>3954</v>
      </c>
    </row>
    <row r="259" spans="1:8" x14ac:dyDescent="0.3">
      <c r="A259" s="4" t="s">
        <v>642</v>
      </c>
      <c r="B259" s="4" t="s">
        <v>3956</v>
      </c>
      <c r="C259" s="4">
        <v>2041110</v>
      </c>
      <c r="D259" s="4">
        <v>4.9174357681583498E-3</v>
      </c>
      <c r="E259" s="23">
        <v>3.5890809994513899E-8</v>
      </c>
      <c r="F259" s="4" t="s">
        <v>3454</v>
      </c>
      <c r="G259" s="4" t="s">
        <v>3953</v>
      </c>
      <c r="H259" s="4" t="s">
        <v>3954</v>
      </c>
    </row>
    <row r="260" spans="1:8" x14ac:dyDescent="0.3">
      <c r="A260" s="4" t="s">
        <v>635</v>
      </c>
      <c r="B260" s="4" t="s">
        <v>3957</v>
      </c>
      <c r="C260" s="4">
        <v>12002173</v>
      </c>
      <c r="D260" s="23">
        <v>4.7964746667946002E-5</v>
      </c>
      <c r="E260" s="23">
        <v>3.5007953133650598E-10</v>
      </c>
      <c r="F260" s="4" t="s">
        <v>3454</v>
      </c>
      <c r="G260" s="4" t="s">
        <v>3958</v>
      </c>
      <c r="H260" s="4" t="s">
        <v>3959</v>
      </c>
    </row>
    <row r="261" spans="1:8" x14ac:dyDescent="0.3">
      <c r="A261" s="4" t="s">
        <v>3960</v>
      </c>
      <c r="B261" s="4" t="s">
        <v>3961</v>
      </c>
      <c r="C261" s="4">
        <v>1754496</v>
      </c>
      <c r="D261" s="4">
        <v>2.77811912194245E-2</v>
      </c>
      <c r="E261" s="23">
        <v>2.0276613716726701E-7</v>
      </c>
      <c r="F261" s="4" t="s">
        <v>3962</v>
      </c>
      <c r="G261" s="4" t="s">
        <v>3962</v>
      </c>
      <c r="H261" s="4" t="s">
        <v>3963</v>
      </c>
    </row>
    <row r="262" spans="1:8" x14ac:dyDescent="0.3">
      <c r="A262" s="4" t="s">
        <v>1956</v>
      </c>
      <c r="B262" s="4" t="s">
        <v>3964</v>
      </c>
      <c r="C262" s="4">
        <v>4002231</v>
      </c>
      <c r="D262" s="4">
        <v>8.9424385791992099E-3</v>
      </c>
      <c r="E262" s="23">
        <v>6.5268033801659801E-8</v>
      </c>
      <c r="F262" s="4" t="s">
        <v>3454</v>
      </c>
      <c r="G262" s="4" t="s">
        <v>3965</v>
      </c>
      <c r="H262" s="4" t="s">
        <v>3966</v>
      </c>
    </row>
    <row r="263" spans="1:8" x14ac:dyDescent="0.3">
      <c r="A263" s="4" t="s">
        <v>1956</v>
      </c>
      <c r="B263" s="4" t="s">
        <v>3967</v>
      </c>
      <c r="C263" s="4">
        <v>4214733</v>
      </c>
      <c r="D263" s="4">
        <v>2.1954273671134501E-3</v>
      </c>
      <c r="E263" s="23">
        <v>1.6023730701282699E-8</v>
      </c>
      <c r="F263" s="4" t="s">
        <v>3968</v>
      </c>
      <c r="G263" s="4" t="s">
        <v>3969</v>
      </c>
      <c r="H263" s="4" t="s">
        <v>3970</v>
      </c>
    </row>
    <row r="264" spans="1:8" x14ac:dyDescent="0.3">
      <c r="A264" s="4" t="s">
        <v>1956</v>
      </c>
      <c r="B264" s="4" t="s">
        <v>3971</v>
      </c>
      <c r="C264" s="4">
        <v>4232635</v>
      </c>
      <c r="D264" s="23">
        <v>3.4512157200519099E-5</v>
      </c>
      <c r="E264" s="23">
        <v>2.5189333119617502E-10</v>
      </c>
      <c r="F264" s="4" t="s">
        <v>3968</v>
      </c>
      <c r="G264" s="4" t="s">
        <v>3969</v>
      </c>
      <c r="H264" s="4" t="s">
        <v>3970</v>
      </c>
    </row>
    <row r="265" spans="1:8" x14ac:dyDescent="0.3">
      <c r="A265" s="4" t="s">
        <v>1956</v>
      </c>
      <c r="B265" s="4" t="s">
        <v>3972</v>
      </c>
      <c r="C265" s="4">
        <v>4345056</v>
      </c>
      <c r="D265" s="4">
        <v>3.25494020382395E-2</v>
      </c>
      <c r="E265" s="23">
        <v>2.37567801404555E-7</v>
      </c>
      <c r="F265" s="4" t="s">
        <v>3968</v>
      </c>
      <c r="G265" s="4" t="s">
        <v>3973</v>
      </c>
      <c r="H265" s="4" t="s">
        <v>3970</v>
      </c>
    </row>
    <row r="266" spans="1:8" x14ac:dyDescent="0.3">
      <c r="A266" s="4" t="s">
        <v>639</v>
      </c>
      <c r="B266" s="4" t="s">
        <v>3974</v>
      </c>
      <c r="C266" s="4">
        <v>31778</v>
      </c>
      <c r="D266" s="23">
        <v>2.12631885107529E-8</v>
      </c>
      <c r="E266" s="23">
        <v>1.5519329477744801E-13</v>
      </c>
      <c r="F266" s="4" t="s">
        <v>3454</v>
      </c>
      <c r="G266" s="4" t="s">
        <v>3975</v>
      </c>
      <c r="H266" s="4" t="s">
        <v>3454</v>
      </c>
    </row>
    <row r="267" spans="1:8" x14ac:dyDescent="0.3">
      <c r="A267" s="4" t="s">
        <v>639</v>
      </c>
      <c r="B267" s="4" t="s">
        <v>3976</v>
      </c>
      <c r="C267" s="4">
        <v>227869</v>
      </c>
      <c r="D267" s="4">
        <v>9.84945036326072E-2</v>
      </c>
      <c r="E267" s="23">
        <v>7.1888026240672096E-7</v>
      </c>
      <c r="F267" s="4" t="s">
        <v>3454</v>
      </c>
      <c r="G267" s="4" t="s">
        <v>3977</v>
      </c>
      <c r="H267" s="4" t="s">
        <v>3454</v>
      </c>
    </row>
    <row r="268" spans="1:8" x14ac:dyDescent="0.3">
      <c r="A268" s="4" t="s">
        <v>3252</v>
      </c>
      <c r="B268" s="4" t="s">
        <v>3978</v>
      </c>
      <c r="C268" s="4">
        <v>2357657</v>
      </c>
      <c r="D268" s="4">
        <v>1.6941963452324999E-3</v>
      </c>
      <c r="E268" s="23">
        <v>1.23654038378853E-8</v>
      </c>
      <c r="F268" s="4" t="s">
        <v>3979</v>
      </c>
      <c r="G268" s="4" t="s">
        <v>3980</v>
      </c>
      <c r="H268" s="4" t="s">
        <v>3981</v>
      </c>
    </row>
    <row r="269" spans="1:8" x14ac:dyDescent="0.3">
      <c r="A269" s="4" t="s">
        <v>3252</v>
      </c>
      <c r="B269" s="4" t="s">
        <v>3982</v>
      </c>
      <c r="C269" s="4">
        <v>2372298</v>
      </c>
      <c r="D269" s="4">
        <v>1.6941963452324999E-3</v>
      </c>
      <c r="E269" s="23">
        <v>1.23654038378853E-8</v>
      </c>
      <c r="F269" s="4" t="s">
        <v>3454</v>
      </c>
      <c r="G269" s="4" t="s">
        <v>3983</v>
      </c>
      <c r="H269" s="4" t="s">
        <v>3981</v>
      </c>
    </row>
    <row r="270" spans="1:8" x14ac:dyDescent="0.3">
      <c r="A270" s="4" t="s">
        <v>3984</v>
      </c>
      <c r="B270" s="4" t="s">
        <v>3985</v>
      </c>
      <c r="C270" s="4">
        <v>543507</v>
      </c>
      <c r="D270" s="4">
        <v>4.5205847994871699E-2</v>
      </c>
      <c r="E270" s="23">
        <v>3.2994320160331401E-7</v>
      </c>
      <c r="F270" s="4" t="s">
        <v>3454</v>
      </c>
      <c r="G270" s="4" t="s">
        <v>3986</v>
      </c>
      <c r="H270" s="4" t="s">
        <v>3987</v>
      </c>
    </row>
    <row r="271" spans="1:8" x14ac:dyDescent="0.3">
      <c r="A271" s="4" t="s">
        <v>1962</v>
      </c>
      <c r="B271" s="4" t="s">
        <v>3988</v>
      </c>
      <c r="C271" s="4">
        <v>1106244</v>
      </c>
      <c r="D271" s="4">
        <v>2.7434868756114799E-4</v>
      </c>
      <c r="E271" s="23">
        <v>2.0023843892909902E-9</v>
      </c>
      <c r="F271" s="4" t="s">
        <v>3454</v>
      </c>
      <c r="G271" s="4" t="s">
        <v>3454</v>
      </c>
      <c r="H271" s="4" t="s">
        <v>3454</v>
      </c>
    </row>
    <row r="272" spans="1:8" x14ac:dyDescent="0.3">
      <c r="A272" s="4" t="s">
        <v>3989</v>
      </c>
      <c r="B272" s="4" t="s">
        <v>3990</v>
      </c>
      <c r="C272" s="4">
        <v>481850</v>
      </c>
      <c r="D272" s="4">
        <v>3.0335394475275401E-2</v>
      </c>
      <c r="E272" s="23">
        <v>2.21408459724222E-7</v>
      </c>
      <c r="F272" s="4" t="s">
        <v>3454</v>
      </c>
      <c r="G272" s="4" t="s">
        <v>3991</v>
      </c>
      <c r="H272" s="4" t="s">
        <v>3454</v>
      </c>
    </row>
    <row r="273" spans="1:8" x14ac:dyDescent="0.3">
      <c r="A273" s="4" t="s">
        <v>1980</v>
      </c>
      <c r="B273" s="4" t="s">
        <v>3992</v>
      </c>
      <c r="C273" s="4">
        <v>1941471</v>
      </c>
      <c r="D273" s="4">
        <v>4.94653616295084E-3</v>
      </c>
      <c r="E273" s="23">
        <v>3.61032045817551E-8</v>
      </c>
      <c r="F273" s="4" t="s">
        <v>3993</v>
      </c>
      <c r="G273" s="4" t="s">
        <v>3994</v>
      </c>
      <c r="H273" s="4" t="s">
        <v>3995</v>
      </c>
    </row>
    <row r="274" spans="1:8" x14ac:dyDescent="0.3">
      <c r="A274" s="4" t="s">
        <v>1980</v>
      </c>
      <c r="B274" s="4" t="s">
        <v>3996</v>
      </c>
      <c r="C274" s="4">
        <v>1964583</v>
      </c>
      <c r="D274" s="4">
        <v>1.39521818620498E-3</v>
      </c>
      <c r="E274" s="23">
        <v>1.01832567181101E-8</v>
      </c>
      <c r="F274" s="4" t="s">
        <v>3993</v>
      </c>
      <c r="G274" s="4" t="s">
        <v>3994</v>
      </c>
      <c r="H274" s="4" t="s">
        <v>3995</v>
      </c>
    </row>
    <row r="275" spans="1:8" x14ac:dyDescent="0.3">
      <c r="A275" s="4" t="s">
        <v>3077</v>
      </c>
      <c r="B275" s="4" t="s">
        <v>3997</v>
      </c>
      <c r="C275" s="4">
        <v>461440</v>
      </c>
      <c r="D275" s="4">
        <v>1.1485601662833001E-4</v>
      </c>
      <c r="E275" s="23">
        <v>8.3829777629774599E-10</v>
      </c>
      <c r="F275" s="4" t="s">
        <v>3454</v>
      </c>
      <c r="G275" s="4" t="s">
        <v>2435</v>
      </c>
      <c r="H275" s="4" t="s">
        <v>3454</v>
      </c>
    </row>
    <row r="276" spans="1:8" x14ac:dyDescent="0.3">
      <c r="A276" s="4" t="s">
        <v>3077</v>
      </c>
      <c r="B276" s="4" t="s">
        <v>3998</v>
      </c>
      <c r="C276" s="4">
        <v>480470</v>
      </c>
      <c r="D276" s="23">
        <v>1.9671991114667999E-5</v>
      </c>
      <c r="E276" s="23">
        <v>1.43579647726591E-10</v>
      </c>
      <c r="F276" s="4" t="s">
        <v>3454</v>
      </c>
      <c r="G276" s="4" t="s">
        <v>3454</v>
      </c>
      <c r="H276" s="4" t="s">
        <v>3454</v>
      </c>
    </row>
    <row r="277" spans="1:8" x14ac:dyDescent="0.3">
      <c r="A277" s="4" t="s">
        <v>666</v>
      </c>
      <c r="B277" s="4" t="s">
        <v>3999</v>
      </c>
      <c r="C277" s="4">
        <v>109330</v>
      </c>
      <c r="D277" s="23">
        <v>4.6700620272606202E-6</v>
      </c>
      <c r="E277" s="23">
        <v>3.4085307218111101E-11</v>
      </c>
      <c r="F277" s="4" t="s">
        <v>4000</v>
      </c>
      <c r="G277" s="4" t="s">
        <v>4001</v>
      </c>
      <c r="H277" s="4" t="s">
        <v>3454</v>
      </c>
    </row>
    <row r="278" spans="1:8" x14ac:dyDescent="0.3">
      <c r="A278" s="4" t="s">
        <v>668</v>
      </c>
      <c r="B278" s="4" t="s">
        <v>4002</v>
      </c>
      <c r="C278" s="4">
        <v>187051</v>
      </c>
      <c r="D278" s="23">
        <v>2.7189311187065399E-7</v>
      </c>
      <c r="E278" s="23">
        <v>1.9844619181719299E-12</v>
      </c>
      <c r="F278" s="4" t="s">
        <v>4003</v>
      </c>
      <c r="G278" s="4" t="s">
        <v>4004</v>
      </c>
      <c r="H278" s="4" t="s">
        <v>3454</v>
      </c>
    </row>
    <row r="279" spans="1:8" x14ac:dyDescent="0.3">
      <c r="A279" s="4" t="s">
        <v>668</v>
      </c>
      <c r="B279" s="4" t="s">
        <v>4005</v>
      </c>
      <c r="C279" s="4">
        <v>219701</v>
      </c>
      <c r="D279" s="23">
        <v>8.0731456272151704E-6</v>
      </c>
      <c r="E279" s="23">
        <v>5.8923339200612906E-11</v>
      </c>
      <c r="F279" s="4" t="s">
        <v>4006</v>
      </c>
      <c r="G279" s="4" t="s">
        <v>4007</v>
      </c>
      <c r="H279" s="4" t="s">
        <v>3454</v>
      </c>
    </row>
    <row r="280" spans="1:8" x14ac:dyDescent="0.3">
      <c r="A280" s="4" t="s">
        <v>643</v>
      </c>
      <c r="B280" s="4" t="s">
        <v>4008</v>
      </c>
      <c r="C280" s="4">
        <v>244810</v>
      </c>
      <c r="D280" s="4">
        <v>3.4912388333686102E-2</v>
      </c>
      <c r="E280" s="23">
        <v>2.5481449178304001E-7</v>
      </c>
      <c r="F280" s="4" t="s">
        <v>3454</v>
      </c>
      <c r="G280" s="4" t="s">
        <v>3454</v>
      </c>
      <c r="H280" s="4" t="s">
        <v>3454</v>
      </c>
    </row>
    <row r="281" spans="1:8" x14ac:dyDescent="0.3">
      <c r="A281" s="4" t="s">
        <v>4009</v>
      </c>
      <c r="B281" s="4" t="s">
        <v>4010</v>
      </c>
      <c r="C281" s="4">
        <v>88974</v>
      </c>
      <c r="D281" s="4">
        <v>4.7290960445559E-4</v>
      </c>
      <c r="E281" s="23">
        <v>3.4516177858390201E-9</v>
      </c>
      <c r="F281" s="4" t="s">
        <v>3454</v>
      </c>
      <c r="G281" s="4" t="s">
        <v>3454</v>
      </c>
      <c r="H281" s="4" t="s">
        <v>3454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A2177-8FD4-4E67-80AD-7A5770A33941}">
  <dimension ref="A1:I1053"/>
  <sheetViews>
    <sheetView workbookViewId="0">
      <selection activeCell="A339" sqref="A1:I1051"/>
    </sheetView>
  </sheetViews>
  <sheetFormatPr defaultRowHeight="14.4" x14ac:dyDescent="0.3"/>
  <cols>
    <col min="1" max="1" width="19.88671875" style="4" bestFit="1" customWidth="1"/>
    <col min="2" max="2" width="8.77734375" style="4"/>
    <col min="3" max="3" width="9.88671875" style="4" bestFit="1" customWidth="1"/>
    <col min="4" max="4" width="9.77734375" style="4" bestFit="1" customWidth="1"/>
    <col min="5" max="5" width="8.77734375" style="4"/>
    <col min="6" max="6" width="7.21875" style="4" customWidth="1"/>
  </cols>
  <sheetData>
    <row r="1" spans="1:9" x14ac:dyDescent="0.3">
      <c r="A1" s="2" t="s">
        <v>618</v>
      </c>
      <c r="B1" s="2" t="s">
        <v>652</v>
      </c>
      <c r="C1" s="2" t="s">
        <v>653</v>
      </c>
      <c r="D1" s="2" t="s">
        <v>654</v>
      </c>
      <c r="E1" s="5" t="s">
        <v>655</v>
      </c>
      <c r="F1" s="5" t="s">
        <v>3260</v>
      </c>
      <c r="G1" s="2" t="s">
        <v>656</v>
      </c>
      <c r="H1" s="3" t="s">
        <v>3262</v>
      </c>
      <c r="I1" s="3" t="s">
        <v>3261</v>
      </c>
    </row>
    <row r="2" spans="1:9" x14ac:dyDescent="0.3">
      <c r="A2" s="4" t="s">
        <v>626</v>
      </c>
      <c r="B2" s="4">
        <v>7</v>
      </c>
      <c r="C2" s="4">
        <v>38850001</v>
      </c>
      <c r="D2" s="4">
        <v>39200000</v>
      </c>
      <c r="E2" s="6">
        <v>0.86499999999999999</v>
      </c>
      <c r="F2" s="6" t="s">
        <v>3259</v>
      </c>
      <c r="G2" s="4" t="s">
        <v>263</v>
      </c>
      <c r="H2" s="4" t="s">
        <v>264</v>
      </c>
      <c r="I2" s="4" t="s">
        <v>265</v>
      </c>
    </row>
    <row r="3" spans="1:9" x14ac:dyDescent="0.3">
      <c r="A3" s="4" t="s">
        <v>626</v>
      </c>
      <c r="B3" s="4">
        <v>7</v>
      </c>
      <c r="C3" s="4">
        <v>137550001</v>
      </c>
      <c r="D3" s="4">
        <v>137900000</v>
      </c>
      <c r="E3" s="6">
        <v>0.82399999999999995</v>
      </c>
      <c r="F3" s="6" t="s">
        <v>3259</v>
      </c>
      <c r="G3" s="4" t="s">
        <v>266</v>
      </c>
      <c r="H3" s="4" t="s">
        <v>267</v>
      </c>
      <c r="I3" s="4" t="s">
        <v>268</v>
      </c>
    </row>
    <row r="4" spans="1:9" x14ac:dyDescent="0.3">
      <c r="A4" s="4" t="s">
        <v>626</v>
      </c>
      <c r="B4" s="4">
        <v>1</v>
      </c>
      <c r="C4" s="4">
        <v>7350001</v>
      </c>
      <c r="D4" s="4">
        <v>7700000</v>
      </c>
      <c r="E4" s="6">
        <v>0.80500000000000005</v>
      </c>
      <c r="F4" s="6" t="s">
        <v>3259</v>
      </c>
      <c r="G4" s="4" t="s">
        <v>269</v>
      </c>
      <c r="H4" s="4" t="s">
        <v>270</v>
      </c>
      <c r="I4" s="4" t="s">
        <v>269</v>
      </c>
    </row>
    <row r="5" spans="1:9" x14ac:dyDescent="0.3">
      <c r="A5" s="4" t="s">
        <v>626</v>
      </c>
      <c r="B5" s="4">
        <v>15</v>
      </c>
      <c r="C5" s="4">
        <v>98700001</v>
      </c>
      <c r="D5" s="4">
        <v>99050000</v>
      </c>
      <c r="E5" s="6">
        <v>0.79900000000000004</v>
      </c>
      <c r="F5" s="6" t="s">
        <v>3259</v>
      </c>
      <c r="G5" s="4" t="s">
        <v>271</v>
      </c>
      <c r="H5" s="4" t="s">
        <v>272</v>
      </c>
      <c r="I5" s="4" t="s">
        <v>273</v>
      </c>
    </row>
    <row r="6" spans="1:9" x14ac:dyDescent="0.3">
      <c r="A6" s="4" t="s">
        <v>626</v>
      </c>
      <c r="B6" s="4">
        <v>7</v>
      </c>
      <c r="C6" s="4">
        <v>134750001</v>
      </c>
      <c r="D6" s="4">
        <v>135100000</v>
      </c>
      <c r="E6" s="6">
        <v>0.76700000000000002</v>
      </c>
      <c r="F6" s="6" t="s">
        <v>3259</v>
      </c>
      <c r="G6" s="4" t="s">
        <v>1</v>
      </c>
      <c r="H6" s="4" t="s">
        <v>1</v>
      </c>
      <c r="I6" s="4" t="s">
        <v>1</v>
      </c>
    </row>
    <row r="7" spans="1:9" x14ac:dyDescent="0.3">
      <c r="A7" s="4" t="s">
        <v>626</v>
      </c>
      <c r="B7" s="4">
        <v>4</v>
      </c>
      <c r="C7" s="4">
        <v>3850001</v>
      </c>
      <c r="D7" s="4">
        <v>4200000</v>
      </c>
      <c r="E7" s="6">
        <v>0.75900000000000001</v>
      </c>
      <c r="F7" s="6" t="s">
        <v>3259</v>
      </c>
      <c r="G7" s="4" t="s">
        <v>274</v>
      </c>
      <c r="H7" s="4" t="s">
        <v>275</v>
      </c>
      <c r="I7" s="4" t="s">
        <v>276</v>
      </c>
    </row>
    <row r="8" spans="1:9" x14ac:dyDescent="0.3">
      <c r="A8" s="4" t="s">
        <v>626</v>
      </c>
      <c r="B8" s="4">
        <v>4</v>
      </c>
      <c r="C8" s="4">
        <v>55650001</v>
      </c>
      <c r="D8" s="4">
        <v>56000000</v>
      </c>
      <c r="E8" s="6">
        <v>0.73899999999999999</v>
      </c>
      <c r="F8" s="6" t="s">
        <v>3259</v>
      </c>
      <c r="G8" s="4" t="s">
        <v>277</v>
      </c>
      <c r="H8" s="4" t="s">
        <v>278</v>
      </c>
      <c r="I8" s="4" t="s">
        <v>279</v>
      </c>
    </row>
    <row r="9" spans="1:9" x14ac:dyDescent="0.3">
      <c r="A9" s="4" t="s">
        <v>626</v>
      </c>
      <c r="B9" s="4">
        <v>14</v>
      </c>
      <c r="C9" s="4">
        <v>155400001</v>
      </c>
      <c r="D9" s="4">
        <v>155750000</v>
      </c>
      <c r="E9" s="6">
        <v>0.72399999999999998</v>
      </c>
      <c r="F9" s="6" t="s">
        <v>3259</v>
      </c>
      <c r="G9" s="4" t="s">
        <v>280</v>
      </c>
      <c r="H9" s="4" t="s">
        <v>281</v>
      </c>
      <c r="I9" s="4" t="s">
        <v>282</v>
      </c>
    </row>
    <row r="10" spans="1:9" x14ac:dyDescent="0.3">
      <c r="A10" s="4" t="s">
        <v>626</v>
      </c>
      <c r="B10" s="4">
        <v>7</v>
      </c>
      <c r="C10" s="4">
        <v>133000001</v>
      </c>
      <c r="D10" s="4">
        <v>133350000</v>
      </c>
      <c r="E10" s="6">
        <v>0.72099999999999997</v>
      </c>
      <c r="F10" s="6" t="s">
        <v>3259</v>
      </c>
      <c r="G10" s="4" t="s">
        <v>1</v>
      </c>
      <c r="H10" s="4" t="s">
        <v>1</v>
      </c>
      <c r="I10" s="4" t="s">
        <v>283</v>
      </c>
    </row>
    <row r="11" spans="1:9" x14ac:dyDescent="0.3">
      <c r="A11" s="4" t="s">
        <v>626</v>
      </c>
      <c r="B11" s="4">
        <v>7</v>
      </c>
      <c r="C11" s="4">
        <v>34650001</v>
      </c>
      <c r="D11" s="4">
        <v>35000000</v>
      </c>
      <c r="E11" s="6">
        <v>0.70699999999999996</v>
      </c>
      <c r="F11" s="6" t="s">
        <v>3259</v>
      </c>
      <c r="G11" s="4" t="s">
        <v>1</v>
      </c>
      <c r="H11" s="4" t="s">
        <v>284</v>
      </c>
      <c r="I11" s="4" t="s">
        <v>285</v>
      </c>
    </row>
    <row r="12" spans="1:9" x14ac:dyDescent="0.3">
      <c r="A12" s="4" t="s">
        <v>626</v>
      </c>
      <c r="B12" s="4">
        <v>17</v>
      </c>
      <c r="C12" s="4">
        <v>81200001</v>
      </c>
      <c r="D12" s="4">
        <v>81550000</v>
      </c>
      <c r="E12" s="6">
        <v>0.70599999999999996</v>
      </c>
      <c r="F12" s="6" t="s">
        <v>3259</v>
      </c>
      <c r="G12" s="4" t="s">
        <v>286</v>
      </c>
      <c r="H12" s="4" t="s">
        <v>287</v>
      </c>
      <c r="I12" s="4" t="s">
        <v>288</v>
      </c>
    </row>
    <row r="13" spans="1:9" x14ac:dyDescent="0.3">
      <c r="A13" s="4" t="s">
        <v>626</v>
      </c>
      <c r="B13" s="4">
        <v>2</v>
      </c>
      <c r="C13" s="4">
        <v>91700001</v>
      </c>
      <c r="D13" s="4">
        <v>92050000</v>
      </c>
      <c r="E13" s="6">
        <v>0.69199999999999995</v>
      </c>
      <c r="F13" s="6" t="s">
        <v>3259</v>
      </c>
      <c r="G13" s="4" t="s">
        <v>289</v>
      </c>
      <c r="H13" s="4" t="s">
        <v>290</v>
      </c>
      <c r="I13" s="4" t="s">
        <v>291</v>
      </c>
    </row>
    <row r="14" spans="1:9" x14ac:dyDescent="0.3">
      <c r="A14" s="4" t="s">
        <v>626</v>
      </c>
      <c r="B14" s="4" t="s">
        <v>647</v>
      </c>
      <c r="C14" s="4">
        <v>1</v>
      </c>
      <c r="D14" s="4">
        <v>350000</v>
      </c>
      <c r="E14" s="6">
        <v>0.68400000000000005</v>
      </c>
      <c r="F14" s="6" t="s">
        <v>3259</v>
      </c>
      <c r="G14" s="4" t="s">
        <v>292</v>
      </c>
      <c r="H14" s="4" t="s">
        <v>292</v>
      </c>
      <c r="I14" s="4" t="s">
        <v>1</v>
      </c>
    </row>
    <row r="15" spans="1:9" x14ac:dyDescent="0.3">
      <c r="A15" s="4" t="s">
        <v>626</v>
      </c>
      <c r="B15" s="4">
        <v>7</v>
      </c>
      <c r="C15" s="4">
        <v>39900001</v>
      </c>
      <c r="D15" s="4">
        <v>40250000</v>
      </c>
      <c r="E15" s="6">
        <v>0.68</v>
      </c>
      <c r="F15" s="6" t="s">
        <v>3259</v>
      </c>
      <c r="G15" s="4" t="s">
        <v>293</v>
      </c>
      <c r="H15" s="4" t="s">
        <v>294</v>
      </c>
      <c r="I15" s="4" t="s">
        <v>295</v>
      </c>
    </row>
    <row r="16" spans="1:9" x14ac:dyDescent="0.3">
      <c r="A16" s="4" t="s">
        <v>626</v>
      </c>
      <c r="B16" s="4">
        <v>15</v>
      </c>
      <c r="C16" s="4">
        <v>15750001</v>
      </c>
      <c r="D16" s="4">
        <v>16100000</v>
      </c>
      <c r="E16" s="6">
        <v>0.67200000000000004</v>
      </c>
      <c r="F16" s="6"/>
      <c r="G16" s="4" t="s">
        <v>1582</v>
      </c>
      <c r="H16" s="4" t="s">
        <v>1583</v>
      </c>
      <c r="I16" s="4" t="s">
        <v>1582</v>
      </c>
    </row>
    <row r="17" spans="1:9" x14ac:dyDescent="0.3">
      <c r="A17" s="4" t="s">
        <v>626</v>
      </c>
      <c r="B17" s="4">
        <v>17</v>
      </c>
      <c r="C17" s="4">
        <v>82950001</v>
      </c>
      <c r="D17" s="4">
        <v>83300000</v>
      </c>
      <c r="E17" s="6">
        <v>0.66500000000000004</v>
      </c>
      <c r="F17" s="6"/>
      <c r="G17" s="4" t="s">
        <v>1515</v>
      </c>
      <c r="H17" s="4" t="s">
        <v>1516</v>
      </c>
      <c r="I17" s="4" t="s">
        <v>1517</v>
      </c>
    </row>
    <row r="18" spans="1:9" x14ac:dyDescent="0.3">
      <c r="A18" s="4" t="s">
        <v>626</v>
      </c>
      <c r="B18" s="4" t="s">
        <v>1976</v>
      </c>
      <c r="C18" s="4">
        <v>1</v>
      </c>
      <c r="D18" s="4">
        <v>350000</v>
      </c>
      <c r="E18" s="6">
        <v>0.66500000000000004</v>
      </c>
      <c r="F18" s="6"/>
      <c r="G18" s="4" t="s">
        <v>1229</v>
      </c>
      <c r="H18" s="4" t="s">
        <v>1229</v>
      </c>
      <c r="I18" s="4" t="s">
        <v>1</v>
      </c>
    </row>
    <row r="19" spans="1:9" x14ac:dyDescent="0.3">
      <c r="A19" s="4" t="s">
        <v>626</v>
      </c>
      <c r="B19" s="4">
        <v>12</v>
      </c>
      <c r="C19" s="4">
        <v>35700001</v>
      </c>
      <c r="D19" s="4">
        <v>36050000</v>
      </c>
      <c r="E19" s="6">
        <v>0.66400000000000003</v>
      </c>
      <c r="F19" s="6"/>
      <c r="G19" s="4" t="s">
        <v>1169</v>
      </c>
      <c r="H19" s="4" t="s">
        <v>1170</v>
      </c>
      <c r="I19" s="4" t="s">
        <v>1171</v>
      </c>
    </row>
    <row r="20" spans="1:9" x14ac:dyDescent="0.3">
      <c r="A20" s="4" t="s">
        <v>626</v>
      </c>
      <c r="B20" s="4" t="s">
        <v>1987</v>
      </c>
      <c r="C20" s="4">
        <v>4200001</v>
      </c>
      <c r="D20" s="4">
        <v>4550000</v>
      </c>
      <c r="E20" s="6">
        <v>0.66400000000000003</v>
      </c>
      <c r="F20" s="6"/>
      <c r="G20" s="4" t="s">
        <v>1584</v>
      </c>
      <c r="H20" s="4" t="s">
        <v>1585</v>
      </c>
      <c r="I20" s="4" t="s">
        <v>1586</v>
      </c>
    </row>
    <row r="21" spans="1:9" x14ac:dyDescent="0.3">
      <c r="A21" s="4" t="s">
        <v>626</v>
      </c>
      <c r="B21" s="4">
        <v>7</v>
      </c>
      <c r="C21" s="4">
        <v>142100001</v>
      </c>
      <c r="D21" s="4">
        <v>142450000</v>
      </c>
      <c r="E21" s="6">
        <v>0.65800000000000003</v>
      </c>
      <c r="F21" s="6"/>
      <c r="G21" s="4" t="s">
        <v>1533</v>
      </c>
      <c r="H21" s="4" t="s">
        <v>1534</v>
      </c>
      <c r="I21" s="4" t="s">
        <v>1535</v>
      </c>
    </row>
    <row r="22" spans="1:9" x14ac:dyDescent="0.3">
      <c r="A22" s="4" t="s">
        <v>626</v>
      </c>
      <c r="B22" s="4">
        <v>19</v>
      </c>
      <c r="C22" s="4">
        <v>50050001</v>
      </c>
      <c r="D22" s="4">
        <v>50400000</v>
      </c>
      <c r="E22" s="6">
        <v>0.65700000000000003</v>
      </c>
      <c r="F22" s="6"/>
      <c r="G22" s="4" t="s">
        <v>1518</v>
      </c>
      <c r="H22" s="4" t="s">
        <v>1519</v>
      </c>
      <c r="I22" s="4" t="s">
        <v>1520</v>
      </c>
    </row>
    <row r="23" spans="1:9" x14ac:dyDescent="0.3">
      <c r="A23" s="4" t="s">
        <v>626</v>
      </c>
      <c r="B23" s="4">
        <v>1</v>
      </c>
      <c r="C23" s="4">
        <v>127050001</v>
      </c>
      <c r="D23" s="4">
        <v>127400000</v>
      </c>
      <c r="E23" s="6">
        <v>0.65700000000000003</v>
      </c>
      <c r="F23" s="6"/>
      <c r="G23" s="4" t="s">
        <v>170</v>
      </c>
      <c r="H23" s="4" t="s">
        <v>171</v>
      </c>
      <c r="I23" s="4" t="s">
        <v>172</v>
      </c>
    </row>
    <row r="24" spans="1:9" x14ac:dyDescent="0.3">
      <c r="A24" s="4" t="s">
        <v>626</v>
      </c>
      <c r="B24" s="4">
        <v>12</v>
      </c>
      <c r="C24" s="4">
        <v>81200001</v>
      </c>
      <c r="D24" s="4">
        <v>81550000</v>
      </c>
      <c r="E24" s="6">
        <v>0.65100000000000002</v>
      </c>
      <c r="F24" s="6"/>
      <c r="G24" s="4" t="s">
        <v>1</v>
      </c>
      <c r="H24" s="4" t="s">
        <v>1</v>
      </c>
      <c r="I24" s="4" t="s">
        <v>542</v>
      </c>
    </row>
    <row r="25" spans="1:9" x14ac:dyDescent="0.3">
      <c r="A25" s="4" t="s">
        <v>626</v>
      </c>
      <c r="B25" s="4">
        <v>2</v>
      </c>
      <c r="C25" s="4">
        <v>93100001</v>
      </c>
      <c r="D25" s="4">
        <v>93450000</v>
      </c>
      <c r="E25" s="6">
        <v>0.65100000000000002</v>
      </c>
      <c r="F25" s="6"/>
      <c r="G25" s="4" t="s">
        <v>1029</v>
      </c>
      <c r="H25" s="4" t="s">
        <v>1030</v>
      </c>
      <c r="I25" s="4" t="s">
        <v>1031</v>
      </c>
    </row>
    <row r="26" spans="1:9" x14ac:dyDescent="0.3">
      <c r="A26" s="4" t="s">
        <v>626</v>
      </c>
      <c r="B26" s="4">
        <v>1</v>
      </c>
      <c r="C26" s="4">
        <v>127400001</v>
      </c>
      <c r="D26" s="4">
        <v>127750000</v>
      </c>
      <c r="E26" s="6">
        <v>0.64800000000000002</v>
      </c>
      <c r="F26" s="6"/>
      <c r="G26" s="4" t="s">
        <v>1076</v>
      </c>
      <c r="H26" s="4" t="s">
        <v>117</v>
      </c>
      <c r="I26" s="4" t="s">
        <v>1077</v>
      </c>
    </row>
    <row r="27" spans="1:9" x14ac:dyDescent="0.3">
      <c r="A27" s="4" t="s">
        <v>626</v>
      </c>
      <c r="B27" s="4">
        <v>12</v>
      </c>
      <c r="C27" s="4">
        <v>80500001</v>
      </c>
      <c r="D27" s="4">
        <v>80850000</v>
      </c>
      <c r="E27" s="6">
        <v>0.64600000000000002</v>
      </c>
      <c r="F27" s="6"/>
      <c r="G27" s="4" t="s">
        <v>540</v>
      </c>
      <c r="H27" s="4" t="s">
        <v>541</v>
      </c>
      <c r="I27" s="4" t="s">
        <v>540</v>
      </c>
    </row>
    <row r="28" spans="1:9" x14ac:dyDescent="0.3">
      <c r="A28" s="4" t="s">
        <v>626</v>
      </c>
      <c r="B28" s="4">
        <v>17</v>
      </c>
      <c r="C28" s="4">
        <v>82250001</v>
      </c>
      <c r="D28" s="4">
        <v>82600000</v>
      </c>
      <c r="E28" s="6">
        <v>0.64400000000000002</v>
      </c>
      <c r="F28" s="6"/>
      <c r="G28" s="4" t="s">
        <v>1509</v>
      </c>
      <c r="H28" s="4" t="s">
        <v>1510</v>
      </c>
      <c r="I28" s="4" t="s">
        <v>1511</v>
      </c>
    </row>
    <row r="29" spans="1:9" x14ac:dyDescent="0.3">
      <c r="A29" s="4" t="s">
        <v>626</v>
      </c>
      <c r="B29" s="4">
        <v>8</v>
      </c>
      <c r="C29" s="4">
        <v>64050001</v>
      </c>
      <c r="D29" s="4">
        <v>64400000</v>
      </c>
      <c r="E29" s="6">
        <v>0.64300000000000002</v>
      </c>
      <c r="F29" s="6"/>
      <c r="G29" s="4" t="s">
        <v>1</v>
      </c>
      <c r="H29" s="4" t="s">
        <v>1</v>
      </c>
      <c r="I29" s="4" t="s">
        <v>1</v>
      </c>
    </row>
    <row r="30" spans="1:9" x14ac:dyDescent="0.3">
      <c r="A30" s="4" t="s">
        <v>626</v>
      </c>
      <c r="B30" s="4">
        <v>15</v>
      </c>
      <c r="C30" s="4">
        <v>16100001</v>
      </c>
      <c r="D30" s="4">
        <v>16450000</v>
      </c>
      <c r="E30" s="6">
        <v>0.64</v>
      </c>
      <c r="F30" s="6"/>
      <c r="G30" s="4" t="s">
        <v>1175</v>
      </c>
      <c r="H30" s="4" t="s">
        <v>1176</v>
      </c>
      <c r="I30" s="4" t="s">
        <v>1177</v>
      </c>
    </row>
    <row r="31" spans="1:9" x14ac:dyDescent="0.3">
      <c r="A31" s="4" t="s">
        <v>626</v>
      </c>
      <c r="B31" s="4">
        <v>7</v>
      </c>
      <c r="C31" s="4">
        <v>39550001</v>
      </c>
      <c r="D31" s="4">
        <v>39900000</v>
      </c>
      <c r="E31" s="6">
        <v>0.63600000000000001</v>
      </c>
      <c r="F31" s="6"/>
      <c r="G31" s="4" t="s">
        <v>1540</v>
      </c>
      <c r="H31" s="4" t="s">
        <v>1541</v>
      </c>
      <c r="I31" s="4" t="s">
        <v>1542</v>
      </c>
    </row>
    <row r="32" spans="1:9" x14ac:dyDescent="0.3">
      <c r="A32" s="4" t="s">
        <v>626</v>
      </c>
      <c r="B32" s="4">
        <v>1</v>
      </c>
      <c r="C32" s="4">
        <v>125650001</v>
      </c>
      <c r="D32" s="4">
        <v>126000000</v>
      </c>
      <c r="E32" s="6">
        <v>0.63</v>
      </c>
      <c r="F32" s="6"/>
      <c r="G32" s="4" t="s">
        <v>1</v>
      </c>
      <c r="H32" s="4" t="s">
        <v>1</v>
      </c>
      <c r="I32" s="4" t="s">
        <v>1</v>
      </c>
    </row>
    <row r="33" spans="1:9" x14ac:dyDescent="0.3">
      <c r="A33" s="4" t="s">
        <v>626</v>
      </c>
      <c r="B33" s="4">
        <v>1</v>
      </c>
      <c r="C33" s="4">
        <v>155050001</v>
      </c>
      <c r="D33" s="4">
        <v>155400000</v>
      </c>
      <c r="E33" s="6">
        <v>0.627</v>
      </c>
      <c r="F33" s="6"/>
      <c r="G33" s="4" t="s">
        <v>1496</v>
      </c>
      <c r="H33" s="4" t="s">
        <v>1497</v>
      </c>
      <c r="I33" s="4" t="s">
        <v>1498</v>
      </c>
    </row>
    <row r="34" spans="1:9" x14ac:dyDescent="0.3">
      <c r="A34" s="4" t="s">
        <v>626</v>
      </c>
      <c r="B34" s="4">
        <v>14</v>
      </c>
      <c r="C34" s="4">
        <v>155750001</v>
      </c>
      <c r="D34" s="4">
        <v>156100000</v>
      </c>
      <c r="E34" s="6">
        <v>0.626</v>
      </c>
      <c r="F34" s="6"/>
      <c r="G34" s="4" t="s">
        <v>1504</v>
      </c>
      <c r="H34" s="4" t="s">
        <v>281</v>
      </c>
      <c r="I34" s="4" t="s">
        <v>1505</v>
      </c>
    </row>
    <row r="35" spans="1:9" x14ac:dyDescent="0.3">
      <c r="A35" s="4" t="s">
        <v>626</v>
      </c>
      <c r="B35" s="4">
        <v>19</v>
      </c>
      <c r="C35" s="4">
        <v>27300001</v>
      </c>
      <c r="D35" s="4">
        <v>27650000</v>
      </c>
      <c r="E35" s="6">
        <v>0.626</v>
      </c>
      <c r="F35" s="6"/>
      <c r="G35" s="4" t="s">
        <v>543</v>
      </c>
      <c r="H35" s="4" t="s">
        <v>544</v>
      </c>
      <c r="I35" s="4" t="s">
        <v>545</v>
      </c>
    </row>
    <row r="36" spans="1:9" x14ac:dyDescent="0.3">
      <c r="A36" s="4" t="s">
        <v>626</v>
      </c>
      <c r="B36" s="4">
        <v>11</v>
      </c>
      <c r="C36" s="4">
        <v>50750001</v>
      </c>
      <c r="D36" s="4">
        <v>51100000</v>
      </c>
      <c r="E36" s="6">
        <v>0.626</v>
      </c>
      <c r="F36" s="6"/>
      <c r="G36" s="4" t="s">
        <v>1563</v>
      </c>
      <c r="H36" s="4" t="s">
        <v>1564</v>
      </c>
      <c r="I36" s="4" t="s">
        <v>1563</v>
      </c>
    </row>
    <row r="37" spans="1:9" x14ac:dyDescent="0.3">
      <c r="A37" s="4" t="s">
        <v>626</v>
      </c>
      <c r="B37" s="4">
        <v>7</v>
      </c>
      <c r="C37" s="4">
        <v>133350001</v>
      </c>
      <c r="D37" s="4">
        <v>133700000</v>
      </c>
      <c r="E37" s="6">
        <v>0.626</v>
      </c>
      <c r="F37" s="6"/>
      <c r="G37" s="4" t="s">
        <v>1</v>
      </c>
      <c r="H37" s="4" t="s">
        <v>1</v>
      </c>
      <c r="I37" s="4" t="s">
        <v>1581</v>
      </c>
    </row>
    <row r="38" spans="1:9" x14ac:dyDescent="0.3">
      <c r="A38" s="4" t="s">
        <v>626</v>
      </c>
      <c r="B38" s="4">
        <v>7</v>
      </c>
      <c r="C38" s="4">
        <v>38500001</v>
      </c>
      <c r="D38" s="4">
        <v>38850000</v>
      </c>
      <c r="E38" s="6">
        <v>0.624</v>
      </c>
      <c r="F38" s="6"/>
      <c r="G38" s="4" t="s">
        <v>1537</v>
      </c>
      <c r="H38" s="4" t="s">
        <v>1538</v>
      </c>
      <c r="I38" s="4" t="s">
        <v>1539</v>
      </c>
    </row>
    <row r="39" spans="1:9" x14ac:dyDescent="0.3">
      <c r="A39" s="4" t="s">
        <v>626</v>
      </c>
      <c r="B39" s="4">
        <v>7</v>
      </c>
      <c r="C39" s="4">
        <v>35000001</v>
      </c>
      <c r="D39" s="4">
        <v>35350000</v>
      </c>
      <c r="E39" s="6">
        <v>0.623</v>
      </c>
      <c r="F39" s="6"/>
      <c r="G39" s="4" t="s">
        <v>1536</v>
      </c>
      <c r="H39" s="4" t="s">
        <v>1336</v>
      </c>
      <c r="I39" s="4" t="s">
        <v>1536</v>
      </c>
    </row>
    <row r="40" spans="1:9" x14ac:dyDescent="0.3">
      <c r="A40" s="4" t="s">
        <v>626</v>
      </c>
      <c r="B40" s="4">
        <v>11</v>
      </c>
      <c r="C40" s="4">
        <v>80850001</v>
      </c>
      <c r="D40" s="4">
        <v>81200000</v>
      </c>
      <c r="E40" s="6">
        <v>0.621</v>
      </c>
      <c r="F40" s="6"/>
      <c r="G40" s="4" t="s">
        <v>1499</v>
      </c>
      <c r="H40" s="4" t="s">
        <v>1500</v>
      </c>
      <c r="I40" s="4" t="s">
        <v>1501</v>
      </c>
    </row>
    <row r="41" spans="1:9" x14ac:dyDescent="0.3">
      <c r="A41" s="4" t="s">
        <v>626</v>
      </c>
      <c r="B41" s="4">
        <v>1</v>
      </c>
      <c r="C41" s="4">
        <v>125300001</v>
      </c>
      <c r="D41" s="4">
        <v>125650000</v>
      </c>
      <c r="E41" s="6">
        <v>0.62</v>
      </c>
      <c r="F41" s="6"/>
      <c r="G41" s="4" t="s">
        <v>1</v>
      </c>
      <c r="H41" s="4" t="s">
        <v>1</v>
      </c>
      <c r="I41" s="4" t="s">
        <v>1</v>
      </c>
    </row>
    <row r="42" spans="1:9" x14ac:dyDescent="0.3">
      <c r="A42" s="4" t="s">
        <v>626</v>
      </c>
      <c r="B42" s="4" t="s">
        <v>1986</v>
      </c>
      <c r="C42" s="4">
        <v>1</v>
      </c>
      <c r="D42" s="4">
        <v>350000</v>
      </c>
      <c r="E42" s="6">
        <v>0.62</v>
      </c>
      <c r="F42" s="6"/>
      <c r="G42" s="4" t="s">
        <v>1571</v>
      </c>
      <c r="H42" s="4" t="s">
        <v>1572</v>
      </c>
      <c r="I42" s="4" t="s">
        <v>1</v>
      </c>
    </row>
    <row r="43" spans="1:9" x14ac:dyDescent="0.3">
      <c r="A43" s="4" t="s">
        <v>626</v>
      </c>
      <c r="B43" s="4">
        <v>7</v>
      </c>
      <c r="C43" s="4">
        <v>135100001</v>
      </c>
      <c r="D43" s="4">
        <v>135450000</v>
      </c>
      <c r="E43" s="6">
        <v>0.61899999999999999</v>
      </c>
      <c r="F43" s="6"/>
      <c r="G43" s="4" t="s">
        <v>1</v>
      </c>
      <c r="H43" s="4" t="s">
        <v>1573</v>
      </c>
      <c r="I43" s="4" t="s">
        <v>1</v>
      </c>
    </row>
    <row r="44" spans="1:9" x14ac:dyDescent="0.3">
      <c r="A44" s="4" t="s">
        <v>626</v>
      </c>
      <c r="B44" s="4">
        <v>7</v>
      </c>
      <c r="C44" s="4">
        <v>137900001</v>
      </c>
      <c r="D44" s="4">
        <v>138250000</v>
      </c>
      <c r="E44" s="6">
        <v>0.61299999999999999</v>
      </c>
      <c r="F44" s="6"/>
      <c r="G44" s="4" t="s">
        <v>1527</v>
      </c>
      <c r="H44" s="4" t="s">
        <v>1528</v>
      </c>
      <c r="I44" s="4" t="s">
        <v>1529</v>
      </c>
    </row>
    <row r="45" spans="1:9" x14ac:dyDescent="0.3">
      <c r="A45" s="4" t="s">
        <v>626</v>
      </c>
      <c r="B45" s="4">
        <v>9</v>
      </c>
      <c r="C45" s="4">
        <v>49350001</v>
      </c>
      <c r="D45" s="4">
        <v>49700000</v>
      </c>
      <c r="E45" s="6">
        <v>0.61099999999999999</v>
      </c>
      <c r="F45" s="6"/>
      <c r="G45" s="4" t="s">
        <v>214</v>
      </c>
      <c r="H45" s="4" t="s">
        <v>215</v>
      </c>
      <c r="I45" s="4" t="s">
        <v>216</v>
      </c>
    </row>
    <row r="46" spans="1:9" x14ac:dyDescent="0.3">
      <c r="A46" s="4" t="s">
        <v>626</v>
      </c>
      <c r="B46" s="4">
        <v>4</v>
      </c>
      <c r="C46" s="4">
        <v>3500001</v>
      </c>
      <c r="D46" s="4">
        <v>3850000</v>
      </c>
      <c r="E46" s="6">
        <v>0.60899999999999999</v>
      </c>
      <c r="F46" s="6"/>
      <c r="G46" s="4" t="s">
        <v>1524</v>
      </c>
      <c r="H46" s="4" t="s">
        <v>1525</v>
      </c>
      <c r="I46" s="4" t="s">
        <v>1526</v>
      </c>
    </row>
    <row r="47" spans="1:9" x14ac:dyDescent="0.3">
      <c r="A47" s="4" t="s">
        <v>626</v>
      </c>
      <c r="B47" s="4">
        <v>13</v>
      </c>
      <c r="C47" s="4">
        <v>67550001</v>
      </c>
      <c r="D47" s="4">
        <v>67900000</v>
      </c>
      <c r="E47" s="6">
        <v>0.60699999999999998</v>
      </c>
      <c r="F47" s="6"/>
      <c r="G47" s="4" t="s">
        <v>1502</v>
      </c>
      <c r="H47" s="4" t="s">
        <v>1502</v>
      </c>
      <c r="I47" s="4" t="s">
        <v>1503</v>
      </c>
    </row>
    <row r="48" spans="1:9" x14ac:dyDescent="0.3">
      <c r="A48" s="4" t="s">
        <v>626</v>
      </c>
      <c r="B48" s="4">
        <v>9</v>
      </c>
      <c r="C48" s="4">
        <v>37100001</v>
      </c>
      <c r="D48" s="4">
        <v>37450000</v>
      </c>
      <c r="E48" s="6">
        <v>0.60699999999999998</v>
      </c>
      <c r="F48" s="6"/>
      <c r="G48" s="4" t="s">
        <v>1543</v>
      </c>
      <c r="H48" s="4" t="s">
        <v>1544</v>
      </c>
      <c r="I48" s="4" t="s">
        <v>1545</v>
      </c>
    </row>
    <row r="49" spans="1:9" x14ac:dyDescent="0.3">
      <c r="A49" s="4" t="s">
        <v>626</v>
      </c>
      <c r="B49" s="4">
        <v>1</v>
      </c>
      <c r="C49" s="4">
        <v>69300001</v>
      </c>
      <c r="D49" s="4">
        <v>69650000</v>
      </c>
      <c r="E49" s="6">
        <v>0.60599999999999998</v>
      </c>
      <c r="F49" s="6"/>
      <c r="G49" s="4" t="s">
        <v>1548</v>
      </c>
      <c r="H49" s="4" t="s">
        <v>1549</v>
      </c>
      <c r="I49" s="4" t="s">
        <v>1550</v>
      </c>
    </row>
    <row r="50" spans="1:9" x14ac:dyDescent="0.3">
      <c r="A50" s="4" t="s">
        <v>626</v>
      </c>
      <c r="B50" s="4">
        <v>1</v>
      </c>
      <c r="C50" s="4">
        <v>34650001</v>
      </c>
      <c r="D50" s="4">
        <v>35000000</v>
      </c>
      <c r="E50" s="6">
        <v>0.60499999999999998</v>
      </c>
      <c r="F50" s="6"/>
      <c r="G50" s="4" t="s">
        <v>1551</v>
      </c>
      <c r="H50" s="4" t="s">
        <v>1552</v>
      </c>
      <c r="I50" s="4" t="s">
        <v>1553</v>
      </c>
    </row>
    <row r="51" spans="1:9" x14ac:dyDescent="0.3">
      <c r="A51" s="4" t="s">
        <v>626</v>
      </c>
      <c r="B51" s="4">
        <v>11</v>
      </c>
      <c r="C51" s="4">
        <v>48650001</v>
      </c>
      <c r="D51" s="4">
        <v>49000000</v>
      </c>
      <c r="E51" s="6">
        <v>0.60399999999999998</v>
      </c>
      <c r="F51" s="6"/>
      <c r="G51" s="4" t="s">
        <v>1</v>
      </c>
      <c r="H51" s="4" t="s">
        <v>1</v>
      </c>
      <c r="I51" s="4" t="s">
        <v>1</v>
      </c>
    </row>
    <row r="52" spans="1:9" x14ac:dyDescent="0.3">
      <c r="A52" s="4" t="s">
        <v>626</v>
      </c>
      <c r="B52" s="4">
        <v>12</v>
      </c>
      <c r="C52" s="4">
        <v>75250001</v>
      </c>
      <c r="D52" s="4">
        <v>75600000</v>
      </c>
      <c r="E52" s="6">
        <v>0.60399999999999998</v>
      </c>
      <c r="F52" s="6"/>
      <c r="G52" s="4" t="s">
        <v>1574</v>
      </c>
      <c r="H52" s="4" t="s">
        <v>1575</v>
      </c>
      <c r="I52" s="4" t="s">
        <v>775</v>
      </c>
    </row>
    <row r="53" spans="1:9" x14ac:dyDescent="0.3">
      <c r="A53" s="4" t="s">
        <v>626</v>
      </c>
      <c r="B53" s="4">
        <v>7</v>
      </c>
      <c r="C53" s="4">
        <v>134050001</v>
      </c>
      <c r="D53" s="4">
        <v>134400000</v>
      </c>
      <c r="E53" s="6">
        <v>0.60299999999999998</v>
      </c>
      <c r="F53" s="6"/>
      <c r="G53" s="4" t="s">
        <v>1</v>
      </c>
      <c r="H53" s="4" t="s">
        <v>1</v>
      </c>
      <c r="I53" s="4" t="s">
        <v>1</v>
      </c>
    </row>
    <row r="54" spans="1:9" x14ac:dyDescent="0.3">
      <c r="A54" s="4" t="s">
        <v>626</v>
      </c>
      <c r="B54" s="4" t="s">
        <v>1985</v>
      </c>
      <c r="C54" s="4">
        <v>1050001</v>
      </c>
      <c r="D54" s="4">
        <v>1400000</v>
      </c>
      <c r="E54" s="6">
        <v>0.59799999999999998</v>
      </c>
      <c r="F54" s="6"/>
      <c r="G54" s="4" t="s">
        <v>1546</v>
      </c>
      <c r="H54" s="4" t="s">
        <v>1546</v>
      </c>
      <c r="I54" s="4" t="s">
        <v>1547</v>
      </c>
    </row>
    <row r="55" spans="1:9" x14ac:dyDescent="0.3">
      <c r="A55" s="4" t="s">
        <v>626</v>
      </c>
      <c r="B55" s="4">
        <v>1</v>
      </c>
      <c r="C55" s="4">
        <v>69650001</v>
      </c>
      <c r="D55" s="4">
        <v>70000000</v>
      </c>
      <c r="E55" s="6">
        <v>0.59699999999999998</v>
      </c>
      <c r="F55" s="6"/>
      <c r="G55" s="4" t="s">
        <v>1565</v>
      </c>
      <c r="H55" s="4" t="s">
        <v>1566</v>
      </c>
      <c r="I55" s="4" t="s">
        <v>1567</v>
      </c>
    </row>
    <row r="56" spans="1:9" x14ac:dyDescent="0.3">
      <c r="A56" s="4" t="s">
        <v>626</v>
      </c>
      <c r="B56" s="4">
        <v>20</v>
      </c>
      <c r="C56" s="4">
        <v>14700001</v>
      </c>
      <c r="D56" s="4">
        <v>15050000</v>
      </c>
      <c r="E56" s="6">
        <v>0.59599999999999997</v>
      </c>
      <c r="F56" s="6"/>
      <c r="G56" s="4" t="s">
        <v>1554</v>
      </c>
      <c r="H56" s="4" t="s">
        <v>1555</v>
      </c>
      <c r="I56" s="4" t="s">
        <v>1556</v>
      </c>
    </row>
    <row r="57" spans="1:9" x14ac:dyDescent="0.3">
      <c r="A57" s="4" t="s">
        <v>626</v>
      </c>
      <c r="B57" s="4">
        <v>11</v>
      </c>
      <c r="C57" s="4">
        <v>50400001</v>
      </c>
      <c r="D57" s="4">
        <v>50750000</v>
      </c>
      <c r="E57" s="6">
        <v>0.59499999999999997</v>
      </c>
      <c r="F57" s="6"/>
      <c r="G57" s="4" t="s">
        <v>1</v>
      </c>
      <c r="H57" s="4" t="s">
        <v>1564</v>
      </c>
      <c r="I57" s="4" t="s">
        <v>1</v>
      </c>
    </row>
    <row r="58" spans="1:9" x14ac:dyDescent="0.3">
      <c r="A58" s="4" t="s">
        <v>626</v>
      </c>
      <c r="B58" s="4">
        <v>3</v>
      </c>
      <c r="C58" s="4">
        <v>51450001</v>
      </c>
      <c r="D58" s="4">
        <v>51800000</v>
      </c>
      <c r="E58" s="6">
        <v>0.59199999999999997</v>
      </c>
      <c r="F58" s="6"/>
      <c r="G58" s="4" t="s">
        <v>1557</v>
      </c>
      <c r="H58" s="4" t="s">
        <v>1558</v>
      </c>
      <c r="I58" s="4" t="s">
        <v>1559</v>
      </c>
    </row>
    <row r="59" spans="1:9" x14ac:dyDescent="0.3">
      <c r="A59" s="4" t="s">
        <v>626</v>
      </c>
      <c r="B59" s="4">
        <v>3</v>
      </c>
      <c r="C59" s="4">
        <v>147350001</v>
      </c>
      <c r="D59" s="4">
        <v>147700000</v>
      </c>
      <c r="E59" s="6">
        <v>0.59099999999999997</v>
      </c>
      <c r="F59" s="6"/>
      <c r="G59" s="4" t="s">
        <v>1521</v>
      </c>
      <c r="H59" s="4" t="s">
        <v>1522</v>
      </c>
      <c r="I59" s="4" t="s">
        <v>1523</v>
      </c>
    </row>
    <row r="60" spans="1:9" x14ac:dyDescent="0.3">
      <c r="A60" s="4" t="s">
        <v>626</v>
      </c>
      <c r="B60" s="4">
        <v>9</v>
      </c>
      <c r="C60" s="4">
        <v>38150001</v>
      </c>
      <c r="D60" s="4">
        <v>38500000</v>
      </c>
      <c r="E60" s="6">
        <v>0.59099999999999997</v>
      </c>
      <c r="F60" s="6"/>
      <c r="G60" s="4" t="s">
        <v>205</v>
      </c>
      <c r="H60" s="4" t="s">
        <v>206</v>
      </c>
      <c r="I60" s="4" t="s">
        <v>207</v>
      </c>
    </row>
    <row r="61" spans="1:9" x14ac:dyDescent="0.3">
      <c r="A61" s="4" t="s">
        <v>626</v>
      </c>
      <c r="B61" s="4">
        <v>1</v>
      </c>
      <c r="C61" s="4">
        <v>188300001</v>
      </c>
      <c r="D61" s="4">
        <v>188650000</v>
      </c>
      <c r="E61" s="6">
        <v>0.58699999999999997</v>
      </c>
      <c r="F61" s="6"/>
      <c r="G61" s="4" t="s">
        <v>1560</v>
      </c>
      <c r="H61" s="4" t="s">
        <v>1561</v>
      </c>
      <c r="I61" s="4" t="s">
        <v>1562</v>
      </c>
    </row>
    <row r="62" spans="1:9" x14ac:dyDescent="0.3">
      <c r="A62" s="4" t="s">
        <v>626</v>
      </c>
      <c r="B62" s="4">
        <v>17</v>
      </c>
      <c r="C62" s="4">
        <v>80500001</v>
      </c>
      <c r="D62" s="4">
        <v>80850000</v>
      </c>
      <c r="E62" s="6">
        <v>0.58499999999999996</v>
      </c>
      <c r="F62" s="6"/>
      <c r="G62" s="4" t="s">
        <v>1506</v>
      </c>
      <c r="H62" s="4" t="s">
        <v>1507</v>
      </c>
      <c r="I62" s="4" t="s">
        <v>1508</v>
      </c>
    </row>
    <row r="63" spans="1:9" x14ac:dyDescent="0.3">
      <c r="A63" s="4" t="s">
        <v>626</v>
      </c>
      <c r="B63" s="4">
        <v>7</v>
      </c>
      <c r="C63" s="4">
        <v>133700001</v>
      </c>
      <c r="D63" s="4">
        <v>134050000</v>
      </c>
      <c r="E63" s="6">
        <v>0.58499999999999996</v>
      </c>
      <c r="F63" s="6"/>
      <c r="G63" s="4" t="s">
        <v>1</v>
      </c>
      <c r="H63" s="4" t="s">
        <v>1</v>
      </c>
      <c r="I63" s="4" t="s">
        <v>1</v>
      </c>
    </row>
    <row r="64" spans="1:9" x14ac:dyDescent="0.3">
      <c r="A64" s="4" t="s">
        <v>626</v>
      </c>
      <c r="B64" s="4">
        <v>1</v>
      </c>
      <c r="C64" s="4">
        <v>154000001</v>
      </c>
      <c r="D64" s="4">
        <v>154350000</v>
      </c>
      <c r="E64" s="6">
        <v>0.57899999999999996</v>
      </c>
      <c r="F64" s="6"/>
      <c r="G64" s="4" t="s">
        <v>1493</v>
      </c>
      <c r="H64" s="4" t="s">
        <v>1494</v>
      </c>
      <c r="I64" s="4" t="s">
        <v>1495</v>
      </c>
    </row>
    <row r="65" spans="1:9" x14ac:dyDescent="0.3">
      <c r="A65" s="4" t="s">
        <v>626</v>
      </c>
      <c r="B65" s="4">
        <v>7</v>
      </c>
      <c r="C65" s="4">
        <v>141750001</v>
      </c>
      <c r="D65" s="4">
        <v>142100000</v>
      </c>
      <c r="E65" s="6">
        <v>0.57799999999999996</v>
      </c>
      <c r="F65" s="6"/>
      <c r="G65" s="4" t="s">
        <v>1530</v>
      </c>
      <c r="H65" s="4" t="s">
        <v>1531</v>
      </c>
      <c r="I65" s="4" t="s">
        <v>1532</v>
      </c>
    </row>
    <row r="66" spans="1:9" x14ac:dyDescent="0.3">
      <c r="A66" s="4" t="s">
        <v>626</v>
      </c>
      <c r="B66" s="4">
        <v>8</v>
      </c>
      <c r="C66" s="4">
        <v>68600001</v>
      </c>
      <c r="D66" s="4">
        <v>68950000</v>
      </c>
      <c r="E66" s="6">
        <v>0.57399999999999995</v>
      </c>
      <c r="F66" s="6"/>
      <c r="G66" s="4" t="s">
        <v>712</v>
      </c>
      <c r="H66" s="4" t="s">
        <v>712</v>
      </c>
      <c r="I66" s="4" t="s">
        <v>712</v>
      </c>
    </row>
    <row r="67" spans="1:9" x14ac:dyDescent="0.3">
      <c r="A67" s="4" t="s">
        <v>626</v>
      </c>
      <c r="B67" s="4">
        <v>13</v>
      </c>
      <c r="C67" s="4">
        <v>45150001</v>
      </c>
      <c r="D67" s="4">
        <v>45500000</v>
      </c>
      <c r="E67" s="6">
        <v>0.57299999999999995</v>
      </c>
      <c r="F67" s="6"/>
      <c r="G67" s="4" t="s">
        <v>1579</v>
      </c>
      <c r="H67" s="4" t="s">
        <v>1579</v>
      </c>
      <c r="I67" s="4" t="s">
        <v>1580</v>
      </c>
    </row>
    <row r="68" spans="1:9" x14ac:dyDescent="0.3">
      <c r="A68" s="4" t="s">
        <v>626</v>
      </c>
      <c r="B68" s="4">
        <v>9</v>
      </c>
      <c r="C68" s="4">
        <v>37450001</v>
      </c>
      <c r="D68" s="4">
        <v>37800000</v>
      </c>
      <c r="E68" s="6">
        <v>0.57199999999999995</v>
      </c>
      <c r="F68" s="6"/>
      <c r="G68" s="4" t="s">
        <v>488</v>
      </c>
      <c r="H68" s="4" t="s">
        <v>488</v>
      </c>
      <c r="I68" s="4" t="s">
        <v>489</v>
      </c>
    </row>
    <row r="69" spans="1:9" x14ac:dyDescent="0.3">
      <c r="A69" s="4" t="s">
        <v>626</v>
      </c>
      <c r="B69" s="4">
        <v>17</v>
      </c>
      <c r="C69" s="4">
        <v>82600001</v>
      </c>
      <c r="D69" s="4">
        <v>82950000</v>
      </c>
      <c r="E69" s="6">
        <v>0.57099999999999995</v>
      </c>
      <c r="F69" s="6"/>
      <c r="G69" s="4" t="s">
        <v>1512</v>
      </c>
      <c r="H69" s="4" t="s">
        <v>1513</v>
      </c>
      <c r="I69" s="4" t="s">
        <v>1514</v>
      </c>
    </row>
    <row r="70" spans="1:9" x14ac:dyDescent="0.3">
      <c r="A70" s="4" t="s">
        <v>626</v>
      </c>
      <c r="B70" s="4">
        <v>7</v>
      </c>
      <c r="C70" s="4">
        <v>15400001</v>
      </c>
      <c r="D70" s="4">
        <v>15750000</v>
      </c>
      <c r="E70" s="6">
        <v>0.57099999999999995</v>
      </c>
      <c r="F70" s="6"/>
      <c r="G70" s="4" t="s">
        <v>1568</v>
      </c>
      <c r="H70" s="4" t="s">
        <v>1569</v>
      </c>
      <c r="I70" s="4" t="s">
        <v>1570</v>
      </c>
    </row>
    <row r="71" spans="1:9" x14ac:dyDescent="0.3">
      <c r="A71" s="4" t="s">
        <v>626</v>
      </c>
      <c r="B71" s="4">
        <v>3</v>
      </c>
      <c r="C71" s="4">
        <v>52150001</v>
      </c>
      <c r="D71" s="4">
        <v>52500000</v>
      </c>
      <c r="E71" s="6">
        <v>0.56699999999999995</v>
      </c>
      <c r="F71" s="6"/>
      <c r="G71" s="4" t="s">
        <v>1576</v>
      </c>
      <c r="H71" s="4" t="s">
        <v>1577</v>
      </c>
      <c r="I71" s="4" t="s">
        <v>1578</v>
      </c>
    </row>
    <row r="72" spans="1:9" x14ac:dyDescent="0.3">
      <c r="A72" s="4" t="s">
        <v>622</v>
      </c>
      <c r="B72" s="4" t="s">
        <v>635</v>
      </c>
      <c r="C72" s="4">
        <v>2100001</v>
      </c>
      <c r="D72" s="4">
        <v>2450000</v>
      </c>
      <c r="E72" s="6">
        <v>0.85</v>
      </c>
      <c r="F72" s="6" t="s">
        <v>3259</v>
      </c>
      <c r="G72" s="4" t="s">
        <v>160</v>
      </c>
      <c r="H72" s="4" t="s">
        <v>161</v>
      </c>
      <c r="I72" s="4" t="s">
        <v>160</v>
      </c>
    </row>
    <row r="73" spans="1:9" x14ac:dyDescent="0.3">
      <c r="A73" s="4" t="s">
        <v>622</v>
      </c>
      <c r="B73" s="4" t="s">
        <v>635</v>
      </c>
      <c r="C73" s="4">
        <v>1050001</v>
      </c>
      <c r="D73" s="4">
        <v>1400000</v>
      </c>
      <c r="E73" s="6">
        <v>0.83699999999999997</v>
      </c>
      <c r="F73" s="6" t="s">
        <v>3259</v>
      </c>
      <c r="G73" s="4" t="s">
        <v>1</v>
      </c>
      <c r="H73" s="4" t="s">
        <v>160</v>
      </c>
      <c r="I73" s="4" t="s">
        <v>162</v>
      </c>
    </row>
    <row r="74" spans="1:9" x14ac:dyDescent="0.3">
      <c r="A74" s="4" t="s">
        <v>622</v>
      </c>
      <c r="B74" s="4" t="s">
        <v>635</v>
      </c>
      <c r="C74" s="4">
        <v>1750001</v>
      </c>
      <c r="D74" s="4">
        <v>2100000</v>
      </c>
      <c r="E74" s="6">
        <v>0.82399999999999995</v>
      </c>
      <c r="F74" s="6" t="s">
        <v>3259</v>
      </c>
      <c r="G74" s="4" t="s">
        <v>160</v>
      </c>
      <c r="H74" s="4" t="s">
        <v>160</v>
      </c>
      <c r="I74" s="4" t="s">
        <v>160</v>
      </c>
    </row>
    <row r="75" spans="1:9" x14ac:dyDescent="0.3">
      <c r="A75" s="4" t="s">
        <v>622</v>
      </c>
      <c r="B75" s="4" t="s">
        <v>640</v>
      </c>
      <c r="C75" s="4">
        <v>1</v>
      </c>
      <c r="D75" s="4">
        <v>350000</v>
      </c>
      <c r="E75" s="6">
        <v>0.82</v>
      </c>
      <c r="F75" s="6" t="s">
        <v>3259</v>
      </c>
      <c r="G75" s="4" t="s">
        <v>163</v>
      </c>
      <c r="H75" s="4" t="s">
        <v>163</v>
      </c>
      <c r="I75" s="4" t="s">
        <v>1</v>
      </c>
    </row>
    <row r="76" spans="1:9" x14ac:dyDescent="0.3">
      <c r="A76" s="4" t="s">
        <v>622</v>
      </c>
      <c r="B76" s="4" t="s">
        <v>635</v>
      </c>
      <c r="C76" s="4">
        <v>2800001</v>
      </c>
      <c r="D76" s="4">
        <v>3150000</v>
      </c>
      <c r="E76" s="6">
        <v>0.81599999999999995</v>
      </c>
      <c r="F76" s="6" t="s">
        <v>3259</v>
      </c>
      <c r="G76" s="4" t="s">
        <v>164</v>
      </c>
      <c r="H76" s="4" t="s">
        <v>165</v>
      </c>
      <c r="I76" s="4" t="s">
        <v>166</v>
      </c>
    </row>
    <row r="77" spans="1:9" x14ac:dyDescent="0.3">
      <c r="A77" s="4" t="s">
        <v>622</v>
      </c>
      <c r="B77" s="4" t="s">
        <v>635</v>
      </c>
      <c r="C77" s="4">
        <v>4200001</v>
      </c>
      <c r="D77" s="4">
        <v>4550000</v>
      </c>
      <c r="E77" s="6">
        <v>0.81399999999999995</v>
      </c>
      <c r="F77" s="6" t="s">
        <v>3259</v>
      </c>
      <c r="G77" s="4" t="s">
        <v>1</v>
      </c>
      <c r="H77" s="4" t="s">
        <v>167</v>
      </c>
      <c r="I77" s="4" t="s">
        <v>168</v>
      </c>
    </row>
    <row r="78" spans="1:9" x14ac:dyDescent="0.3">
      <c r="A78" s="4" t="s">
        <v>622</v>
      </c>
      <c r="B78" s="4">
        <v>12</v>
      </c>
      <c r="C78" s="4">
        <v>64750001</v>
      </c>
      <c r="D78" s="4">
        <v>65100000</v>
      </c>
      <c r="E78" s="6">
        <v>0.80800000000000005</v>
      </c>
      <c r="F78" s="6" t="s">
        <v>3259</v>
      </c>
      <c r="G78" s="4" t="s">
        <v>1</v>
      </c>
      <c r="H78" s="4" t="s">
        <v>1</v>
      </c>
      <c r="I78" s="4" t="s">
        <v>169</v>
      </c>
    </row>
    <row r="79" spans="1:9" x14ac:dyDescent="0.3">
      <c r="A79" s="4" t="s">
        <v>622</v>
      </c>
      <c r="B79" s="4">
        <v>1</v>
      </c>
      <c r="C79" s="4">
        <v>127050001</v>
      </c>
      <c r="D79" s="4">
        <v>127400000</v>
      </c>
      <c r="E79" s="6">
        <v>0.78500000000000003</v>
      </c>
      <c r="F79" s="6" t="s">
        <v>3259</v>
      </c>
      <c r="G79" s="4" t="s">
        <v>170</v>
      </c>
      <c r="H79" s="4" t="s">
        <v>171</v>
      </c>
      <c r="I79" s="4" t="s">
        <v>172</v>
      </c>
    </row>
    <row r="80" spans="1:9" x14ac:dyDescent="0.3">
      <c r="A80" s="4" t="s">
        <v>622</v>
      </c>
      <c r="B80" s="4" t="s">
        <v>635</v>
      </c>
      <c r="C80" s="4">
        <v>2450001</v>
      </c>
      <c r="D80" s="4">
        <v>2800000</v>
      </c>
      <c r="E80" s="6">
        <v>0.78200000000000003</v>
      </c>
      <c r="F80" s="6" t="s">
        <v>3259</v>
      </c>
      <c r="G80" s="4" t="s">
        <v>173</v>
      </c>
      <c r="H80" s="4" t="s">
        <v>174</v>
      </c>
      <c r="I80" s="4" t="s">
        <v>173</v>
      </c>
    </row>
    <row r="81" spans="1:9" x14ac:dyDescent="0.3">
      <c r="A81" s="4" t="s">
        <v>622</v>
      </c>
      <c r="B81" s="4" t="s">
        <v>635</v>
      </c>
      <c r="C81" s="4">
        <v>3850001</v>
      </c>
      <c r="D81" s="4">
        <v>4200000</v>
      </c>
      <c r="E81" s="6">
        <v>0.76900000000000002</v>
      </c>
      <c r="F81" s="6" t="s">
        <v>3259</v>
      </c>
      <c r="G81" s="4" t="s">
        <v>175</v>
      </c>
      <c r="H81" s="4" t="s">
        <v>176</v>
      </c>
      <c r="I81" s="4" t="s">
        <v>177</v>
      </c>
    </row>
    <row r="82" spans="1:9" x14ac:dyDescent="0.3">
      <c r="A82" s="4" t="s">
        <v>622</v>
      </c>
      <c r="B82" s="4">
        <v>13</v>
      </c>
      <c r="C82" s="4">
        <v>115850001</v>
      </c>
      <c r="D82" s="4">
        <v>116200000</v>
      </c>
      <c r="E82" s="6">
        <v>0.72899999999999998</v>
      </c>
      <c r="F82" s="6" t="s">
        <v>3259</v>
      </c>
      <c r="G82" s="4" t="s">
        <v>59</v>
      </c>
      <c r="H82" s="4" t="s">
        <v>60</v>
      </c>
      <c r="I82" s="4" t="s">
        <v>61</v>
      </c>
    </row>
    <row r="83" spans="1:9" x14ac:dyDescent="0.3">
      <c r="A83" s="4" t="s">
        <v>622</v>
      </c>
      <c r="B83" s="4">
        <v>3</v>
      </c>
      <c r="C83" s="4">
        <v>53900001</v>
      </c>
      <c r="D83" s="4">
        <v>54250000</v>
      </c>
      <c r="E83" s="6">
        <v>0.72299999999999998</v>
      </c>
      <c r="F83" s="6" t="s">
        <v>3259</v>
      </c>
      <c r="G83" s="4" t="s">
        <v>178</v>
      </c>
      <c r="H83" s="4" t="s">
        <v>179</v>
      </c>
      <c r="I83" s="4" t="s">
        <v>180</v>
      </c>
    </row>
    <row r="84" spans="1:9" x14ac:dyDescent="0.3">
      <c r="A84" s="4" t="s">
        <v>622</v>
      </c>
      <c r="B84" s="4">
        <v>4</v>
      </c>
      <c r="C84" s="4">
        <v>24850001</v>
      </c>
      <c r="D84" s="4">
        <v>25200000</v>
      </c>
      <c r="E84" s="6">
        <v>0.71099999999999997</v>
      </c>
      <c r="F84" s="6" t="s">
        <v>3259</v>
      </c>
      <c r="G84" s="4" t="s">
        <v>181</v>
      </c>
      <c r="H84" s="4" t="s">
        <v>182</v>
      </c>
      <c r="I84" s="4" t="s">
        <v>183</v>
      </c>
    </row>
    <row r="85" spans="1:9" x14ac:dyDescent="0.3">
      <c r="A85" s="4" t="s">
        <v>622</v>
      </c>
      <c r="B85" s="4">
        <v>9</v>
      </c>
      <c r="C85" s="4">
        <v>2100001</v>
      </c>
      <c r="D85" s="4">
        <v>2450000</v>
      </c>
      <c r="E85" s="6">
        <v>0.7</v>
      </c>
      <c r="F85" s="6" t="s">
        <v>3259</v>
      </c>
      <c r="G85" s="4" t="s">
        <v>184</v>
      </c>
      <c r="H85" s="4" t="s">
        <v>185</v>
      </c>
      <c r="I85" s="4" t="s">
        <v>186</v>
      </c>
    </row>
    <row r="86" spans="1:9" x14ac:dyDescent="0.3">
      <c r="A86" s="4" t="s">
        <v>622</v>
      </c>
      <c r="B86" s="4">
        <v>1</v>
      </c>
      <c r="C86" s="4">
        <v>39900001</v>
      </c>
      <c r="D86" s="4">
        <v>40250000</v>
      </c>
      <c r="E86" s="6">
        <v>0.69699999999999995</v>
      </c>
      <c r="F86" s="6"/>
      <c r="G86" s="4" t="s">
        <v>377</v>
      </c>
      <c r="H86" s="4" t="s">
        <v>378</v>
      </c>
      <c r="I86" s="4" t="s">
        <v>379</v>
      </c>
    </row>
    <row r="87" spans="1:9" x14ac:dyDescent="0.3">
      <c r="A87" s="4" t="s">
        <v>622</v>
      </c>
      <c r="B87" s="4">
        <v>18</v>
      </c>
      <c r="C87" s="4">
        <v>30100001</v>
      </c>
      <c r="D87" s="4">
        <v>30450000</v>
      </c>
      <c r="E87" s="6">
        <v>0.69199999999999995</v>
      </c>
      <c r="F87" s="6"/>
      <c r="G87" s="4" t="s">
        <v>1</v>
      </c>
      <c r="H87" s="4" t="s">
        <v>1</v>
      </c>
      <c r="I87" s="4" t="s">
        <v>1184</v>
      </c>
    </row>
    <row r="88" spans="1:9" x14ac:dyDescent="0.3">
      <c r="A88" s="4" t="s">
        <v>622</v>
      </c>
      <c r="B88" s="4" t="s">
        <v>662</v>
      </c>
      <c r="C88" s="4">
        <v>1</v>
      </c>
      <c r="D88" s="4">
        <v>350000</v>
      </c>
      <c r="E88" s="6">
        <v>0.68799999999999994</v>
      </c>
      <c r="F88" s="6"/>
      <c r="G88" s="4" t="s">
        <v>478</v>
      </c>
      <c r="H88" s="4" t="s">
        <v>478</v>
      </c>
      <c r="I88" s="4" t="s">
        <v>1</v>
      </c>
    </row>
    <row r="89" spans="1:9" x14ac:dyDescent="0.3">
      <c r="A89" s="4" t="s">
        <v>622</v>
      </c>
      <c r="B89" s="4">
        <v>4</v>
      </c>
      <c r="C89" s="4">
        <v>61250001</v>
      </c>
      <c r="D89" s="4">
        <v>61600000</v>
      </c>
      <c r="E89" s="6">
        <v>0.68700000000000006</v>
      </c>
      <c r="F89" s="6"/>
      <c r="G89" s="4" t="s">
        <v>834</v>
      </c>
      <c r="H89" s="4" t="s">
        <v>835</v>
      </c>
      <c r="I89" s="4" t="s">
        <v>836</v>
      </c>
    </row>
    <row r="90" spans="1:9" x14ac:dyDescent="0.3">
      <c r="A90" s="4" t="s">
        <v>622</v>
      </c>
      <c r="B90" s="4">
        <v>11</v>
      </c>
      <c r="C90" s="4">
        <v>56000001</v>
      </c>
      <c r="D90" s="4">
        <v>56350000</v>
      </c>
      <c r="E90" s="6">
        <v>0.68400000000000005</v>
      </c>
      <c r="F90" s="6"/>
      <c r="G90" s="4" t="s">
        <v>1162</v>
      </c>
      <c r="H90" s="4" t="s">
        <v>1163</v>
      </c>
      <c r="I90" s="4" t="s">
        <v>1164</v>
      </c>
    </row>
    <row r="91" spans="1:9" x14ac:dyDescent="0.3">
      <c r="A91" s="4" t="s">
        <v>622</v>
      </c>
      <c r="B91" s="4">
        <v>16</v>
      </c>
      <c r="C91" s="4">
        <v>5950001</v>
      </c>
      <c r="D91" s="4">
        <v>6300000</v>
      </c>
      <c r="E91" s="6">
        <v>0.67500000000000004</v>
      </c>
      <c r="F91" s="6"/>
      <c r="G91" s="4" t="s">
        <v>1181</v>
      </c>
      <c r="H91" s="4" t="s">
        <v>1182</v>
      </c>
      <c r="I91" s="4" t="s">
        <v>1183</v>
      </c>
    </row>
    <row r="92" spans="1:9" x14ac:dyDescent="0.3">
      <c r="A92" s="4" t="s">
        <v>622</v>
      </c>
      <c r="B92" s="4">
        <v>12</v>
      </c>
      <c r="C92" s="4">
        <v>35700001</v>
      </c>
      <c r="D92" s="4">
        <v>36050000</v>
      </c>
      <c r="E92" s="6">
        <v>0.67</v>
      </c>
      <c r="G92" s="4" t="s">
        <v>1169</v>
      </c>
      <c r="H92" s="4" t="s">
        <v>1170</v>
      </c>
      <c r="I92" s="4" t="s">
        <v>1171</v>
      </c>
    </row>
    <row r="93" spans="1:9" x14ac:dyDescent="0.3">
      <c r="A93" s="4" t="s">
        <v>622</v>
      </c>
      <c r="B93" s="4">
        <v>18</v>
      </c>
      <c r="C93" s="4">
        <v>56000001</v>
      </c>
      <c r="D93" s="4">
        <v>56350000</v>
      </c>
      <c r="E93" s="6">
        <v>0.66900000000000004</v>
      </c>
      <c r="F93" s="6"/>
      <c r="G93" s="4" t="s">
        <v>1</v>
      </c>
      <c r="H93" s="4" t="s">
        <v>1</v>
      </c>
      <c r="I93" s="4" t="s">
        <v>1188</v>
      </c>
    </row>
    <row r="94" spans="1:9" x14ac:dyDescent="0.3">
      <c r="A94" s="4" t="s">
        <v>622</v>
      </c>
      <c r="B94" s="4">
        <v>13</v>
      </c>
      <c r="C94" s="4">
        <v>61250001</v>
      </c>
      <c r="D94" s="4">
        <v>61600000</v>
      </c>
      <c r="E94" s="6">
        <v>0.65500000000000003</v>
      </c>
      <c r="F94" s="6"/>
      <c r="G94" s="4" t="s">
        <v>1139</v>
      </c>
      <c r="H94" s="4" t="s">
        <v>1234</v>
      </c>
      <c r="I94" s="4" t="s">
        <v>1235</v>
      </c>
    </row>
    <row r="95" spans="1:9" x14ac:dyDescent="0.3">
      <c r="A95" s="4" t="s">
        <v>622</v>
      </c>
      <c r="B95" s="4" t="s">
        <v>635</v>
      </c>
      <c r="C95" s="4">
        <v>3500001</v>
      </c>
      <c r="D95" s="4">
        <v>3850000</v>
      </c>
      <c r="E95" s="6">
        <v>0.65300000000000002</v>
      </c>
      <c r="F95" s="6"/>
      <c r="G95" s="4" t="s">
        <v>1210</v>
      </c>
      <c r="H95" s="4" t="s">
        <v>168</v>
      </c>
      <c r="I95" s="4" t="s">
        <v>1211</v>
      </c>
    </row>
    <row r="96" spans="1:9" x14ac:dyDescent="0.3">
      <c r="A96" s="4" t="s">
        <v>622</v>
      </c>
      <c r="B96" s="4">
        <v>14</v>
      </c>
      <c r="C96" s="4">
        <v>119700001</v>
      </c>
      <c r="D96" s="4">
        <v>120050000</v>
      </c>
      <c r="E96" s="6">
        <v>0.64900000000000002</v>
      </c>
      <c r="F96" s="6"/>
      <c r="G96" s="4" t="s">
        <v>455</v>
      </c>
      <c r="H96" s="4" t="s">
        <v>456</v>
      </c>
      <c r="I96" s="4" t="s">
        <v>457</v>
      </c>
    </row>
    <row r="97" spans="1:9" x14ac:dyDescent="0.3">
      <c r="A97" s="4" t="s">
        <v>622</v>
      </c>
      <c r="B97" s="4">
        <v>1</v>
      </c>
      <c r="C97" s="4">
        <v>68950001</v>
      </c>
      <c r="D97" s="4">
        <v>69300000</v>
      </c>
      <c r="E97" s="6">
        <v>0.64600000000000002</v>
      </c>
      <c r="F97" s="6"/>
      <c r="G97" s="4" t="s">
        <v>1226</v>
      </c>
      <c r="H97" s="4" t="s">
        <v>1227</v>
      </c>
      <c r="I97" s="4" t="s">
        <v>1228</v>
      </c>
    </row>
    <row r="98" spans="1:9" x14ac:dyDescent="0.3">
      <c r="A98" s="4" t="s">
        <v>622</v>
      </c>
      <c r="B98" s="4">
        <v>4</v>
      </c>
      <c r="C98" s="4">
        <v>25200001</v>
      </c>
      <c r="D98" s="4">
        <v>25550000</v>
      </c>
      <c r="E98" s="6">
        <v>0.64400000000000002</v>
      </c>
      <c r="F98" s="6"/>
      <c r="G98" s="4" t="s">
        <v>1</v>
      </c>
      <c r="H98" s="4" t="s">
        <v>1203</v>
      </c>
      <c r="I98" s="4" t="s">
        <v>1204</v>
      </c>
    </row>
    <row r="99" spans="1:9" x14ac:dyDescent="0.3">
      <c r="A99" s="4" t="s">
        <v>622</v>
      </c>
      <c r="B99" s="4">
        <v>12</v>
      </c>
      <c r="C99" s="4">
        <v>72800001</v>
      </c>
      <c r="D99" s="4">
        <v>73150000</v>
      </c>
      <c r="E99" s="6">
        <v>0.64400000000000002</v>
      </c>
      <c r="F99" s="6"/>
      <c r="G99" s="4" t="s">
        <v>1215</v>
      </c>
      <c r="H99" s="4" t="s">
        <v>1216</v>
      </c>
      <c r="I99" s="4" t="s">
        <v>1217</v>
      </c>
    </row>
    <row r="100" spans="1:9" x14ac:dyDescent="0.3">
      <c r="A100" s="4" t="s">
        <v>622</v>
      </c>
      <c r="B100" s="4">
        <v>18</v>
      </c>
      <c r="C100" s="4">
        <v>6650001</v>
      </c>
      <c r="D100" s="4">
        <v>7000000</v>
      </c>
      <c r="E100" s="6">
        <v>0.64200000000000002</v>
      </c>
      <c r="F100" s="6"/>
      <c r="G100" s="4" t="s">
        <v>883</v>
      </c>
      <c r="H100" s="4" t="s">
        <v>884</v>
      </c>
      <c r="I100" s="4" t="s">
        <v>885</v>
      </c>
    </row>
    <row r="101" spans="1:9" x14ac:dyDescent="0.3">
      <c r="A101" s="4" t="s">
        <v>622</v>
      </c>
      <c r="B101" s="4">
        <v>8</v>
      </c>
      <c r="C101" s="4">
        <v>44100001</v>
      </c>
      <c r="D101" s="4">
        <v>44450000</v>
      </c>
      <c r="E101" s="6">
        <v>0.64100000000000001</v>
      </c>
      <c r="F101" s="6"/>
      <c r="G101" s="4" t="s">
        <v>475</v>
      </c>
      <c r="H101" s="4" t="s">
        <v>476</v>
      </c>
      <c r="I101" s="4" t="s">
        <v>477</v>
      </c>
    </row>
    <row r="102" spans="1:9" x14ac:dyDescent="0.3">
      <c r="A102" s="4" t="s">
        <v>622</v>
      </c>
      <c r="B102" s="4">
        <v>1</v>
      </c>
      <c r="C102" s="4">
        <v>21350001</v>
      </c>
      <c r="D102" s="4">
        <v>21700000</v>
      </c>
      <c r="E102" s="6">
        <v>0.63900000000000001</v>
      </c>
      <c r="F102" s="6"/>
      <c r="G102" s="4" t="s">
        <v>1</v>
      </c>
      <c r="H102" s="4" t="s">
        <v>1</v>
      </c>
      <c r="I102" s="4" t="s">
        <v>1168</v>
      </c>
    </row>
    <row r="103" spans="1:9" x14ac:dyDescent="0.3">
      <c r="A103" s="4" t="s">
        <v>622</v>
      </c>
      <c r="B103" s="4">
        <v>12</v>
      </c>
      <c r="C103" s="4">
        <v>73150001</v>
      </c>
      <c r="D103" s="4">
        <v>73500000</v>
      </c>
      <c r="E103" s="6">
        <v>0.63800000000000001</v>
      </c>
      <c r="F103" s="6"/>
      <c r="G103" s="4" t="s">
        <v>1238</v>
      </c>
      <c r="H103" s="4" t="s">
        <v>1239</v>
      </c>
      <c r="I103" s="4" t="s">
        <v>1240</v>
      </c>
    </row>
    <row r="104" spans="1:9" x14ac:dyDescent="0.3">
      <c r="A104" s="4" t="s">
        <v>622</v>
      </c>
      <c r="B104" s="4">
        <v>1</v>
      </c>
      <c r="C104" s="4">
        <v>120050001</v>
      </c>
      <c r="D104" s="4">
        <v>120400000</v>
      </c>
      <c r="E104" s="6">
        <v>0.63600000000000001</v>
      </c>
      <c r="F104" s="6"/>
      <c r="G104" s="4" t="s">
        <v>1224</v>
      </c>
      <c r="H104" s="4" t="s">
        <v>1225</v>
      </c>
      <c r="I104" s="4" t="s">
        <v>1224</v>
      </c>
    </row>
    <row r="105" spans="1:9" x14ac:dyDescent="0.3">
      <c r="A105" s="4" t="s">
        <v>622</v>
      </c>
      <c r="B105" s="4">
        <v>8</v>
      </c>
      <c r="C105" s="4">
        <v>78400001</v>
      </c>
      <c r="D105" s="4">
        <v>78750000</v>
      </c>
      <c r="E105" s="6">
        <v>0.63500000000000001</v>
      </c>
      <c r="F105" s="6"/>
      <c r="G105" s="4" t="s">
        <v>1205</v>
      </c>
      <c r="H105" s="4" t="s">
        <v>1206</v>
      </c>
      <c r="I105" s="4" t="s">
        <v>1207</v>
      </c>
    </row>
    <row r="106" spans="1:9" x14ac:dyDescent="0.3">
      <c r="A106" s="4" t="s">
        <v>622</v>
      </c>
      <c r="B106" s="4" t="s">
        <v>642</v>
      </c>
      <c r="C106" s="4">
        <v>4200001</v>
      </c>
      <c r="D106" s="4">
        <v>4550000</v>
      </c>
      <c r="E106" s="6">
        <v>0.63400000000000001</v>
      </c>
      <c r="F106" s="6"/>
      <c r="G106" s="4" t="s">
        <v>1212</v>
      </c>
      <c r="H106" s="4" t="s">
        <v>1213</v>
      </c>
      <c r="I106" s="4" t="s">
        <v>1214</v>
      </c>
    </row>
    <row r="107" spans="1:9" x14ac:dyDescent="0.3">
      <c r="A107" s="4" t="s">
        <v>622</v>
      </c>
      <c r="B107" s="4">
        <v>1</v>
      </c>
      <c r="C107" s="4">
        <v>183750001</v>
      </c>
      <c r="D107" s="4">
        <v>184100000</v>
      </c>
      <c r="E107" s="6">
        <v>0.63300000000000001</v>
      </c>
      <c r="F107" s="6"/>
      <c r="G107" s="4" t="s">
        <v>1165</v>
      </c>
      <c r="H107" s="4" t="s">
        <v>1166</v>
      </c>
      <c r="I107" s="4" t="s">
        <v>1167</v>
      </c>
    </row>
    <row r="108" spans="1:9" x14ac:dyDescent="0.3">
      <c r="A108" s="4" t="s">
        <v>622</v>
      </c>
      <c r="B108" s="4">
        <v>4</v>
      </c>
      <c r="C108" s="4">
        <v>22400001</v>
      </c>
      <c r="D108" s="4">
        <v>22750000</v>
      </c>
      <c r="E108" s="6">
        <v>0.63200000000000001</v>
      </c>
      <c r="F108" s="6"/>
      <c r="G108" s="4" t="s">
        <v>1199</v>
      </c>
      <c r="H108" s="4" t="s">
        <v>1200</v>
      </c>
      <c r="I108" s="4" t="s">
        <v>1117</v>
      </c>
    </row>
    <row r="109" spans="1:9" x14ac:dyDescent="0.3">
      <c r="A109" s="4" t="s">
        <v>622</v>
      </c>
      <c r="B109" s="4">
        <v>12</v>
      </c>
      <c r="C109" s="4">
        <v>94500001</v>
      </c>
      <c r="D109" s="4">
        <v>94850000</v>
      </c>
      <c r="E109" s="6">
        <v>0.63100000000000001</v>
      </c>
      <c r="F109" s="6"/>
      <c r="G109" s="4" t="s">
        <v>1218</v>
      </c>
      <c r="H109" s="4" t="s">
        <v>1219</v>
      </c>
      <c r="I109" s="4" t="s">
        <v>1220</v>
      </c>
    </row>
    <row r="110" spans="1:9" x14ac:dyDescent="0.3">
      <c r="A110" s="4" t="s">
        <v>622</v>
      </c>
      <c r="B110" s="4">
        <v>17</v>
      </c>
      <c r="C110" s="4">
        <v>79100001</v>
      </c>
      <c r="D110" s="4">
        <v>79450000</v>
      </c>
      <c r="E110" s="6">
        <v>0.63100000000000001</v>
      </c>
      <c r="F110" s="6"/>
      <c r="G110" s="4" t="s">
        <v>1241</v>
      </c>
      <c r="H110" s="4" t="s">
        <v>224</v>
      </c>
      <c r="I110" s="4" t="s">
        <v>1241</v>
      </c>
    </row>
    <row r="111" spans="1:9" x14ac:dyDescent="0.3">
      <c r="A111" s="4" t="s">
        <v>622</v>
      </c>
      <c r="B111" s="4">
        <v>3</v>
      </c>
      <c r="C111" s="4">
        <v>100100001</v>
      </c>
      <c r="D111" s="4">
        <v>100450000</v>
      </c>
      <c r="E111" s="6">
        <v>0.63</v>
      </c>
      <c r="F111" s="6"/>
      <c r="G111" s="4" t="s">
        <v>155</v>
      </c>
      <c r="H111" s="4" t="s">
        <v>156</v>
      </c>
      <c r="I111" s="4" t="s">
        <v>155</v>
      </c>
    </row>
    <row r="112" spans="1:9" x14ac:dyDescent="0.3">
      <c r="A112" s="4" t="s">
        <v>622</v>
      </c>
      <c r="B112" s="4">
        <v>3</v>
      </c>
      <c r="C112" s="4">
        <v>52850001</v>
      </c>
      <c r="D112" s="4">
        <v>53200000</v>
      </c>
      <c r="E112" s="6">
        <v>0.628</v>
      </c>
      <c r="F112" s="6"/>
      <c r="G112" s="4" t="s">
        <v>1192</v>
      </c>
      <c r="H112" s="4" t="s">
        <v>1193</v>
      </c>
      <c r="I112" s="4" t="s">
        <v>1194</v>
      </c>
    </row>
    <row r="113" spans="1:9" x14ac:dyDescent="0.3">
      <c r="A113" s="4" t="s">
        <v>622</v>
      </c>
      <c r="B113" s="4">
        <v>4</v>
      </c>
      <c r="C113" s="4">
        <v>21000001</v>
      </c>
      <c r="D113" s="4">
        <v>21350000</v>
      </c>
      <c r="E113" s="6">
        <v>0.626</v>
      </c>
      <c r="F113" s="6"/>
      <c r="G113" s="4" t="s">
        <v>937</v>
      </c>
      <c r="H113" s="4" t="s">
        <v>937</v>
      </c>
      <c r="I113" s="4" t="s">
        <v>937</v>
      </c>
    </row>
    <row r="114" spans="1:9" x14ac:dyDescent="0.3">
      <c r="A114" s="4" t="s">
        <v>622</v>
      </c>
      <c r="B114" s="4">
        <v>8</v>
      </c>
      <c r="C114" s="4">
        <v>84350001</v>
      </c>
      <c r="D114" s="4">
        <v>84700000</v>
      </c>
      <c r="E114" s="6">
        <v>0.624</v>
      </c>
      <c r="F114" s="6"/>
      <c r="G114" s="4" t="s">
        <v>1</v>
      </c>
      <c r="H114" s="4" t="s">
        <v>1208</v>
      </c>
      <c r="I114" s="4" t="s">
        <v>1209</v>
      </c>
    </row>
    <row r="115" spans="1:9" x14ac:dyDescent="0.3">
      <c r="A115" s="4" t="s">
        <v>622</v>
      </c>
      <c r="B115" s="4">
        <v>4</v>
      </c>
      <c r="C115" s="4">
        <v>22750001</v>
      </c>
      <c r="D115" s="4">
        <v>23100000</v>
      </c>
      <c r="E115" s="6">
        <v>0.623</v>
      </c>
      <c r="F115" s="6"/>
      <c r="G115" s="4" t="s">
        <v>1201</v>
      </c>
      <c r="H115" s="4" t="s">
        <v>1201</v>
      </c>
      <c r="I115" s="4" t="s">
        <v>1202</v>
      </c>
    </row>
    <row r="116" spans="1:9" x14ac:dyDescent="0.3">
      <c r="A116" s="4" t="s">
        <v>622</v>
      </c>
      <c r="B116" s="4">
        <v>8</v>
      </c>
      <c r="C116" s="4">
        <v>79450001</v>
      </c>
      <c r="D116" s="4">
        <v>79800000</v>
      </c>
      <c r="E116" s="6">
        <v>0.622</v>
      </c>
      <c r="F116" s="6"/>
      <c r="G116" s="4" t="s">
        <v>361</v>
      </c>
      <c r="H116" s="4" t="s">
        <v>361</v>
      </c>
      <c r="I116" s="4" t="s">
        <v>362</v>
      </c>
    </row>
    <row r="117" spans="1:9" x14ac:dyDescent="0.3">
      <c r="A117" s="4" t="s">
        <v>622</v>
      </c>
      <c r="B117" s="4">
        <v>1</v>
      </c>
      <c r="C117" s="4">
        <v>125300001</v>
      </c>
      <c r="D117" s="4">
        <v>125650000</v>
      </c>
      <c r="E117" s="6">
        <v>0.622</v>
      </c>
      <c r="F117" s="6"/>
      <c r="G117" s="4" t="s">
        <v>1</v>
      </c>
      <c r="H117" s="4" t="s">
        <v>1</v>
      </c>
      <c r="I117" s="4" t="s">
        <v>1</v>
      </c>
    </row>
    <row r="118" spans="1:9" x14ac:dyDescent="0.3">
      <c r="A118" s="4" t="s">
        <v>622</v>
      </c>
      <c r="B118" s="4">
        <v>15</v>
      </c>
      <c r="C118" s="4">
        <v>3850001</v>
      </c>
      <c r="D118" s="4">
        <v>4200000</v>
      </c>
      <c r="E118" s="6">
        <v>0.621</v>
      </c>
      <c r="F118" s="6"/>
      <c r="G118" s="4" t="s">
        <v>1178</v>
      </c>
      <c r="H118" s="4" t="s">
        <v>1179</v>
      </c>
      <c r="I118" s="4" t="s">
        <v>1180</v>
      </c>
    </row>
    <row r="119" spans="1:9" x14ac:dyDescent="0.3">
      <c r="A119" s="4" t="s">
        <v>622</v>
      </c>
      <c r="B119" s="4">
        <v>18</v>
      </c>
      <c r="C119" s="4">
        <v>29750001</v>
      </c>
      <c r="D119" s="4">
        <v>30100000</v>
      </c>
      <c r="E119" s="6">
        <v>0.621</v>
      </c>
      <c r="F119" s="6"/>
      <c r="G119" s="4" t="s">
        <v>1</v>
      </c>
      <c r="H119" s="4" t="s">
        <v>1</v>
      </c>
      <c r="I119" s="4" t="s">
        <v>1184</v>
      </c>
    </row>
    <row r="120" spans="1:9" x14ac:dyDescent="0.3">
      <c r="A120" s="4" t="s">
        <v>622</v>
      </c>
      <c r="B120" s="4">
        <v>4</v>
      </c>
      <c r="C120" s="4">
        <v>21350001</v>
      </c>
      <c r="D120" s="4">
        <v>21700000</v>
      </c>
      <c r="E120" s="6">
        <v>0.61899999999999999</v>
      </c>
      <c r="F120" s="6"/>
      <c r="G120" s="4" t="s">
        <v>937</v>
      </c>
      <c r="H120" s="4" t="s">
        <v>1198</v>
      </c>
      <c r="I120" s="4" t="s">
        <v>937</v>
      </c>
    </row>
    <row r="121" spans="1:9" x14ac:dyDescent="0.3">
      <c r="A121" s="4" t="s">
        <v>622</v>
      </c>
      <c r="B121" s="4">
        <v>1</v>
      </c>
      <c r="C121" s="4">
        <v>30450001</v>
      </c>
      <c r="D121" s="4">
        <v>30800000</v>
      </c>
      <c r="E121" s="6">
        <v>0.61499999999999999</v>
      </c>
      <c r="F121" s="6"/>
      <c r="G121" s="4" t="s">
        <v>1</v>
      </c>
      <c r="H121" s="4" t="s">
        <v>1</v>
      </c>
      <c r="I121" s="4" t="s">
        <v>1172</v>
      </c>
    </row>
    <row r="122" spans="1:9" x14ac:dyDescent="0.3">
      <c r="A122" s="4" t="s">
        <v>622</v>
      </c>
      <c r="B122" s="4">
        <v>2</v>
      </c>
      <c r="C122" s="4">
        <v>31150001</v>
      </c>
      <c r="D122" s="4">
        <v>31500000</v>
      </c>
      <c r="E122" s="6">
        <v>0.61499999999999999</v>
      </c>
      <c r="F122" s="6"/>
      <c r="G122" s="4" t="s">
        <v>1189</v>
      </c>
      <c r="H122" s="4" t="s">
        <v>1190</v>
      </c>
      <c r="I122" s="4" t="s">
        <v>1191</v>
      </c>
    </row>
    <row r="123" spans="1:9" x14ac:dyDescent="0.3">
      <c r="A123" s="4" t="s">
        <v>622</v>
      </c>
      <c r="B123" s="4">
        <v>1</v>
      </c>
      <c r="C123" s="4">
        <v>161700001</v>
      </c>
      <c r="D123" s="4">
        <v>162050000</v>
      </c>
      <c r="E123" s="6">
        <v>0.61499999999999999</v>
      </c>
      <c r="F123" s="6"/>
      <c r="G123" s="4" t="s">
        <v>1243</v>
      </c>
      <c r="H123" s="4" t="s">
        <v>1243</v>
      </c>
      <c r="I123" s="4" t="s">
        <v>1244</v>
      </c>
    </row>
    <row r="124" spans="1:9" x14ac:dyDescent="0.3">
      <c r="A124" s="4" t="s">
        <v>622</v>
      </c>
      <c r="B124" s="4">
        <v>12</v>
      </c>
      <c r="C124" s="4">
        <v>71750001</v>
      </c>
      <c r="D124" s="4">
        <v>72100000</v>
      </c>
      <c r="E124" s="6">
        <v>0.61399999999999999</v>
      </c>
      <c r="F124" s="6"/>
      <c r="G124" s="4" t="s">
        <v>1236</v>
      </c>
      <c r="H124" s="4" t="s">
        <v>1237</v>
      </c>
      <c r="I124" s="4" t="s">
        <v>1236</v>
      </c>
    </row>
    <row r="125" spans="1:9" x14ac:dyDescent="0.3">
      <c r="A125" s="4" t="s">
        <v>622</v>
      </c>
      <c r="B125" s="4">
        <v>7</v>
      </c>
      <c r="C125" s="4">
        <v>85050001</v>
      </c>
      <c r="D125" s="4">
        <v>85400000</v>
      </c>
      <c r="E125" s="6">
        <v>0.60899999999999999</v>
      </c>
      <c r="F125" s="6"/>
      <c r="G125" s="4" t="s">
        <v>1</v>
      </c>
      <c r="H125" s="4" t="s">
        <v>1</v>
      </c>
      <c r="I125" s="4" t="s">
        <v>1</v>
      </c>
    </row>
    <row r="126" spans="1:9" x14ac:dyDescent="0.3">
      <c r="A126" s="4" t="s">
        <v>622</v>
      </c>
      <c r="B126" s="4">
        <v>13</v>
      </c>
      <c r="C126" s="4">
        <v>117250001</v>
      </c>
      <c r="D126" s="4">
        <v>117600000</v>
      </c>
      <c r="E126" s="6">
        <v>0.60799999999999998</v>
      </c>
      <c r="F126" s="6"/>
      <c r="G126" s="4" t="s">
        <v>576</v>
      </c>
      <c r="H126" s="4" t="s">
        <v>827</v>
      </c>
      <c r="I126" s="4" t="s">
        <v>576</v>
      </c>
    </row>
    <row r="127" spans="1:9" x14ac:dyDescent="0.3">
      <c r="A127" s="4" t="s">
        <v>622</v>
      </c>
      <c r="B127" s="4" t="s">
        <v>1977</v>
      </c>
      <c r="C127" s="4">
        <v>1</v>
      </c>
      <c r="D127" s="4">
        <v>350000</v>
      </c>
      <c r="E127" s="6">
        <v>0.60799999999999998</v>
      </c>
      <c r="F127" s="6"/>
      <c r="G127" s="4" t="s">
        <v>1230</v>
      </c>
      <c r="H127" s="4" t="s">
        <v>1231</v>
      </c>
      <c r="I127" s="4" t="s">
        <v>1</v>
      </c>
    </row>
    <row r="128" spans="1:9" x14ac:dyDescent="0.3">
      <c r="A128" s="4" t="s">
        <v>622</v>
      </c>
      <c r="B128" s="4">
        <v>16</v>
      </c>
      <c r="C128" s="4">
        <v>14350001</v>
      </c>
      <c r="D128" s="4">
        <v>14700000</v>
      </c>
      <c r="E128" s="6">
        <v>0.60799999999999998</v>
      </c>
      <c r="F128" s="6"/>
      <c r="G128" s="4" t="s">
        <v>1</v>
      </c>
      <c r="H128" s="4" t="s">
        <v>1</v>
      </c>
      <c r="I128" s="4" t="s">
        <v>1</v>
      </c>
    </row>
    <row r="129" spans="1:9" x14ac:dyDescent="0.3">
      <c r="A129" s="4" t="s">
        <v>622</v>
      </c>
      <c r="B129" s="4">
        <v>8</v>
      </c>
      <c r="C129" s="4">
        <v>81900001</v>
      </c>
      <c r="D129" s="4">
        <v>82250000</v>
      </c>
      <c r="E129" s="6">
        <v>0.60699999999999998</v>
      </c>
      <c r="F129" s="6"/>
      <c r="G129" s="4" t="s">
        <v>1</v>
      </c>
      <c r="H129" s="4" t="s">
        <v>481</v>
      </c>
      <c r="I129" s="4" t="s">
        <v>482</v>
      </c>
    </row>
    <row r="130" spans="1:9" x14ac:dyDescent="0.3">
      <c r="A130" s="4" t="s">
        <v>622</v>
      </c>
      <c r="B130" s="4">
        <v>1</v>
      </c>
      <c r="C130" s="4">
        <v>114100001</v>
      </c>
      <c r="D130" s="4">
        <v>114450000</v>
      </c>
      <c r="E130" s="6">
        <v>0.60699999999999998</v>
      </c>
      <c r="F130" s="6"/>
      <c r="G130" s="4" t="s">
        <v>1221</v>
      </c>
      <c r="H130" s="4" t="s">
        <v>1222</v>
      </c>
      <c r="I130" s="4" t="s">
        <v>1223</v>
      </c>
    </row>
    <row r="131" spans="1:9" x14ac:dyDescent="0.3">
      <c r="A131" s="4" t="s">
        <v>622</v>
      </c>
      <c r="B131" s="4">
        <v>8</v>
      </c>
      <c r="C131" s="4">
        <v>80850001</v>
      </c>
      <c r="D131" s="4">
        <v>81200000</v>
      </c>
      <c r="E131" s="6">
        <v>0.60699999999999998</v>
      </c>
      <c r="F131" s="6"/>
      <c r="G131" s="4" t="s">
        <v>370</v>
      </c>
      <c r="H131" s="4" t="s">
        <v>371</v>
      </c>
      <c r="I131" s="4" t="s">
        <v>372</v>
      </c>
    </row>
    <row r="132" spans="1:9" x14ac:dyDescent="0.3">
      <c r="A132" s="4" t="s">
        <v>622</v>
      </c>
      <c r="B132" s="4">
        <v>3</v>
      </c>
      <c r="C132" s="4">
        <v>51800001</v>
      </c>
      <c r="D132" s="4">
        <v>52150000</v>
      </c>
      <c r="E132" s="6">
        <v>0.60699999999999998</v>
      </c>
      <c r="F132" s="6"/>
      <c r="G132" s="4" t="s">
        <v>1245</v>
      </c>
      <c r="H132" s="4" t="s">
        <v>1246</v>
      </c>
      <c r="I132" s="4" t="s">
        <v>1247</v>
      </c>
    </row>
    <row r="133" spans="1:9" x14ac:dyDescent="0.3">
      <c r="A133" s="4" t="s">
        <v>622</v>
      </c>
      <c r="B133" s="4">
        <v>18</v>
      </c>
      <c r="C133" s="4">
        <v>32550001</v>
      </c>
      <c r="D133" s="4">
        <v>32900000</v>
      </c>
      <c r="E133" s="6">
        <v>0.60399999999999998</v>
      </c>
      <c r="F133" s="6"/>
      <c r="G133" s="4" t="s">
        <v>1185</v>
      </c>
      <c r="H133" s="4" t="s">
        <v>1186</v>
      </c>
      <c r="I133" s="4" t="s">
        <v>1187</v>
      </c>
    </row>
    <row r="134" spans="1:9" x14ac:dyDescent="0.3">
      <c r="A134" s="4" t="s">
        <v>622</v>
      </c>
      <c r="B134" s="4">
        <v>13</v>
      </c>
      <c r="C134" s="4">
        <v>60900001</v>
      </c>
      <c r="D134" s="4">
        <v>61250000</v>
      </c>
      <c r="E134" s="6">
        <v>0.60299999999999998</v>
      </c>
      <c r="F134" s="6"/>
      <c r="G134" s="4" t="s">
        <v>1173</v>
      </c>
      <c r="H134" s="4" t="s">
        <v>1173</v>
      </c>
      <c r="I134" s="4" t="s">
        <v>1174</v>
      </c>
    </row>
    <row r="135" spans="1:9" x14ac:dyDescent="0.3">
      <c r="A135" s="4" t="s">
        <v>622</v>
      </c>
      <c r="B135" s="4">
        <v>12</v>
      </c>
      <c r="C135" s="4">
        <v>71400001</v>
      </c>
      <c r="D135" s="4">
        <v>71750000</v>
      </c>
      <c r="E135" s="6">
        <v>0.60299999999999998</v>
      </c>
      <c r="F135" s="6"/>
      <c r="G135" s="4" t="s">
        <v>1</v>
      </c>
      <c r="H135" s="4" t="s">
        <v>1236</v>
      </c>
      <c r="I135" s="4" t="s">
        <v>1242</v>
      </c>
    </row>
    <row r="136" spans="1:9" x14ac:dyDescent="0.3">
      <c r="A136" s="4" t="s">
        <v>622</v>
      </c>
      <c r="B136" s="4">
        <v>1</v>
      </c>
      <c r="C136" s="4">
        <v>68600001</v>
      </c>
      <c r="D136" s="4">
        <v>68950000</v>
      </c>
      <c r="E136" s="6">
        <v>0.60199999999999998</v>
      </c>
      <c r="F136" s="6"/>
      <c r="G136" s="4" t="s">
        <v>1232</v>
      </c>
      <c r="H136" s="4" t="s">
        <v>1228</v>
      </c>
      <c r="I136" s="4" t="s">
        <v>1233</v>
      </c>
    </row>
    <row r="137" spans="1:9" x14ac:dyDescent="0.3">
      <c r="A137" s="4" t="s">
        <v>622</v>
      </c>
      <c r="B137" s="4">
        <v>1</v>
      </c>
      <c r="C137" s="4">
        <v>119000001</v>
      </c>
      <c r="D137" s="4">
        <v>119350000</v>
      </c>
      <c r="E137" s="6">
        <v>0.60099999999999998</v>
      </c>
      <c r="F137" s="6"/>
      <c r="G137" s="4" t="s">
        <v>1</v>
      </c>
      <c r="H137" s="4" t="s">
        <v>1</v>
      </c>
      <c r="I137" s="4" t="s">
        <v>1</v>
      </c>
    </row>
    <row r="138" spans="1:9" x14ac:dyDescent="0.3">
      <c r="A138" s="4" t="s">
        <v>622</v>
      </c>
      <c r="B138" s="4">
        <v>3</v>
      </c>
      <c r="C138" s="4">
        <v>89250001</v>
      </c>
      <c r="D138" s="4">
        <v>89600000</v>
      </c>
      <c r="E138" s="6">
        <v>0.6</v>
      </c>
      <c r="F138" s="6"/>
      <c r="G138" s="4" t="s">
        <v>1195</v>
      </c>
      <c r="H138" s="4" t="s">
        <v>1196</v>
      </c>
      <c r="I138" s="4" t="s">
        <v>1197</v>
      </c>
    </row>
    <row r="139" spans="1:9" x14ac:dyDescent="0.3">
      <c r="A139" s="4" t="s">
        <v>622</v>
      </c>
      <c r="B139" s="4" t="s">
        <v>1976</v>
      </c>
      <c r="C139" s="4">
        <v>1</v>
      </c>
      <c r="D139" s="4">
        <v>350000</v>
      </c>
      <c r="E139" s="6">
        <v>0.6</v>
      </c>
      <c r="F139" s="6"/>
      <c r="G139" s="4" t="s">
        <v>1229</v>
      </c>
      <c r="H139" s="4" t="s">
        <v>1229</v>
      </c>
      <c r="I139" s="4" t="s">
        <v>1</v>
      </c>
    </row>
    <row r="140" spans="1:9" x14ac:dyDescent="0.3">
      <c r="A140" s="4" t="s">
        <v>622</v>
      </c>
      <c r="B140" s="4" t="s">
        <v>643</v>
      </c>
      <c r="C140" s="4">
        <v>1</v>
      </c>
      <c r="D140" s="4">
        <v>350000</v>
      </c>
      <c r="E140" s="6">
        <v>0.59799999999999998</v>
      </c>
      <c r="F140" s="6"/>
      <c r="G140" s="4" t="s">
        <v>202</v>
      </c>
      <c r="H140" s="4" t="s">
        <v>202</v>
      </c>
      <c r="I140" s="4" t="s">
        <v>1</v>
      </c>
    </row>
    <row r="141" spans="1:9" x14ac:dyDescent="0.3">
      <c r="A141" s="4" t="s">
        <v>622</v>
      </c>
      <c r="B141" s="4">
        <v>15</v>
      </c>
      <c r="C141" s="4">
        <v>16100001</v>
      </c>
      <c r="D141" s="4">
        <v>16450000</v>
      </c>
      <c r="E141" s="6">
        <v>0.59699999999999998</v>
      </c>
      <c r="F141" s="6"/>
      <c r="G141" s="4" t="s">
        <v>1175</v>
      </c>
      <c r="H141" s="4" t="s">
        <v>1176</v>
      </c>
      <c r="I141" s="4" t="s">
        <v>1177</v>
      </c>
    </row>
    <row r="142" spans="1:9" x14ac:dyDescent="0.3">
      <c r="A142" s="4" t="s">
        <v>2279</v>
      </c>
      <c r="B142" s="4">
        <v>13</v>
      </c>
      <c r="C142" s="4">
        <v>115500001</v>
      </c>
      <c r="D142" s="4">
        <v>115850000</v>
      </c>
      <c r="E142" s="6">
        <v>0.79800000000000004</v>
      </c>
      <c r="F142" s="6" t="s">
        <v>3259</v>
      </c>
      <c r="G142" s="4" t="s">
        <v>7</v>
      </c>
      <c r="H142" s="4" t="s">
        <v>8</v>
      </c>
      <c r="I142" s="4" t="s">
        <v>9</v>
      </c>
    </row>
    <row r="143" spans="1:9" x14ac:dyDescent="0.3">
      <c r="A143" s="4" t="s">
        <v>2279</v>
      </c>
      <c r="B143" s="4">
        <v>1</v>
      </c>
      <c r="C143" s="4">
        <v>151550001</v>
      </c>
      <c r="D143" s="4">
        <v>151900000</v>
      </c>
      <c r="E143" s="6">
        <v>0.75800000000000001</v>
      </c>
      <c r="F143" s="6" t="s">
        <v>3259</v>
      </c>
      <c r="G143" s="4" t="s">
        <v>44</v>
      </c>
      <c r="H143" s="4" t="s">
        <v>45</v>
      </c>
      <c r="I143" s="4" t="s">
        <v>46</v>
      </c>
    </row>
    <row r="144" spans="1:9" x14ac:dyDescent="0.3">
      <c r="A144" s="4" t="s">
        <v>2279</v>
      </c>
      <c r="B144" s="4">
        <v>9</v>
      </c>
      <c r="C144" s="4">
        <v>107450001</v>
      </c>
      <c r="D144" s="4">
        <v>107800000</v>
      </c>
      <c r="E144" s="6">
        <v>0.74199999999999999</v>
      </c>
      <c r="F144" s="6" t="s">
        <v>3259</v>
      </c>
      <c r="G144" s="4" t="s">
        <v>47</v>
      </c>
      <c r="H144" s="4" t="s">
        <v>47</v>
      </c>
      <c r="I144" s="4" t="s">
        <v>47</v>
      </c>
    </row>
    <row r="145" spans="1:9" x14ac:dyDescent="0.3">
      <c r="A145" s="4" t="s">
        <v>2279</v>
      </c>
      <c r="B145" s="4">
        <v>13</v>
      </c>
      <c r="C145" s="4">
        <v>140350001</v>
      </c>
      <c r="D145" s="4">
        <v>140700000</v>
      </c>
      <c r="E145" s="6">
        <v>0.73299999999999998</v>
      </c>
      <c r="F145" s="6" t="s">
        <v>3259</v>
      </c>
      <c r="G145" s="4" t="s">
        <v>48</v>
      </c>
      <c r="H145" s="4" t="s">
        <v>49</v>
      </c>
      <c r="I145" s="4" t="s">
        <v>50</v>
      </c>
    </row>
    <row r="146" spans="1:9" x14ac:dyDescent="0.3">
      <c r="A146" s="4" t="s">
        <v>2279</v>
      </c>
      <c r="B146" s="4">
        <v>1</v>
      </c>
      <c r="C146" s="4">
        <v>151200001</v>
      </c>
      <c r="D146" s="4">
        <v>151550000</v>
      </c>
      <c r="E146" s="6">
        <v>0.73299999999999998</v>
      </c>
      <c r="F146" s="6" t="s">
        <v>3259</v>
      </c>
      <c r="G146" s="4" t="s">
        <v>51</v>
      </c>
      <c r="H146" s="4" t="s">
        <v>52</v>
      </c>
      <c r="I146" s="4" t="s">
        <v>53</v>
      </c>
    </row>
    <row r="147" spans="1:9" x14ac:dyDescent="0.3">
      <c r="A147" s="4" t="s">
        <v>2279</v>
      </c>
      <c r="B147" s="4">
        <v>13</v>
      </c>
      <c r="C147" s="4">
        <v>115150001</v>
      </c>
      <c r="D147" s="4">
        <v>115500000</v>
      </c>
      <c r="E147" s="6">
        <v>0.72099999999999997</v>
      </c>
      <c r="F147" s="6" t="s">
        <v>3259</v>
      </c>
      <c r="G147" s="4" t="s">
        <v>4</v>
      </c>
      <c r="H147" s="4" t="s">
        <v>5</v>
      </c>
      <c r="I147" s="4" t="s">
        <v>6</v>
      </c>
    </row>
    <row r="148" spans="1:9" x14ac:dyDescent="0.3">
      <c r="A148" s="4" t="s">
        <v>2279</v>
      </c>
      <c r="B148" s="4">
        <v>18</v>
      </c>
      <c r="C148" s="4">
        <v>63700001</v>
      </c>
      <c r="D148" s="4">
        <v>64050000</v>
      </c>
      <c r="E148" s="6">
        <v>0.70499999999999996</v>
      </c>
      <c r="F148" s="6" t="s">
        <v>3259</v>
      </c>
      <c r="G148" s="4" t="s">
        <v>54</v>
      </c>
      <c r="H148" s="4" t="s">
        <v>55</v>
      </c>
      <c r="I148" s="4" t="s">
        <v>56</v>
      </c>
    </row>
    <row r="149" spans="1:9" x14ac:dyDescent="0.3">
      <c r="A149" s="4" t="s">
        <v>2279</v>
      </c>
      <c r="B149" s="4">
        <v>9</v>
      </c>
      <c r="C149" s="4">
        <v>106400001</v>
      </c>
      <c r="D149" s="4">
        <v>106750000</v>
      </c>
      <c r="E149" s="6">
        <v>0.70499999999999996</v>
      </c>
      <c r="F149" s="6" t="s">
        <v>3259</v>
      </c>
      <c r="G149" s="4" t="s">
        <v>57</v>
      </c>
      <c r="H149" s="4" t="s">
        <v>57</v>
      </c>
      <c r="I149" s="4" t="s">
        <v>58</v>
      </c>
    </row>
    <row r="150" spans="1:9" x14ac:dyDescent="0.3">
      <c r="A150" s="4" t="s">
        <v>2279</v>
      </c>
      <c r="B150" s="4">
        <v>13</v>
      </c>
      <c r="C150" s="4">
        <v>115850001</v>
      </c>
      <c r="D150" s="4">
        <v>116200000</v>
      </c>
      <c r="E150" s="6">
        <v>0.70399999999999996</v>
      </c>
      <c r="F150" s="6" t="s">
        <v>3259</v>
      </c>
      <c r="G150" s="4" t="s">
        <v>59</v>
      </c>
      <c r="H150" s="4" t="s">
        <v>60</v>
      </c>
      <c r="I150" s="4" t="s">
        <v>61</v>
      </c>
    </row>
    <row r="151" spans="1:9" x14ac:dyDescent="0.3">
      <c r="A151" s="4" t="s">
        <v>2279</v>
      </c>
      <c r="B151" s="4">
        <v>8</v>
      </c>
      <c r="C151" s="4">
        <v>64750001</v>
      </c>
      <c r="D151" s="4">
        <v>65100000</v>
      </c>
      <c r="E151" s="6">
        <v>0.67900000000000005</v>
      </c>
      <c r="F151" s="6" t="s">
        <v>3259</v>
      </c>
      <c r="G151" s="4" t="s">
        <v>1</v>
      </c>
      <c r="H151" s="4" t="s">
        <v>1</v>
      </c>
      <c r="I151" s="4" t="s">
        <v>1</v>
      </c>
    </row>
    <row r="152" spans="1:9" x14ac:dyDescent="0.3">
      <c r="A152" s="4" t="s">
        <v>2279</v>
      </c>
      <c r="B152" s="4">
        <v>9</v>
      </c>
      <c r="C152" s="4">
        <v>107800001</v>
      </c>
      <c r="D152" s="4">
        <v>108150000</v>
      </c>
      <c r="E152" s="6">
        <v>0.67900000000000005</v>
      </c>
      <c r="F152" s="6" t="s">
        <v>3259</v>
      </c>
      <c r="G152" s="4" t="s">
        <v>1</v>
      </c>
      <c r="H152" s="4" t="s">
        <v>62</v>
      </c>
      <c r="I152" s="4" t="s">
        <v>47</v>
      </c>
    </row>
    <row r="153" spans="1:9" x14ac:dyDescent="0.3">
      <c r="A153" s="4" t="s">
        <v>2279</v>
      </c>
      <c r="B153" s="4">
        <v>13</v>
      </c>
      <c r="C153" s="4">
        <v>123200001</v>
      </c>
      <c r="D153" s="4">
        <v>123550000</v>
      </c>
      <c r="E153" s="6">
        <v>0.67500000000000004</v>
      </c>
      <c r="F153" s="6" t="s">
        <v>3259</v>
      </c>
      <c r="G153" s="4" t="s">
        <v>10</v>
      </c>
      <c r="H153" s="4" t="s">
        <v>11</v>
      </c>
      <c r="I153" s="4" t="s">
        <v>12</v>
      </c>
    </row>
    <row r="154" spans="1:9" x14ac:dyDescent="0.3">
      <c r="A154" s="4" t="s">
        <v>2279</v>
      </c>
      <c r="B154" s="4" t="s">
        <v>636</v>
      </c>
      <c r="C154" s="4">
        <v>1</v>
      </c>
      <c r="D154" s="4">
        <v>350000</v>
      </c>
      <c r="E154" s="6">
        <v>0.67400000000000004</v>
      </c>
      <c r="F154" s="6" t="s">
        <v>3259</v>
      </c>
      <c r="G154" s="4" t="s">
        <v>1</v>
      </c>
      <c r="H154" s="4" t="s">
        <v>1</v>
      </c>
      <c r="I154" s="4" t="s">
        <v>1</v>
      </c>
    </row>
    <row r="155" spans="1:9" x14ac:dyDescent="0.3">
      <c r="A155" s="4" t="s">
        <v>2279</v>
      </c>
      <c r="B155" s="4">
        <v>3</v>
      </c>
      <c r="C155" s="4">
        <v>74200001</v>
      </c>
      <c r="D155" s="4">
        <v>74550000</v>
      </c>
      <c r="E155" s="6">
        <v>0.67100000000000004</v>
      </c>
      <c r="F155" s="6" t="s">
        <v>3259</v>
      </c>
      <c r="G155" s="4" t="s">
        <v>63</v>
      </c>
      <c r="H155" s="4" t="s">
        <v>63</v>
      </c>
      <c r="I155" s="4" t="s">
        <v>64</v>
      </c>
    </row>
    <row r="156" spans="1:9" x14ac:dyDescent="0.3">
      <c r="A156" s="4" t="s">
        <v>2279</v>
      </c>
      <c r="B156" s="4" t="s">
        <v>657</v>
      </c>
      <c r="C156" s="4">
        <v>2100001</v>
      </c>
      <c r="D156" s="4">
        <v>2450000</v>
      </c>
      <c r="E156" s="6">
        <v>0.66</v>
      </c>
      <c r="F156" s="6"/>
      <c r="G156" s="4" t="s">
        <v>1</v>
      </c>
      <c r="H156" s="4" t="s">
        <v>1</v>
      </c>
      <c r="I156" s="4" t="s">
        <v>445</v>
      </c>
    </row>
    <row r="157" spans="1:9" x14ac:dyDescent="0.3">
      <c r="A157" s="4" t="s">
        <v>2279</v>
      </c>
      <c r="B157" s="4">
        <v>12</v>
      </c>
      <c r="C157" s="4">
        <v>8750001</v>
      </c>
      <c r="D157" s="4">
        <v>9100000</v>
      </c>
      <c r="E157" s="6">
        <v>0.65900000000000003</v>
      </c>
      <c r="F157" s="6"/>
      <c r="G157" s="4" t="s">
        <v>777</v>
      </c>
      <c r="H157" s="4" t="s">
        <v>778</v>
      </c>
      <c r="I157" s="4" t="s">
        <v>779</v>
      </c>
    </row>
    <row r="158" spans="1:9" x14ac:dyDescent="0.3">
      <c r="A158" s="4" t="s">
        <v>2279</v>
      </c>
      <c r="B158" s="4">
        <v>9</v>
      </c>
      <c r="C158" s="4">
        <v>105000001</v>
      </c>
      <c r="D158" s="4">
        <v>105350000</v>
      </c>
      <c r="E158" s="6">
        <v>0.65800000000000003</v>
      </c>
      <c r="F158" s="6"/>
      <c r="G158" s="4" t="s">
        <v>1</v>
      </c>
      <c r="H158" s="4" t="s">
        <v>1</v>
      </c>
      <c r="I158" s="4" t="s">
        <v>1</v>
      </c>
    </row>
    <row r="159" spans="1:9" x14ac:dyDescent="0.3">
      <c r="A159" s="4" t="s">
        <v>2279</v>
      </c>
      <c r="B159" s="4">
        <v>14</v>
      </c>
      <c r="C159" s="4">
        <v>145950001</v>
      </c>
      <c r="D159" s="4">
        <v>146300000</v>
      </c>
      <c r="E159" s="6">
        <v>0.65700000000000003</v>
      </c>
      <c r="F159" s="6"/>
      <c r="G159" s="4" t="s">
        <v>1</v>
      </c>
      <c r="H159" s="4" t="s">
        <v>791</v>
      </c>
      <c r="I159" s="4" t="s">
        <v>792</v>
      </c>
    </row>
    <row r="160" spans="1:9" x14ac:dyDescent="0.3">
      <c r="A160" s="4" t="s">
        <v>2279</v>
      </c>
      <c r="B160" s="4">
        <v>12</v>
      </c>
      <c r="C160" s="4">
        <v>50750001</v>
      </c>
      <c r="D160" s="4">
        <v>51100000</v>
      </c>
      <c r="E160" s="6">
        <v>0.65500000000000003</v>
      </c>
      <c r="F160" s="6"/>
      <c r="G160" s="4" t="s">
        <v>766</v>
      </c>
      <c r="H160" s="4" t="s">
        <v>766</v>
      </c>
      <c r="I160" s="4" t="s">
        <v>767</v>
      </c>
    </row>
    <row r="161" spans="1:9" x14ac:dyDescent="0.3">
      <c r="A161" s="4" t="s">
        <v>2279</v>
      </c>
      <c r="B161" s="4" t="s">
        <v>1959</v>
      </c>
      <c r="C161" s="4">
        <v>350001</v>
      </c>
      <c r="D161" s="4">
        <v>700000</v>
      </c>
      <c r="E161" s="6">
        <v>0.65500000000000003</v>
      </c>
      <c r="F161" s="6"/>
      <c r="G161" s="4" t="s">
        <v>818</v>
      </c>
      <c r="H161" s="4" t="s">
        <v>819</v>
      </c>
      <c r="I161" s="4" t="s">
        <v>1</v>
      </c>
    </row>
    <row r="162" spans="1:9" x14ac:dyDescent="0.3">
      <c r="A162" s="4" t="s">
        <v>2279</v>
      </c>
      <c r="B162" s="4">
        <v>9</v>
      </c>
      <c r="C162" s="4">
        <v>104650001</v>
      </c>
      <c r="D162" s="4">
        <v>105000000</v>
      </c>
      <c r="E162" s="6">
        <v>0.65100000000000002</v>
      </c>
      <c r="F162" s="6"/>
      <c r="G162" s="4" t="s">
        <v>1</v>
      </c>
      <c r="H162" s="4" t="s">
        <v>1</v>
      </c>
      <c r="I162" s="4" t="s">
        <v>816</v>
      </c>
    </row>
    <row r="163" spans="1:9" x14ac:dyDescent="0.3">
      <c r="A163" s="4" t="s">
        <v>2279</v>
      </c>
      <c r="B163" s="4" t="s">
        <v>1961</v>
      </c>
      <c r="C163" s="4">
        <v>1</v>
      </c>
      <c r="D163" s="4">
        <v>350000</v>
      </c>
      <c r="E163" s="6">
        <v>0.64900000000000002</v>
      </c>
      <c r="F163" s="6"/>
      <c r="G163" s="4" t="s">
        <v>823</v>
      </c>
      <c r="H163" s="4" t="s">
        <v>823</v>
      </c>
      <c r="I163" s="4" t="s">
        <v>1</v>
      </c>
    </row>
    <row r="164" spans="1:9" x14ac:dyDescent="0.3">
      <c r="A164" s="4" t="s">
        <v>2279</v>
      </c>
      <c r="B164" s="4">
        <v>9</v>
      </c>
      <c r="C164" s="4">
        <v>46200001</v>
      </c>
      <c r="D164" s="4">
        <v>46550000</v>
      </c>
      <c r="E164" s="6">
        <v>0.64600000000000002</v>
      </c>
      <c r="F164" s="6"/>
      <c r="G164" s="4" t="s">
        <v>1</v>
      </c>
      <c r="H164" s="4" t="s">
        <v>2</v>
      </c>
      <c r="I164" s="4" t="s">
        <v>1</v>
      </c>
    </row>
    <row r="165" spans="1:9" x14ac:dyDescent="0.3">
      <c r="A165" s="4" t="s">
        <v>2279</v>
      </c>
      <c r="B165" s="4">
        <v>12</v>
      </c>
      <c r="C165" s="4">
        <v>74200001</v>
      </c>
      <c r="D165" s="4">
        <v>74550000</v>
      </c>
      <c r="E165" s="6">
        <v>0.64500000000000002</v>
      </c>
      <c r="F165" s="6"/>
      <c r="G165" s="4" t="s">
        <v>771</v>
      </c>
      <c r="H165" s="4" t="s">
        <v>772</v>
      </c>
      <c r="I165" s="4" t="s">
        <v>773</v>
      </c>
    </row>
    <row r="166" spans="1:9" x14ac:dyDescent="0.3">
      <c r="A166" s="4" t="s">
        <v>2279</v>
      </c>
      <c r="B166" s="4">
        <v>12</v>
      </c>
      <c r="C166" s="4">
        <v>73850001</v>
      </c>
      <c r="D166" s="4">
        <v>74200000</v>
      </c>
      <c r="E166" s="6">
        <v>0.64400000000000002</v>
      </c>
      <c r="F166" s="6"/>
      <c r="G166" s="4" t="s">
        <v>768</v>
      </c>
      <c r="H166" s="4" t="s">
        <v>769</v>
      </c>
      <c r="I166" s="4" t="s">
        <v>770</v>
      </c>
    </row>
    <row r="167" spans="1:9" x14ac:dyDescent="0.3">
      <c r="A167" s="4" t="s">
        <v>2279</v>
      </c>
      <c r="B167" s="4">
        <v>14</v>
      </c>
      <c r="C167" s="4">
        <v>146300001</v>
      </c>
      <c r="D167" s="4">
        <v>146650000</v>
      </c>
      <c r="E167" s="6">
        <v>0.64400000000000002</v>
      </c>
      <c r="F167" s="6"/>
      <c r="G167" s="4" t="s">
        <v>791</v>
      </c>
      <c r="H167" s="4" t="s">
        <v>791</v>
      </c>
      <c r="I167" s="4" t="s">
        <v>793</v>
      </c>
    </row>
    <row r="168" spans="1:9" x14ac:dyDescent="0.3">
      <c r="A168" s="4" t="s">
        <v>2279</v>
      </c>
      <c r="B168" s="4">
        <v>2</v>
      </c>
      <c r="C168" s="4">
        <v>60200001</v>
      </c>
      <c r="D168" s="4">
        <v>60550000</v>
      </c>
      <c r="E168" s="6">
        <v>0.64300000000000002</v>
      </c>
      <c r="F168" s="6"/>
      <c r="G168" s="4" t="s">
        <v>797</v>
      </c>
      <c r="H168" s="4" t="s">
        <v>798</v>
      </c>
      <c r="I168" s="4" t="s">
        <v>799</v>
      </c>
    </row>
    <row r="169" spans="1:9" x14ac:dyDescent="0.3">
      <c r="A169" s="4" t="s">
        <v>2279</v>
      </c>
      <c r="B169" s="4">
        <v>9</v>
      </c>
      <c r="C169" s="4">
        <v>106750001</v>
      </c>
      <c r="D169" s="4">
        <v>107100000</v>
      </c>
      <c r="E169" s="6">
        <v>0.64200000000000002</v>
      </c>
      <c r="F169" s="6"/>
      <c r="G169" s="4" t="s">
        <v>57</v>
      </c>
      <c r="H169" s="4" t="s">
        <v>57</v>
      </c>
      <c r="I169" s="4" t="s">
        <v>57</v>
      </c>
    </row>
    <row r="170" spans="1:9" x14ac:dyDescent="0.3">
      <c r="A170" s="4" t="s">
        <v>2279</v>
      </c>
      <c r="B170" s="4">
        <v>1</v>
      </c>
      <c r="C170" s="4">
        <v>12250001</v>
      </c>
      <c r="D170" s="4">
        <v>12600000</v>
      </c>
      <c r="E170" s="6">
        <v>0.63900000000000001</v>
      </c>
      <c r="F170" s="6"/>
      <c r="G170" s="4" t="s">
        <v>824</v>
      </c>
      <c r="H170" s="4" t="s">
        <v>825</v>
      </c>
      <c r="I170" s="4" t="s">
        <v>826</v>
      </c>
    </row>
    <row r="171" spans="1:9" x14ac:dyDescent="0.3">
      <c r="A171" s="4" t="s">
        <v>2279</v>
      </c>
      <c r="B171" s="4">
        <v>3</v>
      </c>
      <c r="C171" s="4">
        <v>69300001</v>
      </c>
      <c r="D171" s="4">
        <v>69650000</v>
      </c>
      <c r="E171" s="6">
        <v>0.63600000000000001</v>
      </c>
      <c r="F171" s="6"/>
      <c r="G171" s="4" t="s">
        <v>803</v>
      </c>
      <c r="H171" s="4" t="s">
        <v>804</v>
      </c>
      <c r="I171" s="4" t="s">
        <v>805</v>
      </c>
    </row>
    <row r="172" spans="1:9" x14ac:dyDescent="0.3">
      <c r="A172" s="4" t="s">
        <v>2279</v>
      </c>
      <c r="B172" s="4">
        <v>9</v>
      </c>
      <c r="C172" s="4">
        <v>104300001</v>
      </c>
      <c r="D172" s="4">
        <v>104650000</v>
      </c>
      <c r="E172" s="6">
        <v>0.628</v>
      </c>
      <c r="F172" s="6"/>
      <c r="G172" s="4" t="s">
        <v>1</v>
      </c>
      <c r="H172" s="4" t="s">
        <v>1</v>
      </c>
      <c r="I172" s="4" t="s">
        <v>833</v>
      </c>
    </row>
    <row r="173" spans="1:9" x14ac:dyDescent="0.3">
      <c r="A173" s="4" t="s">
        <v>2279</v>
      </c>
      <c r="B173" s="4">
        <v>7</v>
      </c>
      <c r="C173" s="4">
        <v>29050001</v>
      </c>
      <c r="D173" s="4">
        <v>29400000</v>
      </c>
      <c r="E173" s="6">
        <v>0.625</v>
      </c>
      <c r="F173" s="6"/>
      <c r="G173" s="4" t="s">
        <v>814</v>
      </c>
      <c r="H173" s="4" t="s">
        <v>814</v>
      </c>
      <c r="I173" s="4" t="s">
        <v>815</v>
      </c>
    </row>
    <row r="174" spans="1:9" x14ac:dyDescent="0.3">
      <c r="A174" s="4" t="s">
        <v>2279</v>
      </c>
      <c r="B174" s="4">
        <v>1</v>
      </c>
      <c r="C174" s="4">
        <v>150850001</v>
      </c>
      <c r="D174" s="4">
        <v>151200000</v>
      </c>
      <c r="E174" s="6">
        <v>0.623</v>
      </c>
      <c r="F174" s="6"/>
      <c r="G174" s="4" t="s">
        <v>856</v>
      </c>
      <c r="H174" s="4" t="s">
        <v>857</v>
      </c>
      <c r="I174" s="4" t="s">
        <v>858</v>
      </c>
    </row>
    <row r="175" spans="1:9" x14ac:dyDescent="0.3">
      <c r="A175" s="4" t="s">
        <v>2279</v>
      </c>
      <c r="B175" s="4">
        <v>13</v>
      </c>
      <c r="C175" s="4">
        <v>113050001</v>
      </c>
      <c r="D175" s="4">
        <v>113400000</v>
      </c>
      <c r="E175" s="6">
        <v>0.622</v>
      </c>
      <c r="F175" s="6"/>
      <c r="G175" s="4" t="s">
        <v>780</v>
      </c>
      <c r="H175" s="4" t="s">
        <v>781</v>
      </c>
      <c r="I175" s="4" t="s">
        <v>782</v>
      </c>
    </row>
    <row r="176" spans="1:9" x14ac:dyDescent="0.3">
      <c r="A176" s="4" t="s">
        <v>2279</v>
      </c>
      <c r="B176" s="4">
        <v>13</v>
      </c>
      <c r="C176" s="4">
        <v>109200001</v>
      </c>
      <c r="D176" s="4">
        <v>109550000</v>
      </c>
      <c r="E176" s="6">
        <v>0.622</v>
      </c>
      <c r="F176" s="6"/>
      <c r="G176" s="4" t="s">
        <v>839</v>
      </c>
      <c r="H176" s="4" t="s">
        <v>840</v>
      </c>
      <c r="I176" s="4" t="s">
        <v>841</v>
      </c>
    </row>
    <row r="177" spans="1:9" x14ac:dyDescent="0.3">
      <c r="A177" s="4" t="s">
        <v>2279</v>
      </c>
      <c r="B177" s="4">
        <v>10</v>
      </c>
      <c r="C177" s="4">
        <v>47600001</v>
      </c>
      <c r="D177" s="4">
        <v>47950000</v>
      </c>
      <c r="E177" s="6">
        <v>0.62</v>
      </c>
      <c r="F177" s="6"/>
      <c r="G177" s="4" t="s">
        <v>765</v>
      </c>
      <c r="H177" s="4" t="s">
        <v>765</v>
      </c>
      <c r="I177" s="4" t="s">
        <v>765</v>
      </c>
    </row>
    <row r="178" spans="1:9" x14ac:dyDescent="0.3">
      <c r="A178" s="4" t="s">
        <v>2279</v>
      </c>
      <c r="B178" s="4">
        <v>4</v>
      </c>
      <c r="C178" s="4">
        <v>61250001</v>
      </c>
      <c r="D178" s="4">
        <v>61600000</v>
      </c>
      <c r="E178" s="6">
        <v>0.62</v>
      </c>
      <c r="F178" s="6"/>
      <c r="G178" s="4" t="s">
        <v>834</v>
      </c>
      <c r="H178" s="4" t="s">
        <v>835</v>
      </c>
      <c r="I178" s="4" t="s">
        <v>836</v>
      </c>
    </row>
    <row r="179" spans="1:9" x14ac:dyDescent="0.3">
      <c r="A179" s="4" t="s">
        <v>2279</v>
      </c>
      <c r="B179" s="4">
        <v>3</v>
      </c>
      <c r="C179" s="4">
        <v>69650001</v>
      </c>
      <c r="D179" s="4">
        <v>70000000</v>
      </c>
      <c r="E179" s="6">
        <v>0.61699999999999999</v>
      </c>
      <c r="F179" s="6"/>
      <c r="G179" s="4" t="s">
        <v>806</v>
      </c>
      <c r="H179" s="4" t="s">
        <v>806</v>
      </c>
      <c r="I179" s="4" t="s">
        <v>807</v>
      </c>
    </row>
    <row r="180" spans="1:9" x14ac:dyDescent="0.3">
      <c r="A180" s="4" t="s">
        <v>2279</v>
      </c>
      <c r="B180" s="4">
        <v>1</v>
      </c>
      <c r="C180" s="4">
        <v>104300001</v>
      </c>
      <c r="D180" s="4">
        <v>104650000</v>
      </c>
      <c r="E180" s="6">
        <v>0.61699999999999999</v>
      </c>
      <c r="F180" s="6"/>
      <c r="G180" s="4" t="s">
        <v>845</v>
      </c>
      <c r="H180" s="4" t="s">
        <v>846</v>
      </c>
      <c r="I180" s="4" t="s">
        <v>847</v>
      </c>
    </row>
    <row r="181" spans="1:9" x14ac:dyDescent="0.3">
      <c r="A181" s="4" t="s">
        <v>2279</v>
      </c>
      <c r="B181" s="4">
        <v>19</v>
      </c>
      <c r="C181" s="4">
        <v>40250001</v>
      </c>
      <c r="D181" s="4">
        <v>40600000</v>
      </c>
      <c r="E181" s="6">
        <v>0.61599999999999999</v>
      </c>
      <c r="F181" s="6"/>
      <c r="G181" s="4" t="s">
        <v>865</v>
      </c>
      <c r="H181" s="4" t="s">
        <v>866</v>
      </c>
      <c r="I181" s="4" t="s">
        <v>867</v>
      </c>
    </row>
    <row r="182" spans="1:9" x14ac:dyDescent="0.3">
      <c r="A182" s="4" t="s">
        <v>2279</v>
      </c>
      <c r="B182" s="4">
        <v>9</v>
      </c>
      <c r="C182" s="4">
        <v>107100001</v>
      </c>
      <c r="D182" s="4">
        <v>107450000</v>
      </c>
      <c r="E182" s="6">
        <v>0.61499999999999999</v>
      </c>
      <c r="F182" s="6"/>
      <c r="G182" s="4" t="s">
        <v>1</v>
      </c>
      <c r="H182" s="4" t="s">
        <v>47</v>
      </c>
      <c r="I182" s="4" t="s">
        <v>57</v>
      </c>
    </row>
    <row r="183" spans="1:9" x14ac:dyDescent="0.3">
      <c r="A183" s="4" t="s">
        <v>2279</v>
      </c>
      <c r="B183" s="4">
        <v>1</v>
      </c>
      <c r="C183" s="4">
        <v>78050001</v>
      </c>
      <c r="D183" s="4">
        <v>78400000</v>
      </c>
      <c r="E183" s="6">
        <v>0.61399999999999999</v>
      </c>
      <c r="F183" s="6"/>
      <c r="G183" s="4" t="s">
        <v>850</v>
      </c>
      <c r="H183" s="4" t="s">
        <v>851</v>
      </c>
      <c r="I183" s="4" t="s">
        <v>850</v>
      </c>
    </row>
    <row r="184" spans="1:9" x14ac:dyDescent="0.3">
      <c r="A184" s="4" t="s">
        <v>2279</v>
      </c>
      <c r="B184" s="4" t="s">
        <v>1960</v>
      </c>
      <c r="C184" s="4">
        <v>700001</v>
      </c>
      <c r="D184" s="4">
        <v>1050000</v>
      </c>
      <c r="E184" s="6">
        <v>0.61099999999999999</v>
      </c>
      <c r="F184" s="6"/>
      <c r="G184" s="4" t="s">
        <v>820</v>
      </c>
      <c r="H184" s="4" t="s">
        <v>821</v>
      </c>
      <c r="I184" s="4" t="s">
        <v>822</v>
      </c>
    </row>
    <row r="185" spans="1:9" x14ac:dyDescent="0.3">
      <c r="A185" s="4" t="s">
        <v>2279</v>
      </c>
      <c r="B185" s="4">
        <v>13</v>
      </c>
      <c r="C185" s="4">
        <v>117250001</v>
      </c>
      <c r="D185" s="4">
        <v>117600000</v>
      </c>
      <c r="E185" s="6">
        <v>0.60799999999999998</v>
      </c>
      <c r="F185" s="6"/>
      <c r="G185" s="4" t="s">
        <v>576</v>
      </c>
      <c r="H185" s="4" t="s">
        <v>827</v>
      </c>
      <c r="I185" s="4" t="s">
        <v>576</v>
      </c>
    </row>
    <row r="186" spans="1:9" x14ac:dyDescent="0.3">
      <c r="A186" s="4" t="s">
        <v>2279</v>
      </c>
      <c r="B186" s="4" t="s">
        <v>1953</v>
      </c>
      <c r="C186" s="4">
        <v>700001</v>
      </c>
      <c r="D186" s="4">
        <v>1050000</v>
      </c>
      <c r="E186" s="6">
        <v>0.60399999999999998</v>
      </c>
      <c r="F186" s="6"/>
      <c r="G186" s="4" t="s">
        <v>842</v>
      </c>
      <c r="H186" s="4" t="s">
        <v>843</v>
      </c>
      <c r="I186" s="4" t="s">
        <v>844</v>
      </c>
    </row>
    <row r="187" spans="1:9" x14ac:dyDescent="0.3">
      <c r="A187" s="4" t="s">
        <v>2279</v>
      </c>
      <c r="B187" s="4">
        <v>20</v>
      </c>
      <c r="C187" s="4">
        <v>16450001</v>
      </c>
      <c r="D187" s="4">
        <v>16800000</v>
      </c>
      <c r="E187" s="6">
        <v>0.60299999999999998</v>
      </c>
      <c r="F187" s="6"/>
      <c r="G187" s="4" t="s">
        <v>794</v>
      </c>
      <c r="H187" s="4" t="s">
        <v>795</v>
      </c>
      <c r="I187" s="4" t="s">
        <v>796</v>
      </c>
    </row>
    <row r="188" spans="1:9" x14ac:dyDescent="0.3">
      <c r="A188" s="4" t="s">
        <v>2279</v>
      </c>
      <c r="B188" s="4">
        <v>9</v>
      </c>
      <c r="C188" s="4">
        <v>106050001</v>
      </c>
      <c r="D188" s="4">
        <v>106400000</v>
      </c>
      <c r="E188" s="6">
        <v>0.60199999999999998</v>
      </c>
      <c r="F188" s="6"/>
      <c r="G188" s="4" t="s">
        <v>817</v>
      </c>
      <c r="H188" s="4" t="s">
        <v>58</v>
      </c>
      <c r="I188" s="4" t="s">
        <v>817</v>
      </c>
    </row>
    <row r="189" spans="1:9" x14ac:dyDescent="0.3">
      <c r="A189" s="4" t="s">
        <v>2279</v>
      </c>
      <c r="B189" s="4" t="s">
        <v>1962</v>
      </c>
      <c r="C189" s="4">
        <v>1750001</v>
      </c>
      <c r="D189" s="4">
        <v>2100000</v>
      </c>
      <c r="E189" s="6">
        <v>0.60199999999999998</v>
      </c>
      <c r="F189" s="6"/>
      <c r="G189" s="4" t="s">
        <v>1</v>
      </c>
      <c r="H189" s="4" t="s">
        <v>830</v>
      </c>
      <c r="I189" s="4" t="s">
        <v>1</v>
      </c>
    </row>
    <row r="190" spans="1:9" x14ac:dyDescent="0.3">
      <c r="A190" s="4" t="s">
        <v>2279</v>
      </c>
      <c r="B190" s="4" t="s">
        <v>660</v>
      </c>
      <c r="C190" s="4">
        <v>1</v>
      </c>
      <c r="D190" s="4">
        <v>350000</v>
      </c>
      <c r="E190" s="6">
        <v>0.60099999999999998</v>
      </c>
      <c r="F190" s="6"/>
      <c r="G190" s="4" t="s">
        <v>837</v>
      </c>
      <c r="H190" s="4" t="s">
        <v>838</v>
      </c>
      <c r="I190" s="4" t="s">
        <v>1</v>
      </c>
    </row>
    <row r="191" spans="1:9" x14ac:dyDescent="0.3">
      <c r="A191" s="4" t="s">
        <v>2279</v>
      </c>
      <c r="B191" s="4">
        <v>9</v>
      </c>
      <c r="C191" s="4">
        <v>43050001</v>
      </c>
      <c r="D191" s="4">
        <v>43400000</v>
      </c>
      <c r="E191" s="6">
        <v>0.59899999999999998</v>
      </c>
      <c r="F191" s="6"/>
      <c r="G191" s="4" t="s">
        <v>3</v>
      </c>
      <c r="H191" s="4" t="s">
        <v>3</v>
      </c>
      <c r="I191" s="4" t="s">
        <v>3</v>
      </c>
    </row>
    <row r="192" spans="1:9" x14ac:dyDescent="0.3">
      <c r="A192" s="4" t="s">
        <v>2279</v>
      </c>
      <c r="B192" s="4">
        <v>12</v>
      </c>
      <c r="C192" s="4">
        <v>47250001</v>
      </c>
      <c r="D192" s="4">
        <v>47600000</v>
      </c>
      <c r="E192" s="6">
        <v>0.59799999999999998</v>
      </c>
      <c r="F192" s="6"/>
      <c r="G192" s="4" t="s">
        <v>868</v>
      </c>
      <c r="H192" s="4" t="s">
        <v>868</v>
      </c>
      <c r="I192" s="4" t="s">
        <v>869</v>
      </c>
    </row>
    <row r="193" spans="1:9" x14ac:dyDescent="0.3">
      <c r="A193" s="4" t="s">
        <v>2279</v>
      </c>
      <c r="B193" s="4">
        <v>11</v>
      </c>
      <c r="C193" s="4">
        <v>20650001</v>
      </c>
      <c r="D193" s="4">
        <v>21000000</v>
      </c>
      <c r="E193" s="6">
        <v>0.59699999999999998</v>
      </c>
      <c r="F193" s="6"/>
      <c r="G193" s="4" t="s">
        <v>1</v>
      </c>
      <c r="H193" s="4" t="s">
        <v>1</v>
      </c>
      <c r="I193" s="4" t="s">
        <v>828</v>
      </c>
    </row>
    <row r="194" spans="1:9" x14ac:dyDescent="0.3">
      <c r="A194" s="4" t="s">
        <v>2279</v>
      </c>
      <c r="B194" s="4">
        <v>14</v>
      </c>
      <c r="C194" s="4">
        <v>123900001</v>
      </c>
      <c r="D194" s="4">
        <v>124250000</v>
      </c>
      <c r="E194" s="6">
        <v>0.59499999999999997</v>
      </c>
      <c r="F194" s="6"/>
      <c r="G194" s="4" t="s">
        <v>786</v>
      </c>
      <c r="H194" s="4" t="s">
        <v>787</v>
      </c>
      <c r="I194" s="4" t="s">
        <v>788</v>
      </c>
    </row>
    <row r="195" spans="1:9" x14ac:dyDescent="0.3">
      <c r="A195" s="4" t="s">
        <v>2279</v>
      </c>
      <c r="B195" s="4" t="s">
        <v>633</v>
      </c>
      <c r="C195" s="4">
        <v>1</v>
      </c>
      <c r="D195" s="4">
        <v>350000</v>
      </c>
      <c r="E195" s="6">
        <v>0.59299999999999997</v>
      </c>
      <c r="F195" s="6"/>
      <c r="G195" s="4" t="s">
        <v>0</v>
      </c>
      <c r="H195" s="4" t="s">
        <v>0</v>
      </c>
      <c r="I195" s="4" t="s">
        <v>1</v>
      </c>
    </row>
    <row r="196" spans="1:9" x14ac:dyDescent="0.3">
      <c r="A196" s="4" t="s">
        <v>2279</v>
      </c>
      <c r="B196" s="4">
        <v>13</v>
      </c>
      <c r="C196" s="4">
        <v>127050001</v>
      </c>
      <c r="D196" s="4">
        <v>127400000</v>
      </c>
      <c r="E196" s="6">
        <v>0.59299999999999997</v>
      </c>
      <c r="F196" s="6"/>
      <c r="G196" s="4" t="s">
        <v>859</v>
      </c>
      <c r="H196" s="4" t="s">
        <v>860</v>
      </c>
      <c r="I196" s="4" t="s">
        <v>861</v>
      </c>
    </row>
    <row r="197" spans="1:9" x14ac:dyDescent="0.3">
      <c r="A197" s="4" t="s">
        <v>2279</v>
      </c>
      <c r="B197" s="4">
        <v>12</v>
      </c>
      <c r="C197" s="4">
        <v>74900001</v>
      </c>
      <c r="D197" s="4">
        <v>75250000</v>
      </c>
      <c r="E197" s="6">
        <v>0.59099999999999997</v>
      </c>
      <c r="F197" s="6"/>
      <c r="G197" s="4" t="s">
        <v>774</v>
      </c>
      <c r="H197" s="4" t="s">
        <v>775</v>
      </c>
      <c r="I197" s="4" t="s">
        <v>776</v>
      </c>
    </row>
    <row r="198" spans="1:9" x14ac:dyDescent="0.3">
      <c r="A198" s="4" t="s">
        <v>2279</v>
      </c>
      <c r="B198" s="4" t="s">
        <v>1955</v>
      </c>
      <c r="C198" s="4">
        <v>1</v>
      </c>
      <c r="D198" s="4">
        <v>350000</v>
      </c>
      <c r="E198" s="6">
        <v>0.59</v>
      </c>
      <c r="F198" s="6"/>
      <c r="G198" s="4" t="s">
        <v>708</v>
      </c>
      <c r="H198" s="4" t="s">
        <v>708</v>
      </c>
      <c r="I198" s="4" t="s">
        <v>1</v>
      </c>
    </row>
    <row r="199" spans="1:9" x14ac:dyDescent="0.3">
      <c r="A199" s="4" t="s">
        <v>2279</v>
      </c>
      <c r="B199" s="4">
        <v>7</v>
      </c>
      <c r="C199" s="4">
        <v>121450001</v>
      </c>
      <c r="D199" s="4">
        <v>121800000</v>
      </c>
      <c r="E199" s="6">
        <v>0.58799999999999997</v>
      </c>
      <c r="F199" s="6"/>
      <c r="G199" s="4" t="s">
        <v>808</v>
      </c>
      <c r="H199" s="4" t="s">
        <v>809</v>
      </c>
      <c r="I199" s="4" t="s">
        <v>810</v>
      </c>
    </row>
    <row r="200" spans="1:9" x14ac:dyDescent="0.3">
      <c r="A200" s="4" t="s">
        <v>2279</v>
      </c>
      <c r="B200" s="4">
        <v>8</v>
      </c>
      <c r="C200" s="4">
        <v>64400001</v>
      </c>
      <c r="D200" s="4">
        <v>64750000</v>
      </c>
      <c r="E200" s="6">
        <v>0.58699999999999997</v>
      </c>
      <c r="F200" s="6"/>
      <c r="G200" s="4" t="s">
        <v>1</v>
      </c>
      <c r="H200" s="4" t="s">
        <v>1</v>
      </c>
      <c r="I200" s="4" t="s">
        <v>1</v>
      </c>
    </row>
    <row r="201" spans="1:9" x14ac:dyDescent="0.3">
      <c r="A201" s="4" t="s">
        <v>2279</v>
      </c>
      <c r="B201" s="4">
        <v>4</v>
      </c>
      <c r="C201" s="4">
        <v>11900001</v>
      </c>
      <c r="D201" s="4">
        <v>12250000</v>
      </c>
      <c r="E201" s="6">
        <v>0.58599999999999997</v>
      </c>
      <c r="F201" s="6"/>
      <c r="G201" s="4" t="s">
        <v>862</v>
      </c>
      <c r="H201" s="4" t="s">
        <v>863</v>
      </c>
      <c r="I201" s="4" t="s">
        <v>864</v>
      </c>
    </row>
    <row r="202" spans="1:9" x14ac:dyDescent="0.3">
      <c r="A202" s="4" t="s">
        <v>2279</v>
      </c>
      <c r="B202" s="4">
        <v>7</v>
      </c>
      <c r="C202" s="4">
        <v>28700001</v>
      </c>
      <c r="D202" s="4">
        <v>29050000</v>
      </c>
      <c r="E202" s="6">
        <v>0.58499999999999996</v>
      </c>
      <c r="F202" s="6"/>
      <c r="G202" s="4" t="s">
        <v>811</v>
      </c>
      <c r="H202" s="4" t="s">
        <v>812</v>
      </c>
      <c r="I202" s="4" t="s">
        <v>813</v>
      </c>
    </row>
    <row r="203" spans="1:9" x14ac:dyDescent="0.3">
      <c r="A203" s="4" t="s">
        <v>2279</v>
      </c>
      <c r="B203" s="4">
        <v>12</v>
      </c>
      <c r="C203" s="4">
        <v>47600001</v>
      </c>
      <c r="D203" s="4">
        <v>47950000</v>
      </c>
      <c r="E203" s="6">
        <v>0.58399999999999996</v>
      </c>
      <c r="F203" s="6"/>
      <c r="G203" s="4" t="s">
        <v>868</v>
      </c>
      <c r="H203" s="4" t="s">
        <v>870</v>
      </c>
      <c r="I203" s="4" t="s">
        <v>871</v>
      </c>
    </row>
    <row r="204" spans="1:9" x14ac:dyDescent="0.3">
      <c r="A204" s="4" t="s">
        <v>2279</v>
      </c>
      <c r="B204" s="4">
        <v>14</v>
      </c>
      <c r="C204" s="4">
        <v>109550001</v>
      </c>
      <c r="D204" s="4">
        <v>109900000</v>
      </c>
      <c r="E204" s="6">
        <v>0.58299999999999996</v>
      </c>
      <c r="F204" s="6"/>
      <c r="G204" s="4" t="s">
        <v>1</v>
      </c>
      <c r="H204" s="4" t="s">
        <v>848</v>
      </c>
      <c r="I204" s="4" t="s">
        <v>849</v>
      </c>
    </row>
    <row r="205" spans="1:9" x14ac:dyDescent="0.3">
      <c r="A205" s="4" t="s">
        <v>2279</v>
      </c>
      <c r="B205" s="4">
        <v>3</v>
      </c>
      <c r="C205" s="4">
        <v>50750001</v>
      </c>
      <c r="D205" s="4">
        <v>51100000</v>
      </c>
      <c r="E205" s="6">
        <v>0.57899999999999996</v>
      </c>
      <c r="F205" s="6"/>
      <c r="G205" s="4" t="s">
        <v>800</v>
      </c>
      <c r="H205" s="4" t="s">
        <v>801</v>
      </c>
      <c r="I205" s="4" t="s">
        <v>802</v>
      </c>
    </row>
    <row r="206" spans="1:9" x14ac:dyDescent="0.3">
      <c r="A206" s="4" t="s">
        <v>2279</v>
      </c>
      <c r="B206" s="4">
        <v>14</v>
      </c>
      <c r="C206" s="4">
        <v>122150001</v>
      </c>
      <c r="D206" s="4">
        <v>122500000</v>
      </c>
      <c r="E206" s="6">
        <v>0.57799999999999996</v>
      </c>
      <c r="F206" s="6"/>
      <c r="G206" s="4" t="s">
        <v>783</v>
      </c>
      <c r="H206" s="4" t="s">
        <v>784</v>
      </c>
      <c r="I206" s="4" t="s">
        <v>785</v>
      </c>
    </row>
    <row r="207" spans="1:9" x14ac:dyDescent="0.3">
      <c r="A207" s="4" t="s">
        <v>2279</v>
      </c>
      <c r="B207" s="4">
        <v>14</v>
      </c>
      <c r="C207" s="4">
        <v>124250001</v>
      </c>
      <c r="D207" s="4">
        <v>124600000</v>
      </c>
      <c r="E207" s="6">
        <v>0.57799999999999996</v>
      </c>
      <c r="F207" s="6"/>
      <c r="G207" s="4" t="s">
        <v>789</v>
      </c>
      <c r="H207" s="4" t="s">
        <v>789</v>
      </c>
      <c r="I207" s="4" t="s">
        <v>790</v>
      </c>
    </row>
    <row r="208" spans="1:9" x14ac:dyDescent="0.3">
      <c r="A208" s="4" t="s">
        <v>2279</v>
      </c>
      <c r="B208" s="4">
        <v>14</v>
      </c>
      <c r="C208" s="4">
        <v>123550001</v>
      </c>
      <c r="D208" s="4">
        <v>123900000</v>
      </c>
      <c r="E208" s="6">
        <v>0.57799999999999996</v>
      </c>
      <c r="F208" s="6"/>
      <c r="G208" s="4" t="s">
        <v>855</v>
      </c>
      <c r="H208" s="4" t="s">
        <v>790</v>
      </c>
      <c r="I208" s="4" t="s">
        <v>855</v>
      </c>
    </row>
    <row r="209" spans="1:9" x14ac:dyDescent="0.3">
      <c r="A209" s="4" t="s">
        <v>2279</v>
      </c>
      <c r="B209" s="4">
        <v>14</v>
      </c>
      <c r="C209" s="4">
        <v>145600001</v>
      </c>
      <c r="D209" s="4">
        <v>145950000</v>
      </c>
      <c r="E209" s="6">
        <v>0.57599999999999996</v>
      </c>
      <c r="F209" s="6"/>
      <c r="G209" s="4" t="s">
        <v>829</v>
      </c>
      <c r="H209" s="4" t="s">
        <v>793</v>
      </c>
      <c r="I209" s="4" t="s">
        <v>792</v>
      </c>
    </row>
    <row r="210" spans="1:9" x14ac:dyDescent="0.3">
      <c r="A210" s="4" t="s">
        <v>2279</v>
      </c>
      <c r="B210" s="4">
        <v>1</v>
      </c>
      <c r="C210" s="4">
        <v>77700001</v>
      </c>
      <c r="D210" s="4">
        <v>78050000</v>
      </c>
      <c r="E210" s="6">
        <v>0.57499999999999996</v>
      </c>
      <c r="F210" s="6"/>
      <c r="G210" s="4" t="s">
        <v>1</v>
      </c>
      <c r="H210" s="4" t="s">
        <v>831</v>
      </c>
      <c r="I210" s="4" t="s">
        <v>832</v>
      </c>
    </row>
    <row r="211" spans="1:9" x14ac:dyDescent="0.3">
      <c r="A211" s="4" t="s">
        <v>2279</v>
      </c>
      <c r="B211" s="4">
        <v>12</v>
      </c>
      <c r="C211" s="4">
        <v>24500001</v>
      </c>
      <c r="D211" s="4">
        <v>24850000</v>
      </c>
      <c r="E211" s="6">
        <v>0.57499999999999996</v>
      </c>
      <c r="F211" s="6"/>
      <c r="G211" s="4" t="s">
        <v>852</v>
      </c>
      <c r="H211" s="4" t="s">
        <v>853</v>
      </c>
      <c r="I211" s="4" t="s">
        <v>854</v>
      </c>
    </row>
    <row r="212" spans="1:9" x14ac:dyDescent="0.3">
      <c r="A212" s="4" t="s">
        <v>624</v>
      </c>
      <c r="B212" s="4">
        <v>9</v>
      </c>
      <c r="C212" s="4">
        <v>49350001</v>
      </c>
      <c r="D212" s="4">
        <v>49700000</v>
      </c>
      <c r="E212" s="6">
        <v>0.69899999999999995</v>
      </c>
      <c r="F212" s="6" t="s">
        <v>3259</v>
      </c>
      <c r="G212" s="4" t="s">
        <v>214</v>
      </c>
      <c r="H212" s="4" t="s">
        <v>215</v>
      </c>
      <c r="I212" s="4" t="s">
        <v>216</v>
      </c>
    </row>
    <row r="213" spans="1:9" x14ac:dyDescent="0.3">
      <c r="A213" s="4" t="s">
        <v>624</v>
      </c>
      <c r="B213" s="4">
        <v>12</v>
      </c>
      <c r="C213" s="4">
        <v>45850001</v>
      </c>
      <c r="D213" s="4">
        <v>46200000</v>
      </c>
      <c r="E213" s="6">
        <v>0.65300000000000002</v>
      </c>
      <c r="F213" s="6" t="s">
        <v>3259</v>
      </c>
      <c r="G213" s="4" t="s">
        <v>118</v>
      </c>
      <c r="H213" s="4" t="s">
        <v>119</v>
      </c>
      <c r="I213" s="4" t="s">
        <v>120</v>
      </c>
    </row>
    <row r="214" spans="1:9" x14ac:dyDescent="0.3">
      <c r="A214" s="4" t="s">
        <v>624</v>
      </c>
      <c r="B214" s="4">
        <v>14</v>
      </c>
      <c r="C214" s="4">
        <v>64750001</v>
      </c>
      <c r="D214" s="4">
        <v>65100000</v>
      </c>
      <c r="E214" s="6">
        <v>0.65100000000000002</v>
      </c>
      <c r="F214" s="6" t="s">
        <v>3259</v>
      </c>
      <c r="G214" s="4" t="s">
        <v>217</v>
      </c>
      <c r="H214" s="4" t="s">
        <v>218</v>
      </c>
      <c r="I214" s="4" t="s">
        <v>219</v>
      </c>
    </row>
    <row r="215" spans="1:9" x14ac:dyDescent="0.3">
      <c r="A215" s="4" t="s">
        <v>624</v>
      </c>
      <c r="B215" s="4">
        <v>2</v>
      </c>
      <c r="C215" s="4">
        <v>40250001</v>
      </c>
      <c r="D215" s="4">
        <v>40600000</v>
      </c>
      <c r="E215" s="6">
        <v>0.64900000000000002</v>
      </c>
      <c r="F215" s="6" t="s">
        <v>3259</v>
      </c>
      <c r="G215" s="4" t="s">
        <v>112</v>
      </c>
      <c r="H215" s="4" t="s">
        <v>113</v>
      </c>
      <c r="I215" s="4" t="s">
        <v>114</v>
      </c>
    </row>
    <row r="216" spans="1:9" x14ac:dyDescent="0.3">
      <c r="A216" s="4" t="s">
        <v>624</v>
      </c>
      <c r="B216" s="4">
        <v>2</v>
      </c>
      <c r="C216" s="4">
        <v>39900001</v>
      </c>
      <c r="D216" s="4">
        <v>40250000</v>
      </c>
      <c r="E216" s="6">
        <v>0.63300000000000001</v>
      </c>
      <c r="F216" s="6" t="s">
        <v>3259</v>
      </c>
      <c r="G216" s="4" t="s">
        <v>220</v>
      </c>
      <c r="H216" s="4" t="s">
        <v>221</v>
      </c>
      <c r="I216" s="4" t="s">
        <v>222</v>
      </c>
    </row>
    <row r="217" spans="1:9" x14ac:dyDescent="0.3">
      <c r="A217" s="4" t="s">
        <v>624</v>
      </c>
      <c r="B217" s="4">
        <v>17</v>
      </c>
      <c r="C217" s="4">
        <v>78750001</v>
      </c>
      <c r="D217" s="4">
        <v>79100000</v>
      </c>
      <c r="E217" s="6">
        <v>0.61699999999999999</v>
      </c>
      <c r="F217" s="6" t="s">
        <v>3259</v>
      </c>
      <c r="G217" s="4" t="s">
        <v>223</v>
      </c>
      <c r="H217" s="4" t="s">
        <v>224</v>
      </c>
      <c r="I217" s="4" t="s">
        <v>225</v>
      </c>
    </row>
    <row r="218" spans="1:9" x14ac:dyDescent="0.3">
      <c r="A218" s="4" t="s">
        <v>624</v>
      </c>
      <c r="B218" s="4">
        <v>9</v>
      </c>
      <c r="C218" s="4">
        <v>64050001</v>
      </c>
      <c r="D218" s="4">
        <v>64400000</v>
      </c>
      <c r="E218" s="6">
        <v>0.58599999999999997</v>
      </c>
      <c r="F218" s="6" t="s">
        <v>3259</v>
      </c>
      <c r="G218" s="4" t="s">
        <v>226</v>
      </c>
      <c r="H218" s="4" t="s">
        <v>213</v>
      </c>
      <c r="I218" s="4" t="s">
        <v>226</v>
      </c>
    </row>
    <row r="219" spans="1:9" x14ac:dyDescent="0.3">
      <c r="A219" s="4" t="s">
        <v>624</v>
      </c>
      <c r="B219" s="4">
        <v>9</v>
      </c>
      <c r="C219" s="4">
        <v>77000001</v>
      </c>
      <c r="D219" s="4">
        <v>77350000</v>
      </c>
      <c r="E219" s="6">
        <v>0.58299999999999996</v>
      </c>
      <c r="F219" s="6" t="s">
        <v>3259</v>
      </c>
      <c r="G219" s="4" t="s">
        <v>227</v>
      </c>
      <c r="H219" s="4" t="s">
        <v>228</v>
      </c>
      <c r="I219" s="4" t="s">
        <v>229</v>
      </c>
    </row>
    <row r="220" spans="1:9" x14ac:dyDescent="0.3">
      <c r="A220" s="4" t="s">
        <v>624</v>
      </c>
      <c r="B220" s="4">
        <v>5</v>
      </c>
      <c r="C220" s="4">
        <v>37800001</v>
      </c>
      <c r="D220" s="4">
        <v>38150000</v>
      </c>
      <c r="E220" s="6">
        <v>0.57799999999999996</v>
      </c>
      <c r="F220" s="6" t="s">
        <v>3259</v>
      </c>
      <c r="G220" s="4" t="s">
        <v>230</v>
      </c>
      <c r="H220" s="4" t="s">
        <v>230</v>
      </c>
      <c r="I220" s="4" t="s">
        <v>231</v>
      </c>
    </row>
    <row r="221" spans="1:9" x14ac:dyDescent="0.3">
      <c r="A221" s="4" t="s">
        <v>624</v>
      </c>
      <c r="B221" s="4">
        <v>17</v>
      </c>
      <c r="C221" s="4">
        <v>33600001</v>
      </c>
      <c r="D221" s="4">
        <v>33950000</v>
      </c>
      <c r="E221" s="6">
        <v>0.56100000000000005</v>
      </c>
      <c r="F221" s="6" t="s">
        <v>3259</v>
      </c>
      <c r="G221" s="4" t="s">
        <v>232</v>
      </c>
      <c r="H221" s="4" t="s">
        <v>233</v>
      </c>
      <c r="I221" s="4" t="s">
        <v>232</v>
      </c>
    </row>
    <row r="222" spans="1:9" x14ac:dyDescent="0.3">
      <c r="A222" s="4" t="s">
        <v>624</v>
      </c>
      <c r="B222" s="4">
        <v>7</v>
      </c>
      <c r="C222" s="4">
        <v>122150001</v>
      </c>
      <c r="D222" s="4">
        <v>122500000</v>
      </c>
      <c r="E222" s="6">
        <v>0.55100000000000005</v>
      </c>
      <c r="F222" s="6" t="s">
        <v>3259</v>
      </c>
      <c r="G222" s="4" t="s">
        <v>234</v>
      </c>
      <c r="H222" s="4" t="s">
        <v>235</v>
      </c>
      <c r="I222" s="4" t="s">
        <v>236</v>
      </c>
    </row>
    <row r="223" spans="1:9" x14ac:dyDescent="0.3">
      <c r="A223" s="4" t="s">
        <v>624</v>
      </c>
      <c r="B223" s="4" t="s">
        <v>644</v>
      </c>
      <c r="C223" s="4">
        <v>2100001</v>
      </c>
      <c r="D223" s="4">
        <v>2450000</v>
      </c>
      <c r="E223" s="6">
        <v>0.54</v>
      </c>
      <c r="F223" s="6" t="s">
        <v>3259</v>
      </c>
      <c r="G223" s="4" t="s">
        <v>1</v>
      </c>
      <c r="H223" s="4" t="s">
        <v>237</v>
      </c>
      <c r="I223" s="4" t="s">
        <v>238</v>
      </c>
    </row>
    <row r="224" spans="1:9" x14ac:dyDescent="0.3">
      <c r="A224" s="4" t="s">
        <v>624</v>
      </c>
      <c r="B224" s="4" t="s">
        <v>645</v>
      </c>
      <c r="C224" s="4">
        <v>4900001</v>
      </c>
      <c r="D224" s="4">
        <v>5250000</v>
      </c>
      <c r="E224" s="6">
        <v>0.53500000000000003</v>
      </c>
      <c r="F224" s="6" t="s">
        <v>3259</v>
      </c>
      <c r="G224" s="4" t="s">
        <v>239</v>
      </c>
      <c r="H224" s="4" t="s">
        <v>240</v>
      </c>
      <c r="I224" s="4" t="s">
        <v>239</v>
      </c>
    </row>
    <row r="225" spans="1:9" x14ac:dyDescent="0.3">
      <c r="A225" s="4" t="s">
        <v>624</v>
      </c>
      <c r="B225" s="4" t="s">
        <v>646</v>
      </c>
      <c r="C225" s="4">
        <v>3500001</v>
      </c>
      <c r="D225" s="4">
        <v>3850000</v>
      </c>
      <c r="E225" s="6">
        <v>0.52900000000000003</v>
      </c>
      <c r="F225" s="6" t="s">
        <v>3259</v>
      </c>
      <c r="G225" s="4" t="s">
        <v>1</v>
      </c>
      <c r="H225" s="4" t="s">
        <v>1</v>
      </c>
      <c r="I225" s="4" t="s">
        <v>1</v>
      </c>
    </row>
    <row r="226" spans="1:9" x14ac:dyDescent="0.3">
      <c r="A226" s="4" t="s">
        <v>624</v>
      </c>
      <c r="B226" s="4">
        <v>17</v>
      </c>
      <c r="C226" s="4">
        <v>19950001</v>
      </c>
      <c r="D226" s="4">
        <v>20300000</v>
      </c>
      <c r="E226" s="6">
        <v>0.52700000000000002</v>
      </c>
      <c r="F226" s="6"/>
      <c r="G226" s="4" t="s">
        <v>1345</v>
      </c>
      <c r="H226" s="4" t="s">
        <v>1346</v>
      </c>
      <c r="I226" s="4" t="s">
        <v>1347</v>
      </c>
    </row>
    <row r="227" spans="1:9" x14ac:dyDescent="0.3">
      <c r="A227" s="4" t="s">
        <v>624</v>
      </c>
      <c r="B227" s="4">
        <v>1</v>
      </c>
      <c r="C227" s="4">
        <v>4900001</v>
      </c>
      <c r="D227" s="4">
        <v>5250000</v>
      </c>
      <c r="E227" s="6">
        <v>0.52700000000000002</v>
      </c>
      <c r="F227" s="6"/>
      <c r="G227" s="4" t="s">
        <v>1</v>
      </c>
      <c r="H227" s="4" t="s">
        <v>1395</v>
      </c>
      <c r="I227" s="4" t="s">
        <v>1</v>
      </c>
    </row>
    <row r="228" spans="1:9" x14ac:dyDescent="0.3">
      <c r="A228" s="4" t="s">
        <v>624</v>
      </c>
      <c r="B228" s="4">
        <v>7</v>
      </c>
      <c r="C228" s="4">
        <v>18550001</v>
      </c>
      <c r="D228" s="4">
        <v>18900000</v>
      </c>
      <c r="E228" s="6">
        <v>0.52500000000000002</v>
      </c>
      <c r="F228" s="6"/>
      <c r="G228" s="4" t="s">
        <v>1</v>
      </c>
      <c r="H228" s="4" t="s">
        <v>1</v>
      </c>
      <c r="I228" s="4" t="s">
        <v>1</v>
      </c>
    </row>
    <row r="229" spans="1:9" x14ac:dyDescent="0.3">
      <c r="A229" s="4" t="s">
        <v>624</v>
      </c>
      <c r="B229" s="4">
        <v>14</v>
      </c>
      <c r="C229" s="4">
        <v>61250001</v>
      </c>
      <c r="D229" s="4">
        <v>61600000</v>
      </c>
      <c r="E229" s="6">
        <v>0.52100000000000002</v>
      </c>
      <c r="F229" s="6"/>
      <c r="G229" s="4" t="s">
        <v>1</v>
      </c>
      <c r="H229" s="4" t="s">
        <v>1344</v>
      </c>
      <c r="I229" s="4" t="s">
        <v>1</v>
      </c>
    </row>
    <row r="230" spans="1:9" x14ac:dyDescent="0.3">
      <c r="A230" s="4" t="s">
        <v>624</v>
      </c>
      <c r="B230" s="4" t="s">
        <v>644</v>
      </c>
      <c r="C230" s="4">
        <v>2450001</v>
      </c>
      <c r="D230" s="4">
        <v>2800000</v>
      </c>
      <c r="E230" s="6">
        <v>0.52</v>
      </c>
      <c r="F230" s="6"/>
      <c r="G230" s="4" t="s">
        <v>237</v>
      </c>
      <c r="H230" s="4" t="s">
        <v>237</v>
      </c>
      <c r="I230" s="4" t="s">
        <v>1022</v>
      </c>
    </row>
    <row r="231" spans="1:9" x14ac:dyDescent="0.3">
      <c r="A231" s="4" t="s">
        <v>624</v>
      </c>
      <c r="B231" s="4">
        <v>1</v>
      </c>
      <c r="C231" s="4">
        <v>79100001</v>
      </c>
      <c r="D231" s="4">
        <v>79450000</v>
      </c>
      <c r="E231" s="6">
        <v>0.51800000000000002</v>
      </c>
      <c r="F231" s="6"/>
      <c r="G231" s="4" t="s">
        <v>999</v>
      </c>
      <c r="H231" s="4" t="s">
        <v>1000</v>
      </c>
      <c r="I231" s="4" t="s">
        <v>1001</v>
      </c>
    </row>
    <row r="232" spans="1:9" x14ac:dyDescent="0.3">
      <c r="A232" s="4" t="s">
        <v>624</v>
      </c>
      <c r="B232" s="4">
        <v>9</v>
      </c>
      <c r="C232" s="4">
        <v>64400001</v>
      </c>
      <c r="D232" s="4">
        <v>64750000</v>
      </c>
      <c r="E232" s="6">
        <v>0.51700000000000002</v>
      </c>
      <c r="F232" s="6"/>
      <c r="G232" s="4" t="s">
        <v>1372</v>
      </c>
      <c r="H232" s="4" t="s">
        <v>1373</v>
      </c>
      <c r="I232" s="4" t="s">
        <v>1374</v>
      </c>
    </row>
    <row r="233" spans="1:9" x14ac:dyDescent="0.3">
      <c r="A233" s="4" t="s">
        <v>624</v>
      </c>
      <c r="B233" s="4" t="s">
        <v>666</v>
      </c>
      <c r="C233" s="4">
        <v>1</v>
      </c>
      <c r="D233" s="4">
        <v>350000</v>
      </c>
      <c r="E233" s="6">
        <v>0.51500000000000001</v>
      </c>
      <c r="F233" s="6"/>
      <c r="G233" s="4" t="s">
        <v>546</v>
      </c>
      <c r="H233" s="4" t="s">
        <v>546</v>
      </c>
      <c r="I233" s="4" t="s">
        <v>1</v>
      </c>
    </row>
    <row r="234" spans="1:9" x14ac:dyDescent="0.3">
      <c r="A234" s="4" t="s">
        <v>624</v>
      </c>
      <c r="B234" s="4">
        <v>1</v>
      </c>
      <c r="C234" s="4">
        <v>78750001</v>
      </c>
      <c r="D234" s="4">
        <v>79100000</v>
      </c>
      <c r="E234" s="6">
        <v>0.51500000000000001</v>
      </c>
      <c r="F234" s="6"/>
      <c r="G234" s="4" t="s">
        <v>997</v>
      </c>
      <c r="H234" s="4" t="s">
        <v>998</v>
      </c>
      <c r="I234" s="4" t="s">
        <v>755</v>
      </c>
    </row>
    <row r="235" spans="1:9" x14ac:dyDescent="0.3">
      <c r="A235" s="4" t="s">
        <v>624</v>
      </c>
      <c r="B235" s="4">
        <v>18</v>
      </c>
      <c r="C235" s="4">
        <v>35350001</v>
      </c>
      <c r="D235" s="4">
        <v>35700000</v>
      </c>
      <c r="E235" s="6">
        <v>0.51200000000000001</v>
      </c>
      <c r="F235" s="6"/>
      <c r="G235" s="4" t="s">
        <v>1348</v>
      </c>
      <c r="H235" s="4" t="s">
        <v>1349</v>
      </c>
      <c r="I235" s="4" t="s">
        <v>1350</v>
      </c>
    </row>
    <row r="236" spans="1:9" x14ac:dyDescent="0.3">
      <c r="A236" s="4" t="s">
        <v>624</v>
      </c>
      <c r="B236" s="4">
        <v>7</v>
      </c>
      <c r="C236" s="4">
        <v>150850001</v>
      </c>
      <c r="D236" s="4">
        <v>151200000</v>
      </c>
      <c r="E236" s="6">
        <v>0.51100000000000001</v>
      </c>
      <c r="F236" s="6"/>
      <c r="G236" s="4" t="s">
        <v>1360</v>
      </c>
      <c r="H236" s="4" t="s">
        <v>1361</v>
      </c>
      <c r="I236" s="4" t="s">
        <v>1362</v>
      </c>
    </row>
    <row r="237" spans="1:9" x14ac:dyDescent="0.3">
      <c r="A237" s="4" t="s">
        <v>624</v>
      </c>
      <c r="B237" s="4">
        <v>1</v>
      </c>
      <c r="C237" s="4">
        <v>79450001</v>
      </c>
      <c r="D237" s="4">
        <v>79800000</v>
      </c>
      <c r="E237" s="6">
        <v>0.50800000000000001</v>
      </c>
      <c r="F237" s="6"/>
      <c r="G237" s="4" t="s">
        <v>1002</v>
      </c>
      <c r="H237" s="4" t="s">
        <v>1002</v>
      </c>
      <c r="I237" s="4" t="s">
        <v>1003</v>
      </c>
    </row>
    <row r="238" spans="1:9" x14ac:dyDescent="0.3">
      <c r="A238" s="4" t="s">
        <v>624</v>
      </c>
      <c r="B238" s="4">
        <v>14</v>
      </c>
      <c r="C238" s="4">
        <v>60900001</v>
      </c>
      <c r="D238" s="4">
        <v>61250000</v>
      </c>
      <c r="E238" s="6">
        <v>0.50700000000000001</v>
      </c>
      <c r="F238" s="6"/>
      <c r="G238" s="4" t="s">
        <v>1</v>
      </c>
      <c r="H238" s="4" t="s">
        <v>1</v>
      </c>
      <c r="I238" s="4" t="s">
        <v>1405</v>
      </c>
    </row>
    <row r="239" spans="1:9" x14ac:dyDescent="0.3">
      <c r="A239" s="4" t="s">
        <v>624</v>
      </c>
      <c r="B239" s="4">
        <v>7</v>
      </c>
      <c r="C239" s="4">
        <v>33250001</v>
      </c>
      <c r="D239" s="4">
        <v>33600000</v>
      </c>
      <c r="E239" s="6">
        <v>0.499</v>
      </c>
      <c r="F239" s="6"/>
      <c r="G239" s="4" t="s">
        <v>1366</v>
      </c>
      <c r="H239" s="4" t="s">
        <v>1367</v>
      </c>
      <c r="I239" s="4" t="s">
        <v>1368</v>
      </c>
    </row>
    <row r="240" spans="1:9" x14ac:dyDescent="0.3">
      <c r="A240" s="4" t="s">
        <v>624</v>
      </c>
      <c r="B240" s="4">
        <v>4</v>
      </c>
      <c r="C240" s="4">
        <v>40600001</v>
      </c>
      <c r="D240" s="4">
        <v>40950000</v>
      </c>
      <c r="E240" s="6">
        <v>0.497</v>
      </c>
      <c r="F240" s="6"/>
      <c r="G240" s="4" t="s">
        <v>1044</v>
      </c>
      <c r="H240" s="4" t="s">
        <v>1385</v>
      </c>
      <c r="I240" s="4" t="s">
        <v>1386</v>
      </c>
    </row>
    <row r="241" spans="1:9" x14ac:dyDescent="0.3">
      <c r="A241" s="4" t="s">
        <v>624</v>
      </c>
      <c r="B241" s="4">
        <v>14</v>
      </c>
      <c r="C241" s="4">
        <v>65100001</v>
      </c>
      <c r="D241" s="4">
        <v>65450000</v>
      </c>
      <c r="E241" s="6">
        <v>0.49199999999999999</v>
      </c>
      <c r="F241" s="6"/>
      <c r="G241" s="4" t="s">
        <v>1407</v>
      </c>
      <c r="H241" s="4" t="s">
        <v>1408</v>
      </c>
      <c r="I241" s="4" t="s">
        <v>1409</v>
      </c>
    </row>
    <row r="242" spans="1:9" x14ac:dyDescent="0.3">
      <c r="A242" s="4" t="s">
        <v>624</v>
      </c>
      <c r="B242" s="4">
        <v>4</v>
      </c>
      <c r="C242" s="4">
        <v>23800001</v>
      </c>
      <c r="D242" s="4">
        <v>24150000</v>
      </c>
      <c r="E242" s="6">
        <v>0.49</v>
      </c>
      <c r="F242" s="6"/>
      <c r="G242" s="4" t="s">
        <v>1</v>
      </c>
      <c r="H242" s="4" t="s">
        <v>1354</v>
      </c>
      <c r="I242" s="4" t="s">
        <v>1</v>
      </c>
    </row>
    <row r="243" spans="1:9" x14ac:dyDescent="0.3">
      <c r="A243" s="4" t="s">
        <v>624</v>
      </c>
      <c r="B243" s="4">
        <v>1</v>
      </c>
      <c r="C243" s="4">
        <v>124600001</v>
      </c>
      <c r="D243" s="4">
        <v>124950000</v>
      </c>
      <c r="E243" s="6">
        <v>0.49</v>
      </c>
      <c r="F243" s="6"/>
      <c r="G243" s="4" t="s">
        <v>550</v>
      </c>
      <c r="H243" s="4" t="s">
        <v>550</v>
      </c>
      <c r="I243" s="4" t="s">
        <v>550</v>
      </c>
    </row>
    <row r="244" spans="1:9" x14ac:dyDescent="0.3">
      <c r="A244" s="4" t="s">
        <v>624</v>
      </c>
      <c r="B244" s="4">
        <v>9</v>
      </c>
      <c r="C244" s="4">
        <v>49700001</v>
      </c>
      <c r="D244" s="4">
        <v>50050000</v>
      </c>
      <c r="E244" s="6">
        <v>0.48899999999999999</v>
      </c>
      <c r="F244" s="6"/>
      <c r="G244" s="4" t="s">
        <v>1369</v>
      </c>
      <c r="H244" s="4" t="s">
        <v>1370</v>
      </c>
      <c r="I244" s="4" t="s">
        <v>1371</v>
      </c>
    </row>
    <row r="245" spans="1:9" x14ac:dyDescent="0.3">
      <c r="A245" s="4" t="s">
        <v>624</v>
      </c>
      <c r="B245" s="4">
        <v>10</v>
      </c>
      <c r="C245" s="4">
        <v>17150001</v>
      </c>
      <c r="D245" s="4">
        <v>17500000</v>
      </c>
      <c r="E245" s="6">
        <v>0.48699999999999999</v>
      </c>
      <c r="F245" s="6"/>
      <c r="G245" s="4" t="s">
        <v>1417</v>
      </c>
      <c r="H245" s="4" t="s">
        <v>1418</v>
      </c>
      <c r="I245" s="4" t="s">
        <v>1419</v>
      </c>
    </row>
    <row r="246" spans="1:9" x14ac:dyDescent="0.3">
      <c r="A246" s="4" t="s">
        <v>624</v>
      </c>
      <c r="B246" s="4">
        <v>1</v>
      </c>
      <c r="C246" s="4">
        <v>124950001</v>
      </c>
      <c r="D246" s="4">
        <v>125300000</v>
      </c>
      <c r="E246" s="6">
        <v>0.48599999999999999</v>
      </c>
      <c r="F246" s="6"/>
      <c r="G246" s="4" t="s">
        <v>1</v>
      </c>
      <c r="H246" s="4" t="s">
        <v>1</v>
      </c>
      <c r="I246" s="4" t="s">
        <v>550</v>
      </c>
    </row>
    <row r="247" spans="1:9" x14ac:dyDescent="0.3">
      <c r="A247" s="4" t="s">
        <v>624</v>
      </c>
      <c r="B247" s="4">
        <v>9</v>
      </c>
      <c r="C247" s="4">
        <v>63700001</v>
      </c>
      <c r="D247" s="4">
        <v>64050000</v>
      </c>
      <c r="E247" s="6">
        <v>0.48599999999999999</v>
      </c>
      <c r="F247" s="6"/>
      <c r="G247" s="4" t="s">
        <v>1</v>
      </c>
      <c r="H247" s="4" t="s">
        <v>502</v>
      </c>
      <c r="I247" s="4" t="s">
        <v>503</v>
      </c>
    </row>
    <row r="248" spans="1:9" x14ac:dyDescent="0.3">
      <c r="A248" s="4" t="s">
        <v>624</v>
      </c>
      <c r="B248" s="4">
        <v>13</v>
      </c>
      <c r="C248" s="4">
        <v>3500001</v>
      </c>
      <c r="D248" s="4">
        <v>3850000</v>
      </c>
      <c r="E248" s="6">
        <v>0.48399999999999999</v>
      </c>
      <c r="F248" s="6"/>
      <c r="G248" s="4" t="s">
        <v>1342</v>
      </c>
      <c r="H248" s="4" t="s">
        <v>753</v>
      </c>
      <c r="I248" s="4" t="s">
        <v>1343</v>
      </c>
    </row>
    <row r="249" spans="1:9" x14ac:dyDescent="0.3">
      <c r="A249" s="4" t="s">
        <v>624</v>
      </c>
      <c r="B249" s="4">
        <v>16</v>
      </c>
      <c r="C249" s="4">
        <v>52850001</v>
      </c>
      <c r="D249" s="4">
        <v>53200000</v>
      </c>
      <c r="E249" s="6">
        <v>0.48399999999999999</v>
      </c>
      <c r="F249" s="6"/>
      <c r="G249" s="4" t="s">
        <v>189</v>
      </c>
      <c r="H249" s="4" t="s">
        <v>189</v>
      </c>
      <c r="I249" s="4" t="s">
        <v>190</v>
      </c>
    </row>
    <row r="250" spans="1:9" x14ac:dyDescent="0.3">
      <c r="A250" s="4" t="s">
        <v>624</v>
      </c>
      <c r="B250" s="4">
        <v>9</v>
      </c>
      <c r="C250" s="4">
        <v>41650001</v>
      </c>
      <c r="D250" s="4">
        <v>42000000</v>
      </c>
      <c r="E250" s="6">
        <v>0.48299999999999998</v>
      </c>
      <c r="F250" s="6"/>
      <c r="G250" s="4" t="s">
        <v>1406</v>
      </c>
      <c r="H250" s="4" t="s">
        <v>1406</v>
      </c>
      <c r="I250" s="4" t="s">
        <v>1406</v>
      </c>
    </row>
    <row r="251" spans="1:9" x14ac:dyDescent="0.3">
      <c r="A251" s="4" t="s">
        <v>624</v>
      </c>
      <c r="B251" s="4" t="s">
        <v>665</v>
      </c>
      <c r="C251" s="4">
        <v>1</v>
      </c>
      <c r="D251" s="4">
        <v>350000</v>
      </c>
      <c r="E251" s="6">
        <v>0.48199999999999998</v>
      </c>
      <c r="F251" s="6"/>
      <c r="G251" s="4" t="s">
        <v>1</v>
      </c>
      <c r="H251" s="4" t="s">
        <v>1</v>
      </c>
      <c r="I251" s="4" t="s">
        <v>1</v>
      </c>
    </row>
    <row r="252" spans="1:9" x14ac:dyDescent="0.3">
      <c r="A252" s="4" t="s">
        <v>624</v>
      </c>
      <c r="B252" s="4">
        <v>4</v>
      </c>
      <c r="C252" s="4">
        <v>67550001</v>
      </c>
      <c r="D252" s="4">
        <v>67900000</v>
      </c>
      <c r="E252" s="6">
        <v>0.48099999999999998</v>
      </c>
      <c r="F252" s="6"/>
      <c r="G252" s="4" t="s">
        <v>1</v>
      </c>
      <c r="H252" s="4" t="s">
        <v>1358</v>
      </c>
      <c r="I252" s="4" t="s">
        <v>1359</v>
      </c>
    </row>
    <row r="253" spans="1:9" x14ac:dyDescent="0.3">
      <c r="A253" s="4" t="s">
        <v>624</v>
      </c>
      <c r="B253" s="4">
        <v>1</v>
      </c>
      <c r="C253" s="4">
        <v>124250001</v>
      </c>
      <c r="D253" s="4">
        <v>124600000</v>
      </c>
      <c r="E253" s="6">
        <v>0.48</v>
      </c>
      <c r="F253" s="6"/>
      <c r="G253" s="4" t="s">
        <v>550</v>
      </c>
      <c r="H253" s="4" t="s">
        <v>550</v>
      </c>
      <c r="I253" s="4" t="s">
        <v>1396</v>
      </c>
    </row>
    <row r="254" spans="1:9" x14ac:dyDescent="0.3">
      <c r="A254" s="4" t="s">
        <v>624</v>
      </c>
      <c r="B254" s="4">
        <v>18</v>
      </c>
      <c r="C254" s="4">
        <v>35000001</v>
      </c>
      <c r="D254" s="4">
        <v>35350000</v>
      </c>
      <c r="E254" s="6">
        <v>0.47899999999999998</v>
      </c>
      <c r="F254" s="6"/>
      <c r="G254" s="4" t="s">
        <v>1387</v>
      </c>
      <c r="H254" s="4" t="s">
        <v>1388</v>
      </c>
      <c r="I254" s="4" t="s">
        <v>1389</v>
      </c>
    </row>
    <row r="255" spans="1:9" x14ac:dyDescent="0.3">
      <c r="A255" s="4" t="s">
        <v>624</v>
      </c>
      <c r="B255" s="4">
        <v>4</v>
      </c>
      <c r="C255" s="4">
        <v>38500001</v>
      </c>
      <c r="D255" s="4">
        <v>38850000</v>
      </c>
      <c r="E255" s="6">
        <v>0.47799999999999998</v>
      </c>
      <c r="F255" s="6"/>
      <c r="G255" s="4" t="s">
        <v>1355</v>
      </c>
      <c r="H255" s="4" t="s">
        <v>1356</v>
      </c>
      <c r="I255" s="4" t="s">
        <v>1357</v>
      </c>
    </row>
    <row r="256" spans="1:9" x14ac:dyDescent="0.3">
      <c r="A256" s="4" t="s">
        <v>624</v>
      </c>
      <c r="B256" s="4">
        <v>2</v>
      </c>
      <c r="C256" s="4">
        <v>39550001</v>
      </c>
      <c r="D256" s="4">
        <v>39900000</v>
      </c>
      <c r="E256" s="6">
        <v>0.47699999999999998</v>
      </c>
      <c r="F256" s="6"/>
      <c r="G256" s="4" t="s">
        <v>1400</v>
      </c>
      <c r="H256" s="4" t="s">
        <v>220</v>
      </c>
      <c r="I256" s="4" t="s">
        <v>1401</v>
      </c>
    </row>
    <row r="257" spans="1:9" x14ac:dyDescent="0.3">
      <c r="A257" s="4" t="s">
        <v>624</v>
      </c>
      <c r="B257" s="4">
        <v>18</v>
      </c>
      <c r="C257" s="4">
        <v>36400001</v>
      </c>
      <c r="D257" s="4">
        <v>36750000</v>
      </c>
      <c r="E257" s="6">
        <v>0.47399999999999998</v>
      </c>
      <c r="F257" s="6"/>
      <c r="G257" s="4" t="s">
        <v>1351</v>
      </c>
      <c r="H257" s="4" t="s">
        <v>1352</v>
      </c>
      <c r="I257" s="4" t="s">
        <v>1353</v>
      </c>
    </row>
    <row r="258" spans="1:9" x14ac:dyDescent="0.3">
      <c r="A258" s="4" t="s">
        <v>624</v>
      </c>
      <c r="B258" s="4">
        <v>17</v>
      </c>
      <c r="C258" s="4">
        <v>5250001</v>
      </c>
      <c r="D258" s="4">
        <v>5600000</v>
      </c>
      <c r="E258" s="6">
        <v>0.47399999999999998</v>
      </c>
      <c r="F258" s="6"/>
      <c r="G258" s="4" t="s">
        <v>1397</v>
      </c>
      <c r="H258" s="4" t="s">
        <v>1398</v>
      </c>
      <c r="I258" s="4" t="s">
        <v>1399</v>
      </c>
    </row>
    <row r="259" spans="1:9" x14ac:dyDescent="0.3">
      <c r="A259" s="4" t="s">
        <v>624</v>
      </c>
      <c r="B259" s="4">
        <v>7</v>
      </c>
      <c r="C259" s="4">
        <v>34300001</v>
      </c>
      <c r="D259" s="4">
        <v>34650000</v>
      </c>
      <c r="E259" s="6">
        <v>0.46800000000000003</v>
      </c>
      <c r="F259" s="6"/>
      <c r="G259" s="4" t="s">
        <v>507</v>
      </c>
      <c r="H259" s="4" t="s">
        <v>508</v>
      </c>
      <c r="I259" s="4" t="s">
        <v>509</v>
      </c>
    </row>
    <row r="260" spans="1:9" x14ac:dyDescent="0.3">
      <c r="A260" s="4" t="s">
        <v>624</v>
      </c>
      <c r="B260" s="4">
        <v>4</v>
      </c>
      <c r="C260" s="4">
        <v>44800001</v>
      </c>
      <c r="D260" s="4">
        <v>45150000</v>
      </c>
      <c r="E260" s="6">
        <v>0.46600000000000003</v>
      </c>
      <c r="F260" s="6"/>
      <c r="G260" s="4" t="s">
        <v>1382</v>
      </c>
      <c r="H260" s="4" t="s">
        <v>1383</v>
      </c>
      <c r="I260" s="4" t="s">
        <v>1384</v>
      </c>
    </row>
    <row r="261" spans="1:9" x14ac:dyDescent="0.3">
      <c r="A261" s="4" t="s">
        <v>624</v>
      </c>
      <c r="B261" s="4">
        <v>7</v>
      </c>
      <c r="C261" s="4">
        <v>33600001</v>
      </c>
      <c r="D261" s="4">
        <v>33950000</v>
      </c>
      <c r="E261" s="6">
        <v>0.46500000000000002</v>
      </c>
      <c r="F261" s="6"/>
      <c r="G261" s="4" t="s">
        <v>1366</v>
      </c>
      <c r="H261" s="4" t="s">
        <v>509</v>
      </c>
      <c r="I261" s="4" t="s">
        <v>1364</v>
      </c>
    </row>
    <row r="262" spans="1:9" x14ac:dyDescent="0.3">
      <c r="A262" s="4" t="s">
        <v>624</v>
      </c>
      <c r="B262" s="4">
        <v>14</v>
      </c>
      <c r="C262" s="4">
        <v>98700001</v>
      </c>
      <c r="D262" s="4">
        <v>99050000</v>
      </c>
      <c r="E262" s="6">
        <v>0.46400000000000002</v>
      </c>
      <c r="F262" s="6"/>
      <c r="G262" s="4" t="s">
        <v>510</v>
      </c>
      <c r="H262" s="4" t="s">
        <v>511</v>
      </c>
      <c r="I262" s="4" t="s">
        <v>512</v>
      </c>
    </row>
    <row r="263" spans="1:9" x14ac:dyDescent="0.3">
      <c r="A263" s="4" t="s">
        <v>624</v>
      </c>
      <c r="B263" s="4">
        <v>1</v>
      </c>
      <c r="C263" s="4">
        <v>144200001</v>
      </c>
      <c r="D263" s="4">
        <v>144550000</v>
      </c>
      <c r="E263" s="6">
        <v>0.46200000000000002</v>
      </c>
      <c r="F263" s="6"/>
      <c r="G263" s="4" t="s">
        <v>124</v>
      </c>
      <c r="H263" s="4" t="s">
        <v>125</v>
      </c>
      <c r="I263" s="4" t="s">
        <v>126</v>
      </c>
    </row>
    <row r="264" spans="1:9" x14ac:dyDescent="0.3">
      <c r="A264" s="4" t="s">
        <v>624</v>
      </c>
      <c r="B264" s="4">
        <v>1</v>
      </c>
      <c r="C264" s="4">
        <v>78050001</v>
      </c>
      <c r="D264" s="4">
        <v>78400000</v>
      </c>
      <c r="E264" s="6">
        <v>0.46200000000000002</v>
      </c>
      <c r="F264" s="6"/>
      <c r="G264" s="4" t="s">
        <v>850</v>
      </c>
      <c r="H264" s="4" t="s">
        <v>851</v>
      </c>
      <c r="I264" s="4" t="s">
        <v>850</v>
      </c>
    </row>
    <row r="265" spans="1:9" x14ac:dyDescent="0.3">
      <c r="A265" s="4" t="s">
        <v>624</v>
      </c>
      <c r="B265" s="4">
        <v>3</v>
      </c>
      <c r="C265" s="4">
        <v>128450001</v>
      </c>
      <c r="D265" s="4">
        <v>128800000</v>
      </c>
      <c r="E265" s="6">
        <v>0.46</v>
      </c>
      <c r="F265" s="6"/>
      <c r="G265" s="4" t="s">
        <v>1410</v>
      </c>
      <c r="H265" s="4" t="s">
        <v>1411</v>
      </c>
      <c r="I265" s="4" t="s">
        <v>1410</v>
      </c>
    </row>
    <row r="266" spans="1:9" x14ac:dyDescent="0.3">
      <c r="A266" s="4" t="s">
        <v>624</v>
      </c>
      <c r="B266" s="4">
        <v>7</v>
      </c>
      <c r="C266" s="4">
        <v>122500001</v>
      </c>
      <c r="D266" s="4">
        <v>122850000</v>
      </c>
      <c r="E266" s="6">
        <v>0.45800000000000002</v>
      </c>
      <c r="F266" s="6"/>
      <c r="G266" s="4" t="s">
        <v>1414</v>
      </c>
      <c r="H266" s="4" t="s">
        <v>1415</v>
      </c>
      <c r="I266" s="4" t="s">
        <v>1416</v>
      </c>
    </row>
    <row r="267" spans="1:9" x14ac:dyDescent="0.3">
      <c r="A267" s="4" t="s">
        <v>624</v>
      </c>
      <c r="B267" s="4">
        <v>7</v>
      </c>
      <c r="C267" s="4">
        <v>32900001</v>
      </c>
      <c r="D267" s="4">
        <v>33250000</v>
      </c>
      <c r="E267" s="6">
        <v>0.45700000000000002</v>
      </c>
      <c r="F267" s="6"/>
      <c r="G267" s="4" t="s">
        <v>1363</v>
      </c>
      <c r="H267" s="4" t="s">
        <v>1364</v>
      </c>
      <c r="I267" s="4" t="s">
        <v>1365</v>
      </c>
    </row>
    <row r="268" spans="1:9" x14ac:dyDescent="0.3">
      <c r="A268" s="4" t="s">
        <v>624</v>
      </c>
      <c r="B268" s="4">
        <v>14</v>
      </c>
      <c r="C268" s="4">
        <v>64400001</v>
      </c>
      <c r="D268" s="4">
        <v>64750000</v>
      </c>
      <c r="E268" s="6">
        <v>0.45700000000000002</v>
      </c>
      <c r="F268" s="6"/>
      <c r="G268" s="4" t="s">
        <v>1379</v>
      </c>
      <c r="H268" s="4" t="s">
        <v>1380</v>
      </c>
      <c r="I268" s="4" t="s">
        <v>1381</v>
      </c>
    </row>
    <row r="269" spans="1:9" x14ac:dyDescent="0.3">
      <c r="A269" s="4" t="s">
        <v>624</v>
      </c>
      <c r="B269" s="4" t="s">
        <v>645</v>
      </c>
      <c r="C269" s="4">
        <v>3500001</v>
      </c>
      <c r="D269" s="4">
        <v>3850000</v>
      </c>
      <c r="E269" s="6">
        <v>0.44900000000000001</v>
      </c>
      <c r="F269" s="6"/>
      <c r="G269" s="4" t="s">
        <v>504</v>
      </c>
      <c r="H269" s="4" t="s">
        <v>505</v>
      </c>
      <c r="I269" s="4" t="s">
        <v>506</v>
      </c>
    </row>
    <row r="270" spans="1:9" x14ac:dyDescent="0.3">
      <c r="A270" s="4" t="s">
        <v>624</v>
      </c>
      <c r="B270" s="4">
        <v>15</v>
      </c>
      <c r="C270" s="4">
        <v>46900001</v>
      </c>
      <c r="D270" s="4">
        <v>47250000</v>
      </c>
      <c r="E270" s="6">
        <v>0.44700000000000001</v>
      </c>
      <c r="F270" s="6"/>
      <c r="G270" s="4" t="s">
        <v>1402</v>
      </c>
      <c r="H270" s="4" t="s">
        <v>1403</v>
      </c>
      <c r="I270" s="4" t="s">
        <v>1404</v>
      </c>
    </row>
    <row r="271" spans="1:9" x14ac:dyDescent="0.3">
      <c r="A271" s="4" t="s">
        <v>624</v>
      </c>
      <c r="B271" s="4" t="s">
        <v>1983</v>
      </c>
      <c r="C271" s="4">
        <v>700001</v>
      </c>
      <c r="D271" s="4">
        <v>1050000</v>
      </c>
      <c r="E271" s="6">
        <v>0.44600000000000001</v>
      </c>
      <c r="F271" s="6"/>
      <c r="G271" s="4" t="s">
        <v>1375</v>
      </c>
      <c r="H271" s="4" t="s">
        <v>1376</v>
      </c>
      <c r="I271" s="4" t="s">
        <v>1377</v>
      </c>
    </row>
    <row r="272" spans="1:9" x14ac:dyDescent="0.3">
      <c r="A272" s="4" t="s">
        <v>624</v>
      </c>
      <c r="B272" s="4">
        <v>9</v>
      </c>
      <c r="C272" s="4">
        <v>55650001</v>
      </c>
      <c r="D272" s="4">
        <v>56000000</v>
      </c>
      <c r="E272" s="6">
        <v>0.44500000000000001</v>
      </c>
      <c r="F272" s="6"/>
      <c r="G272" s="4" t="s">
        <v>1422</v>
      </c>
      <c r="H272" s="4" t="s">
        <v>1423</v>
      </c>
      <c r="I272" s="4" t="s">
        <v>1422</v>
      </c>
    </row>
    <row r="273" spans="1:9" x14ac:dyDescent="0.3">
      <c r="A273" s="4" t="s">
        <v>624</v>
      </c>
      <c r="B273" s="4">
        <v>7</v>
      </c>
      <c r="C273" s="4">
        <v>44450001</v>
      </c>
      <c r="D273" s="4">
        <v>44800000</v>
      </c>
      <c r="E273" s="6">
        <v>0.44400000000000001</v>
      </c>
      <c r="F273" s="6"/>
      <c r="G273" s="4" t="s">
        <v>244</v>
      </c>
      <c r="H273" s="4" t="s">
        <v>245</v>
      </c>
      <c r="I273" s="4" t="s">
        <v>246</v>
      </c>
    </row>
    <row r="274" spans="1:9" x14ac:dyDescent="0.3">
      <c r="A274" s="4" t="s">
        <v>624</v>
      </c>
      <c r="B274" s="4">
        <v>9</v>
      </c>
      <c r="C274" s="4">
        <v>48650001</v>
      </c>
      <c r="D274" s="4">
        <v>49000000</v>
      </c>
      <c r="E274" s="6">
        <v>0.44400000000000001</v>
      </c>
      <c r="F274" s="6"/>
      <c r="G274" s="4" t="s">
        <v>1420</v>
      </c>
      <c r="H274" s="4" t="s">
        <v>216</v>
      </c>
      <c r="I274" s="4" t="s">
        <v>1421</v>
      </c>
    </row>
    <row r="275" spans="1:9" x14ac:dyDescent="0.3">
      <c r="A275" s="4" t="s">
        <v>624</v>
      </c>
      <c r="B275" s="4">
        <v>7</v>
      </c>
      <c r="C275" s="4">
        <v>33950001</v>
      </c>
      <c r="D275" s="4">
        <v>34300000</v>
      </c>
      <c r="E275" s="6">
        <v>0.443</v>
      </c>
      <c r="F275" s="6"/>
      <c r="G275" s="4" t="s">
        <v>285</v>
      </c>
      <c r="H275" s="4" t="s">
        <v>285</v>
      </c>
      <c r="I275" s="4" t="s">
        <v>509</v>
      </c>
    </row>
    <row r="276" spans="1:9" x14ac:dyDescent="0.3">
      <c r="A276" s="4" t="s">
        <v>624</v>
      </c>
      <c r="B276" s="4">
        <v>7</v>
      </c>
      <c r="C276" s="4">
        <v>151900001</v>
      </c>
      <c r="D276" s="4">
        <v>152250000</v>
      </c>
      <c r="E276" s="6">
        <v>0.443</v>
      </c>
      <c r="F276" s="6"/>
      <c r="G276" s="4" t="s">
        <v>1</v>
      </c>
      <c r="H276" s="4" t="s">
        <v>1412</v>
      </c>
      <c r="I276" s="4" t="s">
        <v>1413</v>
      </c>
    </row>
    <row r="277" spans="1:9" x14ac:dyDescent="0.3">
      <c r="A277" s="4" t="s">
        <v>624</v>
      </c>
      <c r="B277" s="4">
        <v>9</v>
      </c>
      <c r="C277" s="4">
        <v>46900001</v>
      </c>
      <c r="D277" s="4">
        <v>47250000</v>
      </c>
      <c r="E277" s="6">
        <v>0.442</v>
      </c>
      <c r="F277" s="6"/>
      <c r="G277" s="4" t="s">
        <v>1393</v>
      </c>
      <c r="H277" s="4" t="s">
        <v>1394</v>
      </c>
      <c r="I277" s="4" t="s">
        <v>2</v>
      </c>
    </row>
    <row r="278" spans="1:9" x14ac:dyDescent="0.3">
      <c r="A278" s="4" t="s">
        <v>624</v>
      </c>
      <c r="B278" s="4" t="s">
        <v>1984</v>
      </c>
      <c r="C278" s="4">
        <v>1</v>
      </c>
      <c r="D278" s="4">
        <v>350000</v>
      </c>
      <c r="E278" s="6">
        <v>0.441</v>
      </c>
      <c r="F278" s="6"/>
      <c r="G278" s="4" t="s">
        <v>1378</v>
      </c>
      <c r="H278" s="4" t="s">
        <v>1378</v>
      </c>
      <c r="I278" s="4" t="s">
        <v>1</v>
      </c>
    </row>
    <row r="279" spans="1:9" x14ac:dyDescent="0.3">
      <c r="A279" s="4" t="s">
        <v>624</v>
      </c>
      <c r="B279" s="4">
        <v>10</v>
      </c>
      <c r="C279" s="4">
        <v>16800001</v>
      </c>
      <c r="D279" s="4">
        <v>17150000</v>
      </c>
      <c r="E279" s="6">
        <v>0.44</v>
      </c>
      <c r="F279" s="6"/>
      <c r="G279" s="4" t="s">
        <v>1390</v>
      </c>
      <c r="H279" s="4" t="s">
        <v>1391</v>
      </c>
      <c r="I279" s="4" t="s">
        <v>1392</v>
      </c>
    </row>
    <row r="280" spans="1:9" x14ac:dyDescent="0.3">
      <c r="A280" s="4" t="s">
        <v>624</v>
      </c>
      <c r="B280" s="4">
        <v>7</v>
      </c>
      <c r="C280" s="4">
        <v>172900001</v>
      </c>
      <c r="D280" s="4">
        <v>173250000</v>
      </c>
      <c r="E280" s="6">
        <v>0.437</v>
      </c>
      <c r="F280" s="6"/>
      <c r="G280" s="4" t="s">
        <v>490</v>
      </c>
      <c r="H280" s="4" t="s">
        <v>491</v>
      </c>
      <c r="I280" s="4" t="s">
        <v>492</v>
      </c>
    </row>
    <row r="281" spans="1:9" x14ac:dyDescent="0.3">
      <c r="A281" s="4" t="s">
        <v>624</v>
      </c>
      <c r="B281" s="4">
        <v>1</v>
      </c>
      <c r="C281" s="4">
        <v>78400001</v>
      </c>
      <c r="D281" s="4">
        <v>78750000</v>
      </c>
      <c r="E281" s="6">
        <v>0.435</v>
      </c>
      <c r="F281" s="6"/>
      <c r="G281" s="4" t="s">
        <v>754</v>
      </c>
      <c r="H281" s="4" t="s">
        <v>755</v>
      </c>
      <c r="I281" s="4" t="s">
        <v>756</v>
      </c>
    </row>
    <row r="282" spans="1:9" x14ac:dyDescent="0.3">
      <c r="A282" s="4" t="s">
        <v>628</v>
      </c>
      <c r="B282" s="4">
        <v>13</v>
      </c>
      <c r="C282" s="4">
        <v>37100001</v>
      </c>
      <c r="D282" s="4">
        <v>37450000</v>
      </c>
      <c r="E282" s="6">
        <v>0.69299999999999995</v>
      </c>
      <c r="F282" s="6" t="s">
        <v>3259</v>
      </c>
      <c r="G282" s="4" t="s">
        <v>326</v>
      </c>
      <c r="H282" s="4" t="s">
        <v>327</v>
      </c>
      <c r="I282" s="4" t="s">
        <v>328</v>
      </c>
    </row>
    <row r="283" spans="1:9" x14ac:dyDescent="0.3">
      <c r="A283" s="4" t="s">
        <v>628</v>
      </c>
      <c r="B283" s="4" t="s">
        <v>644</v>
      </c>
      <c r="C283" s="4">
        <v>1</v>
      </c>
      <c r="D283" s="4">
        <v>350000</v>
      </c>
      <c r="E283" s="6">
        <v>0.65300000000000002</v>
      </c>
      <c r="F283" s="6" t="s">
        <v>3259</v>
      </c>
      <c r="G283" s="4" t="s">
        <v>329</v>
      </c>
      <c r="H283" s="4" t="s">
        <v>330</v>
      </c>
      <c r="I283" s="4" t="s">
        <v>1</v>
      </c>
    </row>
    <row r="284" spans="1:9" x14ac:dyDescent="0.3">
      <c r="A284" s="4" t="s">
        <v>628</v>
      </c>
      <c r="B284" s="4">
        <v>14</v>
      </c>
      <c r="C284" s="4">
        <v>127050001</v>
      </c>
      <c r="D284" s="4">
        <v>127400000</v>
      </c>
      <c r="E284" s="6">
        <v>0.63500000000000001</v>
      </c>
      <c r="F284" s="6" t="s">
        <v>3259</v>
      </c>
      <c r="G284" s="4" t="s">
        <v>1</v>
      </c>
      <c r="H284" s="4" t="s">
        <v>331</v>
      </c>
      <c r="I284" s="4" t="s">
        <v>332</v>
      </c>
    </row>
    <row r="285" spans="1:9" x14ac:dyDescent="0.3">
      <c r="A285" s="4" t="s">
        <v>628</v>
      </c>
      <c r="B285" s="4">
        <v>13</v>
      </c>
      <c r="C285" s="4">
        <v>36750001</v>
      </c>
      <c r="D285" s="4">
        <v>37100000</v>
      </c>
      <c r="E285" s="6">
        <v>0.60199999999999998</v>
      </c>
      <c r="F285" s="6" t="s">
        <v>3259</v>
      </c>
      <c r="G285" s="4" t="s">
        <v>333</v>
      </c>
      <c r="H285" s="4" t="s">
        <v>334</v>
      </c>
      <c r="I285" s="4" t="s">
        <v>335</v>
      </c>
    </row>
    <row r="286" spans="1:9" x14ac:dyDescent="0.3">
      <c r="A286" s="4" t="s">
        <v>628</v>
      </c>
      <c r="B286" s="4">
        <v>3</v>
      </c>
      <c r="C286" s="4">
        <v>100100001</v>
      </c>
      <c r="D286" s="4">
        <v>100450000</v>
      </c>
      <c r="E286" s="6">
        <v>0.59399999999999997</v>
      </c>
      <c r="F286" s="6" t="s">
        <v>3259</v>
      </c>
      <c r="G286" s="4" t="s">
        <v>155</v>
      </c>
      <c r="H286" s="4" t="s">
        <v>156</v>
      </c>
      <c r="I286" s="4" t="s">
        <v>155</v>
      </c>
    </row>
    <row r="287" spans="1:9" x14ac:dyDescent="0.3">
      <c r="A287" s="4" t="s">
        <v>628</v>
      </c>
      <c r="B287" s="4" t="s">
        <v>639</v>
      </c>
      <c r="C287" s="4">
        <v>1</v>
      </c>
      <c r="D287" s="4">
        <v>350000</v>
      </c>
      <c r="E287" s="6">
        <v>0.59099999999999997</v>
      </c>
      <c r="F287" s="6" t="s">
        <v>3259</v>
      </c>
      <c r="G287" s="4" t="s">
        <v>133</v>
      </c>
      <c r="H287" s="4" t="s">
        <v>134</v>
      </c>
      <c r="I287" s="4" t="s">
        <v>1</v>
      </c>
    </row>
    <row r="288" spans="1:9" x14ac:dyDescent="0.3">
      <c r="A288" s="4" t="s">
        <v>628</v>
      </c>
      <c r="B288" s="4" t="s">
        <v>644</v>
      </c>
      <c r="C288" s="4">
        <v>350001</v>
      </c>
      <c r="D288" s="4">
        <v>700000</v>
      </c>
      <c r="E288" s="6">
        <v>0.58899999999999997</v>
      </c>
      <c r="F288" s="6" t="s">
        <v>3259</v>
      </c>
      <c r="G288" s="4" t="s">
        <v>336</v>
      </c>
      <c r="H288" s="4" t="s">
        <v>337</v>
      </c>
      <c r="I288" s="4" t="s">
        <v>1</v>
      </c>
    </row>
    <row r="289" spans="1:9" x14ac:dyDescent="0.3">
      <c r="A289" s="4" t="s">
        <v>628</v>
      </c>
      <c r="B289" s="4" t="s">
        <v>644</v>
      </c>
      <c r="C289" s="4">
        <v>1400001</v>
      </c>
      <c r="D289" s="4">
        <v>1750000</v>
      </c>
      <c r="E289" s="6">
        <v>0.58799999999999997</v>
      </c>
      <c r="F289" s="6" t="s">
        <v>3259</v>
      </c>
      <c r="G289" s="4" t="s">
        <v>238</v>
      </c>
      <c r="H289" s="4" t="s">
        <v>238</v>
      </c>
      <c r="I289" s="4" t="s">
        <v>338</v>
      </c>
    </row>
    <row r="290" spans="1:9" x14ac:dyDescent="0.3">
      <c r="A290" s="4" t="s">
        <v>628</v>
      </c>
      <c r="B290" s="4">
        <v>1</v>
      </c>
      <c r="C290" s="4">
        <v>122850001</v>
      </c>
      <c r="D290" s="4">
        <v>123200000</v>
      </c>
      <c r="E290" s="6">
        <v>0.57999999999999996</v>
      </c>
      <c r="F290" s="6" t="s">
        <v>3259</v>
      </c>
      <c r="G290" s="4" t="s">
        <v>339</v>
      </c>
      <c r="H290" s="4" t="s">
        <v>340</v>
      </c>
      <c r="I290" s="4" t="s">
        <v>341</v>
      </c>
    </row>
    <row r="291" spans="1:9" x14ac:dyDescent="0.3">
      <c r="A291" s="4" t="s">
        <v>628</v>
      </c>
      <c r="B291" s="4" t="s">
        <v>638</v>
      </c>
      <c r="C291" s="4">
        <v>1</v>
      </c>
      <c r="D291" s="4">
        <v>350000</v>
      </c>
      <c r="E291" s="6">
        <v>0.57599999999999996</v>
      </c>
      <c r="F291" s="6" t="s">
        <v>3259</v>
      </c>
      <c r="G291" s="4" t="s">
        <v>131</v>
      </c>
      <c r="H291" s="4" t="s">
        <v>132</v>
      </c>
      <c r="I291" s="4" t="s">
        <v>1</v>
      </c>
    </row>
    <row r="292" spans="1:9" x14ac:dyDescent="0.3">
      <c r="A292" s="4" t="s">
        <v>628</v>
      </c>
      <c r="B292" s="4" t="s">
        <v>644</v>
      </c>
      <c r="C292" s="4">
        <v>700001</v>
      </c>
      <c r="D292" s="4">
        <v>1050000</v>
      </c>
      <c r="E292" s="6">
        <v>0.56799999999999995</v>
      </c>
      <c r="F292" s="6" t="s">
        <v>3259</v>
      </c>
      <c r="G292" s="4" t="s">
        <v>342</v>
      </c>
      <c r="H292" s="4" t="s">
        <v>343</v>
      </c>
      <c r="I292" s="4" t="s">
        <v>344</v>
      </c>
    </row>
    <row r="293" spans="1:9" x14ac:dyDescent="0.3">
      <c r="A293" s="4" t="s">
        <v>628</v>
      </c>
      <c r="B293" s="4" t="s">
        <v>644</v>
      </c>
      <c r="C293" s="4">
        <v>1050001</v>
      </c>
      <c r="D293" s="4">
        <v>1400000</v>
      </c>
      <c r="E293" s="6">
        <v>0.56399999999999995</v>
      </c>
      <c r="F293" s="6" t="s">
        <v>3259</v>
      </c>
      <c r="G293" s="4" t="s">
        <v>345</v>
      </c>
      <c r="H293" s="4" t="s">
        <v>346</v>
      </c>
      <c r="I293" s="4" t="s">
        <v>347</v>
      </c>
    </row>
    <row r="294" spans="1:9" x14ac:dyDescent="0.3">
      <c r="A294" s="4" t="s">
        <v>628</v>
      </c>
      <c r="B294" s="4">
        <v>13</v>
      </c>
      <c r="C294" s="4">
        <v>38500001</v>
      </c>
      <c r="D294" s="4">
        <v>38850000</v>
      </c>
      <c r="E294" s="6">
        <v>0.55300000000000005</v>
      </c>
      <c r="F294" s="6" t="s">
        <v>3259</v>
      </c>
      <c r="G294" s="4" t="s">
        <v>348</v>
      </c>
      <c r="H294" s="4" t="s">
        <v>349</v>
      </c>
      <c r="I294" s="4" t="s">
        <v>350</v>
      </c>
    </row>
    <row r="295" spans="1:9" x14ac:dyDescent="0.3">
      <c r="A295" s="4" t="s">
        <v>628</v>
      </c>
      <c r="B295" s="4">
        <v>15</v>
      </c>
      <c r="C295" s="4">
        <v>82250001</v>
      </c>
      <c r="D295" s="4">
        <v>82600000</v>
      </c>
      <c r="E295" s="6">
        <v>0.55200000000000005</v>
      </c>
      <c r="F295" s="6" t="s">
        <v>3259</v>
      </c>
      <c r="G295" s="4" t="s">
        <v>1</v>
      </c>
      <c r="H295" s="4" t="s">
        <v>351</v>
      </c>
      <c r="I295" s="4" t="s">
        <v>352</v>
      </c>
    </row>
    <row r="296" spans="1:9" x14ac:dyDescent="0.3">
      <c r="A296" s="4" t="s">
        <v>628</v>
      </c>
      <c r="B296" s="4" t="s">
        <v>659</v>
      </c>
      <c r="C296" s="4">
        <v>1</v>
      </c>
      <c r="D296" s="4">
        <v>350000</v>
      </c>
      <c r="E296" s="6">
        <v>0.54800000000000004</v>
      </c>
      <c r="F296" s="6"/>
      <c r="G296" s="4" t="s">
        <v>1688</v>
      </c>
      <c r="H296" s="4" t="s">
        <v>1688</v>
      </c>
      <c r="I296" s="4" t="s">
        <v>1</v>
      </c>
    </row>
    <row r="297" spans="1:9" x14ac:dyDescent="0.3">
      <c r="A297" s="4" t="s">
        <v>628</v>
      </c>
      <c r="B297" s="4">
        <v>15</v>
      </c>
      <c r="C297" s="4">
        <v>80850001</v>
      </c>
      <c r="D297" s="4">
        <v>81200000</v>
      </c>
      <c r="E297" s="6">
        <v>0.54500000000000004</v>
      </c>
      <c r="F297" s="6"/>
      <c r="G297" s="4" t="s">
        <v>1716</v>
      </c>
      <c r="H297" s="4" t="s">
        <v>1717</v>
      </c>
      <c r="I297" s="4" t="s">
        <v>1718</v>
      </c>
    </row>
    <row r="298" spans="1:9" x14ac:dyDescent="0.3">
      <c r="A298" s="4" t="s">
        <v>628</v>
      </c>
      <c r="B298" s="4" t="s">
        <v>661</v>
      </c>
      <c r="C298" s="4">
        <v>700001</v>
      </c>
      <c r="D298" s="4">
        <v>1050000</v>
      </c>
      <c r="E298" s="6">
        <v>0.53700000000000003</v>
      </c>
      <c r="F298" s="6"/>
      <c r="G298" s="4" t="s">
        <v>473</v>
      </c>
      <c r="H298" s="4" t="s">
        <v>473</v>
      </c>
      <c r="I298" s="4" t="s">
        <v>474</v>
      </c>
    </row>
    <row r="299" spans="1:9" x14ac:dyDescent="0.3">
      <c r="A299" s="4" t="s">
        <v>628</v>
      </c>
      <c r="B299" s="4">
        <v>12</v>
      </c>
      <c r="C299" s="4">
        <v>85750001</v>
      </c>
      <c r="D299" s="4">
        <v>86100000</v>
      </c>
      <c r="E299" s="6">
        <v>0.53200000000000003</v>
      </c>
      <c r="F299" s="6"/>
      <c r="G299" s="4" t="s">
        <v>1</v>
      </c>
      <c r="H299" s="4" t="s">
        <v>464</v>
      </c>
      <c r="I299" s="4" t="s">
        <v>1</v>
      </c>
    </row>
    <row r="300" spans="1:9" x14ac:dyDescent="0.3">
      <c r="A300" s="4" t="s">
        <v>628</v>
      </c>
      <c r="B300" s="4">
        <v>9</v>
      </c>
      <c r="C300" s="4">
        <v>18550001</v>
      </c>
      <c r="D300" s="4">
        <v>18900000</v>
      </c>
      <c r="E300" s="6">
        <v>0.52800000000000002</v>
      </c>
      <c r="F300" s="6"/>
      <c r="G300" s="4" t="s">
        <v>561</v>
      </c>
      <c r="H300" s="4" t="s">
        <v>562</v>
      </c>
      <c r="I300" s="4" t="s">
        <v>563</v>
      </c>
    </row>
    <row r="301" spans="1:9" x14ac:dyDescent="0.3">
      <c r="A301" s="4" t="s">
        <v>628</v>
      </c>
      <c r="B301" s="4">
        <v>12</v>
      </c>
      <c r="C301" s="4">
        <v>86100001</v>
      </c>
      <c r="D301" s="4">
        <v>86450000</v>
      </c>
      <c r="E301" s="6">
        <v>0.52700000000000002</v>
      </c>
      <c r="F301" s="6"/>
      <c r="G301" s="4" t="s">
        <v>462</v>
      </c>
      <c r="H301" s="4" t="s">
        <v>463</v>
      </c>
      <c r="I301" s="4" t="s">
        <v>462</v>
      </c>
    </row>
    <row r="302" spans="1:9" x14ac:dyDescent="0.3">
      <c r="A302" s="4" t="s">
        <v>628</v>
      </c>
      <c r="B302" s="4">
        <v>14</v>
      </c>
      <c r="C302" s="4">
        <v>127750001</v>
      </c>
      <c r="D302" s="4">
        <v>128100000</v>
      </c>
      <c r="E302" s="6">
        <v>0.52300000000000002</v>
      </c>
      <c r="F302" s="6"/>
      <c r="G302" s="4" t="s">
        <v>331</v>
      </c>
      <c r="H302" s="4" t="s">
        <v>1140</v>
      </c>
      <c r="I302" s="4" t="s">
        <v>331</v>
      </c>
    </row>
    <row r="303" spans="1:9" x14ac:dyDescent="0.3">
      <c r="A303" s="4" t="s">
        <v>628</v>
      </c>
      <c r="B303" s="4">
        <v>16</v>
      </c>
      <c r="C303" s="4">
        <v>58100001</v>
      </c>
      <c r="D303" s="4">
        <v>58450000</v>
      </c>
      <c r="E303" s="6">
        <v>0.52200000000000002</v>
      </c>
      <c r="F303" s="6"/>
      <c r="G303" s="4" t="s">
        <v>564</v>
      </c>
      <c r="H303" s="4" t="s">
        <v>565</v>
      </c>
      <c r="I303" s="4" t="s">
        <v>566</v>
      </c>
    </row>
    <row r="304" spans="1:9" x14ac:dyDescent="0.3">
      <c r="A304" s="4" t="s">
        <v>628</v>
      </c>
      <c r="B304" s="4">
        <v>13</v>
      </c>
      <c r="C304" s="4">
        <v>38850001</v>
      </c>
      <c r="D304" s="4">
        <v>39200000</v>
      </c>
      <c r="E304" s="6">
        <v>0.52100000000000002</v>
      </c>
      <c r="F304" s="6"/>
      <c r="G304" s="4" t="s">
        <v>1670</v>
      </c>
      <c r="H304" s="4" t="s">
        <v>1671</v>
      </c>
      <c r="I304" s="4" t="s">
        <v>1672</v>
      </c>
    </row>
    <row r="305" spans="1:9" x14ac:dyDescent="0.3">
      <c r="A305" s="4" t="s">
        <v>628</v>
      </c>
      <c r="B305" s="4" t="s">
        <v>659</v>
      </c>
      <c r="C305" s="4">
        <v>1400001</v>
      </c>
      <c r="D305" s="4">
        <v>1750000</v>
      </c>
      <c r="E305" s="6">
        <v>0.51900000000000002</v>
      </c>
      <c r="F305" s="6"/>
      <c r="G305" s="4" t="s">
        <v>1694</v>
      </c>
      <c r="H305" s="4" t="s">
        <v>1695</v>
      </c>
      <c r="I305" s="4" t="s">
        <v>1696</v>
      </c>
    </row>
    <row r="306" spans="1:9" x14ac:dyDescent="0.3">
      <c r="A306" s="4" t="s">
        <v>628</v>
      </c>
      <c r="B306" s="4">
        <v>2</v>
      </c>
      <c r="C306" s="4">
        <v>107800001</v>
      </c>
      <c r="D306" s="4">
        <v>108150000</v>
      </c>
      <c r="E306" s="6">
        <v>0.51700000000000002</v>
      </c>
      <c r="F306" s="6"/>
      <c r="G306" s="4" t="s">
        <v>1</v>
      </c>
      <c r="H306" s="4" t="s">
        <v>127</v>
      </c>
      <c r="I306" s="4" t="s">
        <v>1</v>
      </c>
    </row>
    <row r="307" spans="1:9" x14ac:dyDescent="0.3">
      <c r="A307" s="4" t="s">
        <v>628</v>
      </c>
      <c r="B307" s="4">
        <v>2</v>
      </c>
      <c r="C307" s="4">
        <v>157850001</v>
      </c>
      <c r="D307" s="4">
        <v>158200000</v>
      </c>
      <c r="E307" s="6">
        <v>0.51600000000000001</v>
      </c>
      <c r="F307" s="6"/>
      <c r="G307" s="4" t="s">
        <v>109</v>
      </c>
      <c r="H307" s="4" t="s">
        <v>110</v>
      </c>
      <c r="I307" s="4" t="s">
        <v>111</v>
      </c>
    </row>
    <row r="308" spans="1:9" x14ac:dyDescent="0.3">
      <c r="A308" s="4" t="s">
        <v>628</v>
      </c>
      <c r="B308" s="4">
        <v>1</v>
      </c>
      <c r="C308" s="4">
        <v>5600001</v>
      </c>
      <c r="D308" s="4">
        <v>5950000</v>
      </c>
      <c r="E308" s="6">
        <v>0.51100000000000001</v>
      </c>
      <c r="F308" s="6"/>
      <c r="G308" s="4" t="s">
        <v>1677</v>
      </c>
      <c r="H308" s="4" t="s">
        <v>1678</v>
      </c>
      <c r="I308" s="4" t="s">
        <v>1677</v>
      </c>
    </row>
    <row r="309" spans="1:9" x14ac:dyDescent="0.3">
      <c r="A309" s="4" t="s">
        <v>628</v>
      </c>
      <c r="B309" s="4">
        <v>15</v>
      </c>
      <c r="C309" s="4">
        <v>81550001</v>
      </c>
      <c r="D309" s="4">
        <v>81900000</v>
      </c>
      <c r="E309" s="6">
        <v>0.51</v>
      </c>
      <c r="F309" s="6"/>
      <c r="G309" s="4" t="s">
        <v>567</v>
      </c>
      <c r="H309" s="4" t="s">
        <v>568</v>
      </c>
      <c r="I309" s="4" t="s">
        <v>569</v>
      </c>
    </row>
    <row r="310" spans="1:9" x14ac:dyDescent="0.3">
      <c r="A310" s="4" t="s">
        <v>628</v>
      </c>
      <c r="B310" s="4">
        <v>15</v>
      </c>
      <c r="C310" s="4">
        <v>59500001</v>
      </c>
      <c r="D310" s="4">
        <v>59850000</v>
      </c>
      <c r="E310" s="6">
        <v>0.51</v>
      </c>
      <c r="F310" s="6"/>
      <c r="G310" s="4" t="s">
        <v>121</v>
      </c>
      <c r="H310" s="4" t="s">
        <v>122</v>
      </c>
      <c r="I310" s="4" t="s">
        <v>121</v>
      </c>
    </row>
    <row r="311" spans="1:9" x14ac:dyDescent="0.3">
      <c r="A311" s="4" t="s">
        <v>628</v>
      </c>
      <c r="B311" s="4" t="s">
        <v>659</v>
      </c>
      <c r="C311" s="4">
        <v>350001</v>
      </c>
      <c r="D311" s="4">
        <v>700000</v>
      </c>
      <c r="E311" s="6">
        <v>0.50900000000000001</v>
      </c>
      <c r="F311" s="6"/>
      <c r="G311" s="4" t="s">
        <v>1</v>
      </c>
      <c r="H311" s="4" t="s">
        <v>1689</v>
      </c>
      <c r="I311" s="4" t="s">
        <v>1</v>
      </c>
    </row>
    <row r="312" spans="1:9" x14ac:dyDescent="0.3">
      <c r="A312" s="4" t="s">
        <v>628</v>
      </c>
      <c r="B312" s="4">
        <v>3</v>
      </c>
      <c r="C312" s="4">
        <v>81550001</v>
      </c>
      <c r="D312" s="4">
        <v>81900000</v>
      </c>
      <c r="E312" s="6">
        <v>0.50900000000000001</v>
      </c>
      <c r="F312" s="6"/>
      <c r="G312" s="4" t="s">
        <v>1697</v>
      </c>
      <c r="H312" s="4" t="s">
        <v>1698</v>
      </c>
      <c r="I312" s="4" t="s">
        <v>1699</v>
      </c>
    </row>
    <row r="313" spans="1:9" x14ac:dyDescent="0.3">
      <c r="A313" s="4" t="s">
        <v>628</v>
      </c>
      <c r="B313" s="4">
        <v>13</v>
      </c>
      <c r="C313" s="4">
        <v>39550001</v>
      </c>
      <c r="D313" s="4">
        <v>39900000</v>
      </c>
      <c r="E313" s="6">
        <v>0.50600000000000001</v>
      </c>
      <c r="F313" s="6"/>
      <c r="G313" s="4" t="s">
        <v>1673</v>
      </c>
      <c r="H313" s="4" t="s">
        <v>1674</v>
      </c>
      <c r="I313" s="4" t="s">
        <v>1675</v>
      </c>
    </row>
    <row r="314" spans="1:9" x14ac:dyDescent="0.3">
      <c r="A314" s="4" t="s">
        <v>628</v>
      </c>
      <c r="B314" s="4">
        <v>7</v>
      </c>
      <c r="C314" s="4">
        <v>105000001</v>
      </c>
      <c r="D314" s="4">
        <v>105350000</v>
      </c>
      <c r="E314" s="6">
        <v>0.50600000000000001</v>
      </c>
      <c r="F314" s="6"/>
      <c r="G314" s="4" t="s">
        <v>1713</v>
      </c>
      <c r="H314" s="4" t="s">
        <v>1714</v>
      </c>
      <c r="I314" s="4" t="s">
        <v>1715</v>
      </c>
    </row>
    <row r="315" spans="1:9" x14ac:dyDescent="0.3">
      <c r="A315" s="4" t="s">
        <v>628</v>
      </c>
      <c r="B315" s="4">
        <v>15</v>
      </c>
      <c r="C315" s="4">
        <v>77700001</v>
      </c>
      <c r="D315" s="4">
        <v>78050000</v>
      </c>
      <c r="E315" s="6">
        <v>0.505</v>
      </c>
      <c r="F315" s="6"/>
      <c r="G315" s="4" t="s">
        <v>1679</v>
      </c>
      <c r="H315" s="4" t="s">
        <v>1680</v>
      </c>
      <c r="I315" s="4" t="s">
        <v>1679</v>
      </c>
    </row>
    <row r="316" spans="1:9" x14ac:dyDescent="0.3">
      <c r="A316" s="4" t="s">
        <v>628</v>
      </c>
      <c r="B316" s="4">
        <v>7</v>
      </c>
      <c r="C316" s="4">
        <v>84700001</v>
      </c>
      <c r="D316" s="4">
        <v>85050000</v>
      </c>
      <c r="E316" s="6">
        <v>0.501</v>
      </c>
      <c r="F316" s="6"/>
      <c r="G316" s="4" t="s">
        <v>1</v>
      </c>
      <c r="H316" s="4" t="s">
        <v>1</v>
      </c>
      <c r="I316" s="4" t="s">
        <v>1</v>
      </c>
    </row>
    <row r="317" spans="1:9" x14ac:dyDescent="0.3">
      <c r="A317" s="4" t="s">
        <v>628</v>
      </c>
      <c r="B317" s="4">
        <v>2</v>
      </c>
      <c r="C317" s="4">
        <v>108500001</v>
      </c>
      <c r="D317" s="4">
        <v>108850000</v>
      </c>
      <c r="E317" s="6">
        <v>0.495</v>
      </c>
      <c r="F317" s="6"/>
      <c r="G317" s="4" t="s">
        <v>128</v>
      </c>
      <c r="H317" s="4" t="s">
        <v>129</v>
      </c>
      <c r="I317" s="4" t="s">
        <v>130</v>
      </c>
    </row>
    <row r="318" spans="1:9" x14ac:dyDescent="0.3">
      <c r="A318" s="4" t="s">
        <v>628</v>
      </c>
      <c r="B318" s="4">
        <v>14</v>
      </c>
      <c r="C318" s="4">
        <v>75950001</v>
      </c>
      <c r="D318" s="4">
        <v>76300000</v>
      </c>
      <c r="E318" s="6">
        <v>0.49399999999999999</v>
      </c>
      <c r="F318" s="6"/>
      <c r="G318" s="4" t="s">
        <v>148</v>
      </c>
      <c r="H318" s="4" t="s">
        <v>1088</v>
      </c>
      <c r="I318" s="4" t="s">
        <v>1089</v>
      </c>
    </row>
    <row r="319" spans="1:9" x14ac:dyDescent="0.3">
      <c r="A319" s="4" t="s">
        <v>628</v>
      </c>
      <c r="B319" s="4">
        <v>12</v>
      </c>
      <c r="C319" s="4">
        <v>85400001</v>
      </c>
      <c r="D319" s="4">
        <v>85750000</v>
      </c>
      <c r="E319" s="6">
        <v>0.48799999999999999</v>
      </c>
      <c r="F319" s="6"/>
      <c r="G319" s="4" t="s">
        <v>1</v>
      </c>
      <c r="H319" s="4" t="s">
        <v>1</v>
      </c>
      <c r="I319" s="4" t="s">
        <v>1</v>
      </c>
    </row>
    <row r="320" spans="1:9" x14ac:dyDescent="0.3">
      <c r="A320" s="4" t="s">
        <v>628</v>
      </c>
      <c r="B320" s="4">
        <v>1</v>
      </c>
      <c r="C320" s="4">
        <v>127750001</v>
      </c>
      <c r="D320" s="4">
        <v>128100000</v>
      </c>
      <c r="E320" s="6">
        <v>0.48099999999999998</v>
      </c>
      <c r="F320" s="6"/>
      <c r="G320" s="4" t="s">
        <v>115</v>
      </c>
      <c r="H320" s="4" t="s">
        <v>116</v>
      </c>
      <c r="I320" s="4" t="s">
        <v>117</v>
      </c>
    </row>
    <row r="321" spans="1:9" x14ac:dyDescent="0.3">
      <c r="A321" s="4" t="s">
        <v>628</v>
      </c>
      <c r="B321" s="4">
        <v>17</v>
      </c>
      <c r="C321" s="4">
        <v>84700001</v>
      </c>
      <c r="D321" s="4">
        <v>85050000</v>
      </c>
      <c r="E321" s="6">
        <v>0.48</v>
      </c>
      <c r="F321" s="6"/>
      <c r="G321" s="4" t="s">
        <v>559</v>
      </c>
      <c r="H321" s="4" t="s">
        <v>559</v>
      </c>
      <c r="I321" s="4" t="s">
        <v>560</v>
      </c>
    </row>
    <row r="322" spans="1:9" x14ac:dyDescent="0.3">
      <c r="A322" s="4" t="s">
        <v>628</v>
      </c>
      <c r="B322" s="4">
        <v>7</v>
      </c>
      <c r="C322" s="4">
        <v>138250001</v>
      </c>
      <c r="D322" s="4">
        <v>138600000</v>
      </c>
      <c r="E322" s="6">
        <v>0.48</v>
      </c>
      <c r="F322" s="6"/>
      <c r="G322" s="4" t="s">
        <v>1685</v>
      </c>
      <c r="H322" s="4" t="s">
        <v>1686</v>
      </c>
      <c r="I322" s="4" t="s">
        <v>1687</v>
      </c>
    </row>
    <row r="323" spans="1:9" x14ac:dyDescent="0.3">
      <c r="A323" s="4" t="s">
        <v>628</v>
      </c>
      <c r="B323" s="4">
        <v>8</v>
      </c>
      <c r="C323" s="4">
        <v>82250001</v>
      </c>
      <c r="D323" s="4">
        <v>82600000</v>
      </c>
      <c r="E323" s="6">
        <v>0.47799999999999998</v>
      </c>
      <c r="F323" s="6"/>
      <c r="G323" s="4" t="s">
        <v>481</v>
      </c>
      <c r="H323" s="4" t="s">
        <v>481</v>
      </c>
      <c r="I323" s="4" t="s">
        <v>481</v>
      </c>
    </row>
    <row r="324" spans="1:9" x14ac:dyDescent="0.3">
      <c r="A324" s="4" t="s">
        <v>628</v>
      </c>
      <c r="B324" s="4" t="s">
        <v>1954</v>
      </c>
      <c r="C324" s="4">
        <v>1</v>
      </c>
      <c r="D324" s="4">
        <v>350000</v>
      </c>
      <c r="E324" s="6">
        <v>0.47799999999999998</v>
      </c>
      <c r="F324" s="6"/>
      <c r="G324" s="4" t="s">
        <v>707</v>
      </c>
      <c r="H324" s="4" t="s">
        <v>707</v>
      </c>
      <c r="I324" s="4" t="s">
        <v>1</v>
      </c>
    </row>
    <row r="325" spans="1:9" x14ac:dyDescent="0.3">
      <c r="A325" s="4" t="s">
        <v>628</v>
      </c>
      <c r="B325" s="4">
        <v>7</v>
      </c>
      <c r="C325" s="4">
        <v>115500001</v>
      </c>
      <c r="D325" s="4">
        <v>115850000</v>
      </c>
      <c r="E325" s="6">
        <v>0.47299999999999998</v>
      </c>
      <c r="F325" s="6"/>
      <c r="G325" s="4" t="s">
        <v>1119</v>
      </c>
      <c r="H325" s="4" t="s">
        <v>1120</v>
      </c>
      <c r="I325" s="4" t="s">
        <v>1119</v>
      </c>
    </row>
    <row r="326" spans="1:9" x14ac:dyDescent="0.3">
      <c r="A326" s="4" t="s">
        <v>628</v>
      </c>
      <c r="B326" s="4">
        <v>16</v>
      </c>
      <c r="C326" s="4">
        <v>14700001</v>
      </c>
      <c r="D326" s="4">
        <v>15050000</v>
      </c>
      <c r="E326" s="6">
        <v>0.47199999999999998</v>
      </c>
      <c r="F326" s="6"/>
      <c r="G326" s="4" t="s">
        <v>1</v>
      </c>
      <c r="H326" s="4" t="s">
        <v>1693</v>
      </c>
      <c r="I326" s="4" t="s">
        <v>1</v>
      </c>
    </row>
    <row r="327" spans="1:9" x14ac:dyDescent="0.3">
      <c r="A327" s="4" t="s">
        <v>628</v>
      </c>
      <c r="B327" s="4" t="s">
        <v>1955</v>
      </c>
      <c r="C327" s="4">
        <v>1</v>
      </c>
      <c r="D327" s="4">
        <v>350000</v>
      </c>
      <c r="E327" s="6">
        <v>0.47</v>
      </c>
      <c r="F327" s="6"/>
      <c r="G327" s="4" t="s">
        <v>708</v>
      </c>
      <c r="H327" s="4" t="s">
        <v>708</v>
      </c>
      <c r="I327" s="4" t="s">
        <v>1</v>
      </c>
    </row>
    <row r="328" spans="1:9" x14ac:dyDescent="0.3">
      <c r="A328" s="4" t="s">
        <v>628</v>
      </c>
      <c r="B328" s="4">
        <v>12</v>
      </c>
      <c r="C328" s="4">
        <v>118650001</v>
      </c>
      <c r="D328" s="4">
        <v>119000000</v>
      </c>
      <c r="E328" s="6">
        <v>0.46600000000000003</v>
      </c>
      <c r="F328" s="6"/>
      <c r="G328" s="4" t="s">
        <v>1704</v>
      </c>
      <c r="H328" s="4" t="s">
        <v>1704</v>
      </c>
      <c r="I328" s="4" t="s">
        <v>1705</v>
      </c>
    </row>
    <row r="329" spans="1:9" x14ac:dyDescent="0.3">
      <c r="A329" s="4" t="s">
        <v>628</v>
      </c>
      <c r="B329" s="4">
        <v>1</v>
      </c>
      <c r="C329" s="4">
        <v>107800001</v>
      </c>
      <c r="D329" s="4">
        <v>108150000</v>
      </c>
      <c r="E329" s="6">
        <v>0.46600000000000003</v>
      </c>
      <c r="F329" s="6"/>
      <c r="G329" s="4" t="s">
        <v>1706</v>
      </c>
      <c r="H329" s="4" t="s">
        <v>1707</v>
      </c>
      <c r="I329" s="4" t="s">
        <v>1706</v>
      </c>
    </row>
    <row r="330" spans="1:9" x14ac:dyDescent="0.3">
      <c r="A330" s="4" t="s">
        <v>628</v>
      </c>
      <c r="B330" s="4">
        <v>1</v>
      </c>
      <c r="C330" s="4">
        <v>149100001</v>
      </c>
      <c r="D330" s="4">
        <v>149450000</v>
      </c>
      <c r="E330" s="6">
        <v>0.46600000000000003</v>
      </c>
      <c r="F330" s="6"/>
      <c r="G330" s="4" t="s">
        <v>1708</v>
      </c>
      <c r="H330" s="4" t="s">
        <v>1709</v>
      </c>
      <c r="I330" s="4" t="s">
        <v>1710</v>
      </c>
    </row>
    <row r="331" spans="1:9" x14ac:dyDescent="0.3">
      <c r="A331" s="4" t="s">
        <v>628</v>
      </c>
      <c r="B331" s="4">
        <v>1</v>
      </c>
      <c r="C331" s="4">
        <v>5950001</v>
      </c>
      <c r="D331" s="4">
        <v>6300000</v>
      </c>
      <c r="E331" s="6">
        <v>0.46500000000000002</v>
      </c>
      <c r="F331" s="6"/>
      <c r="G331" s="4" t="s">
        <v>1681</v>
      </c>
      <c r="H331" s="4" t="s">
        <v>1681</v>
      </c>
      <c r="I331" s="4" t="s">
        <v>1678</v>
      </c>
    </row>
    <row r="332" spans="1:9" x14ac:dyDescent="0.3">
      <c r="A332" s="4" t="s">
        <v>628</v>
      </c>
      <c r="B332" s="4">
        <v>12</v>
      </c>
      <c r="C332" s="4">
        <v>111650001</v>
      </c>
      <c r="D332" s="4">
        <v>112000000</v>
      </c>
      <c r="E332" s="6">
        <v>0.46300000000000002</v>
      </c>
      <c r="F332" s="6"/>
      <c r="G332" s="4" t="s">
        <v>1460</v>
      </c>
      <c r="H332" s="4" t="s">
        <v>1461</v>
      </c>
      <c r="I332" s="4" t="s">
        <v>1462</v>
      </c>
    </row>
    <row r="333" spans="1:9" x14ac:dyDescent="0.3">
      <c r="A333" s="4" t="s">
        <v>628</v>
      </c>
      <c r="B333" s="4">
        <v>12</v>
      </c>
      <c r="C333" s="4">
        <v>111300001</v>
      </c>
      <c r="D333" s="4">
        <v>111650000</v>
      </c>
      <c r="E333" s="6">
        <v>0.45800000000000002</v>
      </c>
      <c r="F333" s="6"/>
      <c r="G333" s="4" t="s">
        <v>1465</v>
      </c>
      <c r="H333" s="4" t="s">
        <v>1444</v>
      </c>
      <c r="I333" s="4" t="s">
        <v>1466</v>
      </c>
    </row>
    <row r="334" spans="1:9" x14ac:dyDescent="0.3">
      <c r="A334" s="4" t="s">
        <v>628</v>
      </c>
      <c r="B334" s="4">
        <v>13</v>
      </c>
      <c r="C334" s="4">
        <v>7350001</v>
      </c>
      <c r="D334" s="4">
        <v>7700000</v>
      </c>
      <c r="E334" s="6">
        <v>0.45600000000000002</v>
      </c>
      <c r="F334" s="6"/>
      <c r="G334" s="4" t="s">
        <v>1082</v>
      </c>
      <c r="H334" s="4" t="s">
        <v>1083</v>
      </c>
      <c r="I334" s="4" t="s">
        <v>1084</v>
      </c>
    </row>
    <row r="335" spans="1:9" x14ac:dyDescent="0.3">
      <c r="A335" s="4" t="s">
        <v>628</v>
      </c>
      <c r="B335" s="4">
        <v>7</v>
      </c>
      <c r="C335" s="4">
        <v>72800001</v>
      </c>
      <c r="D335" s="4">
        <v>73150000</v>
      </c>
      <c r="E335" s="6">
        <v>0.45500000000000002</v>
      </c>
      <c r="F335" s="6"/>
      <c r="G335" s="4" t="s">
        <v>1690</v>
      </c>
      <c r="H335" s="4" t="s">
        <v>1691</v>
      </c>
      <c r="I335" s="4" t="s">
        <v>1692</v>
      </c>
    </row>
    <row r="336" spans="1:9" x14ac:dyDescent="0.3">
      <c r="A336" s="4" t="s">
        <v>628</v>
      </c>
      <c r="B336" s="4">
        <v>12</v>
      </c>
      <c r="C336" s="4">
        <v>112000001</v>
      </c>
      <c r="D336" s="4">
        <v>112350000</v>
      </c>
      <c r="E336" s="6">
        <v>0.45400000000000001</v>
      </c>
      <c r="F336" s="6"/>
      <c r="G336" s="4" t="s">
        <v>1442</v>
      </c>
      <c r="H336" s="4" t="s">
        <v>1443</v>
      </c>
      <c r="I336" s="4" t="s">
        <v>1444</v>
      </c>
    </row>
    <row r="337" spans="1:9" x14ac:dyDescent="0.3">
      <c r="A337" s="4" t="s">
        <v>628</v>
      </c>
      <c r="B337" s="4">
        <v>2</v>
      </c>
      <c r="C337" s="4">
        <v>104650001</v>
      </c>
      <c r="D337" s="4">
        <v>105000000</v>
      </c>
      <c r="E337" s="6">
        <v>0.45</v>
      </c>
      <c r="F337" s="6"/>
      <c r="G337" s="4" t="s">
        <v>1</v>
      </c>
      <c r="H337" s="4" t="s">
        <v>1107</v>
      </c>
      <c r="I337" s="4" t="s">
        <v>1682</v>
      </c>
    </row>
    <row r="338" spans="1:9" x14ac:dyDescent="0.3">
      <c r="A338" s="4" t="s">
        <v>628</v>
      </c>
      <c r="B338" s="4">
        <v>14</v>
      </c>
      <c r="C338" s="4">
        <v>150500001</v>
      </c>
      <c r="D338" s="4">
        <v>150850000</v>
      </c>
      <c r="E338" s="6">
        <v>0.44900000000000001</v>
      </c>
      <c r="F338" s="6"/>
      <c r="G338" s="4" t="s">
        <v>1</v>
      </c>
      <c r="H338" s="4" t="s">
        <v>1</v>
      </c>
      <c r="I338" s="4" t="s">
        <v>1676</v>
      </c>
    </row>
    <row r="339" spans="1:9" x14ac:dyDescent="0.3">
      <c r="A339" s="4" t="s">
        <v>628</v>
      </c>
      <c r="B339" s="4" t="s">
        <v>1964</v>
      </c>
      <c r="C339" s="4">
        <v>1</v>
      </c>
      <c r="D339" s="4">
        <v>350000</v>
      </c>
      <c r="E339" s="6">
        <v>0.44800000000000001</v>
      </c>
      <c r="F339" s="6"/>
      <c r="G339" s="4" t="s">
        <v>908</v>
      </c>
      <c r="H339" s="4" t="s">
        <v>908</v>
      </c>
      <c r="I339" s="4" t="s">
        <v>1</v>
      </c>
    </row>
    <row r="340" spans="1:9" x14ac:dyDescent="0.3">
      <c r="A340" s="4" t="s">
        <v>628</v>
      </c>
      <c r="B340" s="4" t="s">
        <v>659</v>
      </c>
      <c r="C340" s="4">
        <v>2100001</v>
      </c>
      <c r="D340" s="4">
        <v>2450000</v>
      </c>
      <c r="E340" s="6">
        <v>0.44600000000000001</v>
      </c>
      <c r="F340" s="6"/>
      <c r="G340" s="4" t="s">
        <v>1</v>
      </c>
      <c r="H340" s="4" t="s">
        <v>1</v>
      </c>
      <c r="I340" s="4" t="s">
        <v>465</v>
      </c>
    </row>
    <row r="341" spans="1:9" x14ac:dyDescent="0.3">
      <c r="A341" s="4" t="s">
        <v>628</v>
      </c>
      <c r="B341" s="4">
        <v>1</v>
      </c>
      <c r="C341" s="4">
        <v>128450001</v>
      </c>
      <c r="D341" s="4">
        <v>128800000</v>
      </c>
      <c r="E341" s="6">
        <v>0.44500000000000001</v>
      </c>
      <c r="F341" s="6"/>
      <c r="G341" s="4" t="s">
        <v>105</v>
      </c>
      <c r="H341" s="4" t="s">
        <v>105</v>
      </c>
      <c r="I341" s="4" t="s">
        <v>106</v>
      </c>
    </row>
    <row r="342" spans="1:9" x14ac:dyDescent="0.3">
      <c r="A342" s="4" t="s">
        <v>628</v>
      </c>
      <c r="B342" s="4">
        <v>12</v>
      </c>
      <c r="C342" s="4">
        <v>30800001</v>
      </c>
      <c r="D342" s="4">
        <v>31150000</v>
      </c>
      <c r="E342" s="6">
        <v>0.44400000000000001</v>
      </c>
      <c r="F342" s="6"/>
      <c r="G342" s="4" t="s">
        <v>1036</v>
      </c>
      <c r="H342" s="4" t="s">
        <v>1037</v>
      </c>
      <c r="I342" s="4" t="s">
        <v>1038</v>
      </c>
    </row>
    <row r="343" spans="1:9" x14ac:dyDescent="0.3">
      <c r="A343" s="4" t="s">
        <v>628</v>
      </c>
      <c r="B343" s="4">
        <v>7</v>
      </c>
      <c r="C343" s="4">
        <v>126350001</v>
      </c>
      <c r="D343" s="4">
        <v>126700000</v>
      </c>
      <c r="E343" s="6">
        <v>0.443</v>
      </c>
      <c r="F343" s="6"/>
      <c r="G343" s="4" t="s">
        <v>1</v>
      </c>
      <c r="H343" s="4" t="s">
        <v>1683</v>
      </c>
      <c r="I343" s="4" t="s">
        <v>1684</v>
      </c>
    </row>
    <row r="344" spans="1:9" x14ac:dyDescent="0.3">
      <c r="A344" s="4" t="s">
        <v>628</v>
      </c>
      <c r="B344" s="4">
        <v>13</v>
      </c>
      <c r="C344" s="4">
        <v>61600001</v>
      </c>
      <c r="D344" s="4">
        <v>61950000</v>
      </c>
      <c r="E344" s="6">
        <v>0.442</v>
      </c>
      <c r="F344" s="6"/>
      <c r="G344" s="4" t="s">
        <v>1</v>
      </c>
      <c r="H344" s="4" t="s">
        <v>1134</v>
      </c>
      <c r="I344" s="4" t="s">
        <v>1139</v>
      </c>
    </row>
    <row r="345" spans="1:9" x14ac:dyDescent="0.3">
      <c r="A345" s="4" t="s">
        <v>628</v>
      </c>
      <c r="B345" s="4">
        <v>13</v>
      </c>
      <c r="C345" s="4">
        <v>61950001</v>
      </c>
      <c r="D345" s="4">
        <v>62300000</v>
      </c>
      <c r="E345" s="6">
        <v>0.442</v>
      </c>
      <c r="F345" s="6"/>
      <c r="G345" s="4" t="s">
        <v>1134</v>
      </c>
      <c r="H345" s="4" t="s">
        <v>1135</v>
      </c>
      <c r="I345" s="4" t="s">
        <v>1134</v>
      </c>
    </row>
    <row r="346" spans="1:9" x14ac:dyDescent="0.3">
      <c r="A346" s="4" t="s">
        <v>628</v>
      </c>
      <c r="B346" s="4" t="s">
        <v>659</v>
      </c>
      <c r="C346" s="4">
        <v>700001</v>
      </c>
      <c r="D346" s="4">
        <v>1050000</v>
      </c>
      <c r="E346" s="6">
        <v>0.442</v>
      </c>
      <c r="F346" s="6"/>
      <c r="G346" s="4" t="s">
        <v>1719</v>
      </c>
      <c r="H346" s="4" t="s">
        <v>1720</v>
      </c>
      <c r="I346" s="4" t="s">
        <v>1719</v>
      </c>
    </row>
    <row r="347" spans="1:9" x14ac:dyDescent="0.3">
      <c r="A347" s="4" t="s">
        <v>628</v>
      </c>
      <c r="B347" s="4">
        <v>2</v>
      </c>
      <c r="C347" s="4">
        <v>157500001</v>
      </c>
      <c r="D347" s="4">
        <v>157850000</v>
      </c>
      <c r="E347" s="6">
        <v>0.441</v>
      </c>
      <c r="F347" s="6"/>
      <c r="G347" s="4" t="s">
        <v>1013</v>
      </c>
      <c r="H347" s="4" t="s">
        <v>1014</v>
      </c>
      <c r="I347" s="4" t="s">
        <v>1015</v>
      </c>
    </row>
    <row r="348" spans="1:9" x14ac:dyDescent="0.3">
      <c r="A348" s="4" t="s">
        <v>628</v>
      </c>
      <c r="B348" s="4">
        <v>11</v>
      </c>
      <c r="C348" s="4">
        <v>20650001</v>
      </c>
      <c r="D348" s="4">
        <v>21000000</v>
      </c>
      <c r="E348" s="6">
        <v>0.441</v>
      </c>
      <c r="F348" s="6"/>
      <c r="G348" s="4" t="s">
        <v>1</v>
      </c>
      <c r="H348" s="4" t="s">
        <v>1</v>
      </c>
      <c r="I348" s="4" t="s">
        <v>828</v>
      </c>
    </row>
    <row r="349" spans="1:9" x14ac:dyDescent="0.3">
      <c r="A349" s="4" t="s">
        <v>628</v>
      </c>
      <c r="B349" s="4">
        <v>2</v>
      </c>
      <c r="C349" s="4">
        <v>132300001</v>
      </c>
      <c r="D349" s="4">
        <v>132650000</v>
      </c>
      <c r="E349" s="6">
        <v>0.441</v>
      </c>
      <c r="F349" s="6"/>
      <c r="G349" s="4" t="s">
        <v>1711</v>
      </c>
      <c r="H349" s="4" t="s">
        <v>1711</v>
      </c>
      <c r="I349" s="4" t="s">
        <v>1712</v>
      </c>
    </row>
    <row r="350" spans="1:9" x14ac:dyDescent="0.3">
      <c r="A350" s="4" t="s">
        <v>628</v>
      </c>
      <c r="B350" s="4">
        <v>13</v>
      </c>
      <c r="C350" s="4">
        <v>62300001</v>
      </c>
      <c r="D350" s="4">
        <v>62650000</v>
      </c>
      <c r="E350" s="6">
        <v>0.44</v>
      </c>
      <c r="F350" s="6"/>
      <c r="G350" s="4" t="s">
        <v>1</v>
      </c>
      <c r="H350" s="4" t="s">
        <v>1703</v>
      </c>
      <c r="I350" s="4" t="s">
        <v>1134</v>
      </c>
    </row>
    <row r="351" spans="1:9" x14ac:dyDescent="0.3">
      <c r="A351" s="4" t="s">
        <v>628</v>
      </c>
      <c r="B351" s="4">
        <v>19</v>
      </c>
      <c r="C351" s="4">
        <v>11550001</v>
      </c>
      <c r="D351" s="4">
        <v>11900000</v>
      </c>
      <c r="E351" s="6">
        <v>0.438</v>
      </c>
      <c r="F351" s="6"/>
      <c r="G351" s="4" t="s">
        <v>1700</v>
      </c>
      <c r="H351" s="4" t="s">
        <v>1701</v>
      </c>
      <c r="I351" s="4" t="s">
        <v>1702</v>
      </c>
    </row>
    <row r="352" spans="1:9" x14ac:dyDescent="0.3">
      <c r="A352" s="4" t="s">
        <v>632</v>
      </c>
      <c r="B352" s="4">
        <v>18</v>
      </c>
      <c r="C352" s="4">
        <v>66150001</v>
      </c>
      <c r="D352" s="4">
        <v>66500000</v>
      </c>
      <c r="E352" s="6">
        <v>0.69799999999999995</v>
      </c>
      <c r="F352" s="6" t="s">
        <v>3259</v>
      </c>
      <c r="G352" s="4" t="s">
        <v>65</v>
      </c>
      <c r="H352" s="4" t="s">
        <v>66</v>
      </c>
      <c r="I352" s="4" t="s">
        <v>67</v>
      </c>
    </row>
    <row r="353" spans="1:9" x14ac:dyDescent="0.3">
      <c r="A353" s="4" t="s">
        <v>632</v>
      </c>
      <c r="B353" s="4">
        <v>5</v>
      </c>
      <c r="C353" s="4">
        <v>1400001</v>
      </c>
      <c r="D353" s="4">
        <v>1750000</v>
      </c>
      <c r="E353" s="6">
        <v>0.64300000000000002</v>
      </c>
      <c r="F353" s="6" t="s">
        <v>3259</v>
      </c>
      <c r="G353" s="4" t="s">
        <v>68</v>
      </c>
      <c r="H353" s="4" t="s">
        <v>69</v>
      </c>
      <c r="I353" s="4" t="s">
        <v>70</v>
      </c>
    </row>
    <row r="354" spans="1:9" x14ac:dyDescent="0.3">
      <c r="A354" s="4" t="s">
        <v>632</v>
      </c>
      <c r="B354" s="4">
        <v>12</v>
      </c>
      <c r="C354" s="4">
        <v>49000001</v>
      </c>
      <c r="D354" s="4">
        <v>49350000</v>
      </c>
      <c r="E354" s="6">
        <v>0.63</v>
      </c>
      <c r="F354" s="6" t="s">
        <v>3259</v>
      </c>
      <c r="G354" s="4" t="s">
        <v>71</v>
      </c>
      <c r="H354" s="4" t="s">
        <v>71</v>
      </c>
      <c r="I354" s="4" t="s">
        <v>71</v>
      </c>
    </row>
    <row r="355" spans="1:9" x14ac:dyDescent="0.3">
      <c r="A355" s="4" t="s">
        <v>632</v>
      </c>
      <c r="B355" s="4">
        <v>14</v>
      </c>
      <c r="C355" s="4">
        <v>119000001</v>
      </c>
      <c r="D355" s="4">
        <v>119350000</v>
      </c>
      <c r="E355" s="6">
        <v>0.61299999999999999</v>
      </c>
      <c r="F355" s="6" t="s">
        <v>3259</v>
      </c>
      <c r="G355" s="4" t="s">
        <v>72</v>
      </c>
      <c r="H355" s="4" t="s">
        <v>73</v>
      </c>
      <c r="I355" s="4" t="s">
        <v>74</v>
      </c>
    </row>
    <row r="356" spans="1:9" x14ac:dyDescent="0.3">
      <c r="A356" s="4" t="s">
        <v>632</v>
      </c>
      <c r="B356" s="4">
        <v>8</v>
      </c>
      <c r="C356" s="4">
        <v>1</v>
      </c>
      <c r="D356" s="4">
        <v>350000</v>
      </c>
      <c r="E356" s="6">
        <v>0.59699999999999998</v>
      </c>
      <c r="F356" s="6" t="s">
        <v>3259</v>
      </c>
      <c r="G356" s="4" t="s">
        <v>75</v>
      </c>
      <c r="H356" s="4" t="s">
        <v>76</v>
      </c>
      <c r="I356" s="4" t="s">
        <v>1</v>
      </c>
    </row>
    <row r="357" spans="1:9" x14ac:dyDescent="0.3">
      <c r="A357" s="4" t="s">
        <v>632</v>
      </c>
      <c r="B357" s="4">
        <v>12</v>
      </c>
      <c r="C357" s="4">
        <v>48650001</v>
      </c>
      <c r="D357" s="4">
        <v>49000000</v>
      </c>
      <c r="E357" s="6">
        <v>0.57899999999999996</v>
      </c>
      <c r="F357" s="6" t="s">
        <v>3259</v>
      </c>
      <c r="G357" s="4" t="s">
        <v>77</v>
      </c>
      <c r="H357" s="4" t="s">
        <v>71</v>
      </c>
      <c r="I357" s="4" t="s">
        <v>78</v>
      </c>
    </row>
    <row r="358" spans="1:9" x14ac:dyDescent="0.3">
      <c r="A358" s="4" t="s">
        <v>632</v>
      </c>
      <c r="B358" s="4">
        <v>14</v>
      </c>
      <c r="C358" s="4">
        <v>158900001</v>
      </c>
      <c r="D358" s="4">
        <v>159250000</v>
      </c>
      <c r="E358" s="6">
        <v>0.57799999999999996</v>
      </c>
      <c r="F358" s="6" t="s">
        <v>3259</v>
      </c>
      <c r="G358" s="4" t="s">
        <v>79</v>
      </c>
      <c r="H358" s="4" t="s">
        <v>80</v>
      </c>
      <c r="I358" s="4" t="s">
        <v>81</v>
      </c>
    </row>
    <row r="359" spans="1:9" x14ac:dyDescent="0.3">
      <c r="A359" s="4" t="s">
        <v>632</v>
      </c>
      <c r="B359" s="4">
        <v>14</v>
      </c>
      <c r="C359" s="4">
        <v>115850001</v>
      </c>
      <c r="D359" s="4">
        <v>116200000</v>
      </c>
      <c r="E359" s="6">
        <v>0.57399999999999995</v>
      </c>
      <c r="F359" s="6" t="s">
        <v>3259</v>
      </c>
      <c r="G359" s="4" t="s">
        <v>82</v>
      </c>
      <c r="H359" s="4" t="s">
        <v>83</v>
      </c>
      <c r="I359" s="4" t="s">
        <v>82</v>
      </c>
    </row>
    <row r="360" spans="1:9" x14ac:dyDescent="0.3">
      <c r="A360" s="4" t="s">
        <v>632</v>
      </c>
      <c r="B360" s="4" t="s">
        <v>637</v>
      </c>
      <c r="C360" s="4">
        <v>1</v>
      </c>
      <c r="D360" s="4">
        <v>350000</v>
      </c>
      <c r="E360" s="6">
        <v>0.56899999999999995</v>
      </c>
      <c r="F360" s="6" t="s">
        <v>3259</v>
      </c>
      <c r="G360" s="4" t="s">
        <v>84</v>
      </c>
      <c r="H360" s="4" t="s">
        <v>84</v>
      </c>
      <c r="I360" s="4" t="s">
        <v>1</v>
      </c>
    </row>
    <row r="361" spans="1:9" x14ac:dyDescent="0.3">
      <c r="A361" s="4" t="s">
        <v>632</v>
      </c>
      <c r="B361" s="4">
        <v>11</v>
      </c>
      <c r="C361" s="4">
        <v>54950001</v>
      </c>
      <c r="D361" s="4">
        <v>55300000</v>
      </c>
      <c r="E361" s="6">
        <v>0.56599999999999995</v>
      </c>
      <c r="F361" s="6" t="s">
        <v>3259</v>
      </c>
      <c r="G361" s="4" t="s">
        <v>85</v>
      </c>
      <c r="H361" s="4" t="s">
        <v>86</v>
      </c>
      <c r="I361" s="4" t="s">
        <v>87</v>
      </c>
    </row>
    <row r="362" spans="1:9" x14ac:dyDescent="0.3">
      <c r="A362" s="4" t="s">
        <v>632</v>
      </c>
      <c r="B362" s="4">
        <v>4</v>
      </c>
      <c r="C362" s="4">
        <v>37100001</v>
      </c>
      <c r="D362" s="4">
        <v>37450000</v>
      </c>
      <c r="E362" s="6">
        <v>0.56100000000000005</v>
      </c>
      <c r="F362" s="6" t="s">
        <v>3259</v>
      </c>
      <c r="G362" s="4" t="s">
        <v>88</v>
      </c>
      <c r="H362" s="4" t="s">
        <v>89</v>
      </c>
      <c r="I362" s="4" t="s">
        <v>90</v>
      </c>
    </row>
    <row r="363" spans="1:9" x14ac:dyDescent="0.3">
      <c r="A363" s="4" t="s">
        <v>632</v>
      </c>
      <c r="B363" s="4">
        <v>12</v>
      </c>
      <c r="C363" s="4">
        <v>49700001</v>
      </c>
      <c r="D363" s="4">
        <v>50050000</v>
      </c>
      <c r="E363" s="6">
        <v>0.55900000000000005</v>
      </c>
      <c r="F363" s="6" t="s">
        <v>3259</v>
      </c>
      <c r="G363" s="4" t="s">
        <v>1</v>
      </c>
      <c r="H363" s="4" t="s">
        <v>91</v>
      </c>
      <c r="I363" s="4" t="s">
        <v>1</v>
      </c>
    </row>
    <row r="364" spans="1:9" x14ac:dyDescent="0.3">
      <c r="A364" s="4" t="s">
        <v>632</v>
      </c>
      <c r="B364" s="4">
        <v>8</v>
      </c>
      <c r="C364" s="4">
        <v>700001</v>
      </c>
      <c r="D364" s="4">
        <v>1050000</v>
      </c>
      <c r="E364" s="6">
        <v>0.55700000000000005</v>
      </c>
      <c r="F364" s="6" t="s">
        <v>3259</v>
      </c>
      <c r="G364" s="4" t="s">
        <v>92</v>
      </c>
      <c r="H364" s="4" t="s">
        <v>93</v>
      </c>
      <c r="I364" s="4" t="s">
        <v>94</v>
      </c>
    </row>
    <row r="365" spans="1:9" x14ac:dyDescent="0.3">
      <c r="A365" s="4" t="s">
        <v>632</v>
      </c>
      <c r="B365" s="4">
        <v>8</v>
      </c>
      <c r="C365" s="4">
        <v>350001</v>
      </c>
      <c r="D365" s="4">
        <v>700000</v>
      </c>
      <c r="E365" s="6">
        <v>0.55300000000000005</v>
      </c>
      <c r="F365" s="6" t="s">
        <v>3259</v>
      </c>
      <c r="G365" s="4" t="s">
        <v>95</v>
      </c>
      <c r="H365" s="4" t="s">
        <v>96</v>
      </c>
      <c r="I365" s="4" t="s">
        <v>1</v>
      </c>
    </row>
    <row r="366" spans="1:9" x14ac:dyDescent="0.3">
      <c r="A366" s="4" t="s">
        <v>632</v>
      </c>
      <c r="B366" s="4">
        <v>2</v>
      </c>
      <c r="C366" s="4">
        <v>42000001</v>
      </c>
      <c r="D366" s="4">
        <v>42350000</v>
      </c>
      <c r="E366" s="6">
        <v>0.55000000000000004</v>
      </c>
      <c r="F366" s="6"/>
      <c r="G366" s="4" t="s">
        <v>890</v>
      </c>
      <c r="H366" s="4" t="s">
        <v>891</v>
      </c>
      <c r="I366" s="4" t="s">
        <v>892</v>
      </c>
    </row>
    <row r="367" spans="1:9" x14ac:dyDescent="0.3">
      <c r="A367" s="4" t="s">
        <v>632</v>
      </c>
      <c r="B367" s="4">
        <v>5</v>
      </c>
      <c r="C367" s="4">
        <v>1050001</v>
      </c>
      <c r="D367" s="4">
        <v>1400000</v>
      </c>
      <c r="E367" s="6">
        <v>0.54400000000000004</v>
      </c>
      <c r="F367" s="6"/>
      <c r="G367" s="4" t="s">
        <v>927</v>
      </c>
      <c r="H367" s="4" t="s">
        <v>928</v>
      </c>
      <c r="I367" s="4" t="s">
        <v>929</v>
      </c>
    </row>
    <row r="368" spans="1:9" x14ac:dyDescent="0.3">
      <c r="A368" s="4" t="s">
        <v>632</v>
      </c>
      <c r="B368" s="4" t="s">
        <v>1957</v>
      </c>
      <c r="C368" s="4">
        <v>1050001</v>
      </c>
      <c r="D368" s="4">
        <v>1400000</v>
      </c>
      <c r="E368" s="6">
        <v>0.53900000000000003</v>
      </c>
      <c r="F368" s="6"/>
      <c r="G368" s="4" t="s">
        <v>906</v>
      </c>
      <c r="H368" s="4" t="s">
        <v>906</v>
      </c>
      <c r="I368" s="4" t="s">
        <v>907</v>
      </c>
    </row>
    <row r="369" spans="1:9" x14ac:dyDescent="0.3">
      <c r="A369" s="4" t="s">
        <v>632</v>
      </c>
      <c r="B369" s="4">
        <v>14</v>
      </c>
      <c r="C369" s="4">
        <v>135800001</v>
      </c>
      <c r="D369" s="4">
        <v>136150000</v>
      </c>
      <c r="E369" s="6">
        <v>0.53600000000000003</v>
      </c>
      <c r="F369" s="6"/>
      <c r="G369" s="4" t="s">
        <v>879</v>
      </c>
      <c r="H369" s="4" t="s">
        <v>879</v>
      </c>
      <c r="I369" s="4" t="s">
        <v>880</v>
      </c>
    </row>
    <row r="370" spans="1:9" x14ac:dyDescent="0.3">
      <c r="A370" s="4" t="s">
        <v>632</v>
      </c>
      <c r="B370" s="4">
        <v>14</v>
      </c>
      <c r="C370" s="4">
        <v>120750001</v>
      </c>
      <c r="D370" s="4">
        <v>121100000</v>
      </c>
      <c r="E370" s="6">
        <v>0.53200000000000003</v>
      </c>
      <c r="F370" s="6"/>
      <c r="G370" s="4" t="s">
        <v>460</v>
      </c>
      <c r="H370" s="4" t="s">
        <v>460</v>
      </c>
      <c r="I370" s="4" t="s">
        <v>461</v>
      </c>
    </row>
    <row r="371" spans="1:9" x14ac:dyDescent="0.3">
      <c r="A371" s="4" t="s">
        <v>632</v>
      </c>
      <c r="B371" s="4" t="s">
        <v>658</v>
      </c>
      <c r="C371" s="4">
        <v>1</v>
      </c>
      <c r="D371" s="4">
        <v>350000</v>
      </c>
      <c r="E371" s="6">
        <v>0.53200000000000003</v>
      </c>
      <c r="F371" s="6"/>
      <c r="G371" s="4" t="s">
        <v>454</v>
      </c>
      <c r="H371" s="4" t="s">
        <v>454</v>
      </c>
      <c r="I371" s="4" t="s">
        <v>1</v>
      </c>
    </row>
    <row r="372" spans="1:9" x14ac:dyDescent="0.3">
      <c r="A372" s="4" t="s">
        <v>632</v>
      </c>
      <c r="B372" s="4">
        <v>12</v>
      </c>
      <c r="C372" s="4">
        <v>40950001</v>
      </c>
      <c r="D372" s="4">
        <v>41300000</v>
      </c>
      <c r="E372" s="6">
        <v>0.53100000000000003</v>
      </c>
      <c r="F372" s="6"/>
      <c r="G372" s="4" t="s">
        <v>458</v>
      </c>
      <c r="H372" s="4" t="s">
        <v>459</v>
      </c>
      <c r="I372" s="4" t="s">
        <v>458</v>
      </c>
    </row>
    <row r="373" spans="1:9" x14ac:dyDescent="0.3">
      <c r="A373" s="4" t="s">
        <v>632</v>
      </c>
      <c r="B373" s="4">
        <v>14</v>
      </c>
      <c r="C373" s="4">
        <v>75600001</v>
      </c>
      <c r="D373" s="4">
        <v>75950000</v>
      </c>
      <c r="E373" s="6">
        <v>0.52900000000000003</v>
      </c>
      <c r="F373" s="6"/>
      <c r="G373" s="4" t="s">
        <v>1</v>
      </c>
      <c r="H373" s="4" t="s">
        <v>148</v>
      </c>
      <c r="I373" s="4" t="s">
        <v>149</v>
      </c>
    </row>
    <row r="374" spans="1:9" x14ac:dyDescent="0.3">
      <c r="A374" s="4" t="s">
        <v>632</v>
      </c>
      <c r="B374" s="4">
        <v>18</v>
      </c>
      <c r="C374" s="4">
        <v>6650001</v>
      </c>
      <c r="D374" s="4">
        <v>7000000</v>
      </c>
      <c r="E374" s="6">
        <v>0.52400000000000002</v>
      </c>
      <c r="F374" s="6"/>
      <c r="G374" s="4" t="s">
        <v>883</v>
      </c>
      <c r="H374" s="4" t="s">
        <v>884</v>
      </c>
      <c r="I374" s="4" t="s">
        <v>885</v>
      </c>
    </row>
    <row r="375" spans="1:9" x14ac:dyDescent="0.3">
      <c r="A375" s="4" t="s">
        <v>632</v>
      </c>
      <c r="B375" s="4">
        <v>14</v>
      </c>
      <c r="C375" s="4">
        <v>119700001</v>
      </c>
      <c r="D375" s="4">
        <v>120050000</v>
      </c>
      <c r="E375" s="6">
        <v>0.52</v>
      </c>
      <c r="F375" s="6"/>
      <c r="G375" s="4" t="s">
        <v>455</v>
      </c>
      <c r="H375" s="4" t="s">
        <v>456</v>
      </c>
      <c r="I375" s="4" t="s">
        <v>457</v>
      </c>
    </row>
    <row r="376" spans="1:9" x14ac:dyDescent="0.3">
      <c r="A376" s="4" t="s">
        <v>632</v>
      </c>
      <c r="B376" s="4">
        <v>14</v>
      </c>
      <c r="C376" s="4">
        <v>118650001</v>
      </c>
      <c r="D376" s="4">
        <v>119000000</v>
      </c>
      <c r="E376" s="6">
        <v>0.51400000000000001</v>
      </c>
      <c r="F376" s="6"/>
      <c r="G376" s="4" t="s">
        <v>877</v>
      </c>
      <c r="H376" s="4" t="s">
        <v>74</v>
      </c>
      <c r="I376" s="4" t="s">
        <v>877</v>
      </c>
    </row>
    <row r="377" spans="1:9" x14ac:dyDescent="0.3">
      <c r="A377" s="4" t="s">
        <v>632</v>
      </c>
      <c r="B377" s="4">
        <v>14</v>
      </c>
      <c r="C377" s="4">
        <v>158550001</v>
      </c>
      <c r="D377" s="4">
        <v>158900000</v>
      </c>
      <c r="E377" s="6">
        <v>0.51</v>
      </c>
      <c r="F377" s="6"/>
      <c r="G377" s="4" t="s">
        <v>688</v>
      </c>
      <c r="H377" s="4" t="s">
        <v>689</v>
      </c>
      <c r="I377" s="4" t="s">
        <v>690</v>
      </c>
    </row>
    <row r="378" spans="1:9" x14ac:dyDescent="0.3">
      <c r="A378" s="4" t="s">
        <v>632</v>
      </c>
      <c r="B378" s="4">
        <v>14</v>
      </c>
      <c r="C378" s="4">
        <v>118300001</v>
      </c>
      <c r="D378" s="4">
        <v>118650000</v>
      </c>
      <c r="E378" s="6">
        <v>0.50800000000000001</v>
      </c>
      <c r="F378" s="6"/>
      <c r="G378" s="4" t="s">
        <v>1</v>
      </c>
      <c r="H378" s="4" t="s">
        <v>877</v>
      </c>
      <c r="I378" s="4" t="s">
        <v>878</v>
      </c>
    </row>
    <row r="379" spans="1:9" x14ac:dyDescent="0.3">
      <c r="A379" s="4" t="s">
        <v>632</v>
      </c>
      <c r="B379" s="4">
        <v>16</v>
      </c>
      <c r="C379" s="4">
        <v>16450001</v>
      </c>
      <c r="D379" s="4">
        <v>16800000</v>
      </c>
      <c r="E379" s="6">
        <v>0.50700000000000001</v>
      </c>
      <c r="F379" s="6"/>
      <c r="G379" s="4" t="s">
        <v>913</v>
      </c>
      <c r="H379" s="4" t="s">
        <v>914</v>
      </c>
      <c r="I379" s="4" t="s">
        <v>915</v>
      </c>
    </row>
    <row r="380" spans="1:9" x14ac:dyDescent="0.3">
      <c r="A380" s="4" t="s">
        <v>632</v>
      </c>
      <c r="B380" s="4">
        <v>16</v>
      </c>
      <c r="C380" s="4">
        <v>16800001</v>
      </c>
      <c r="D380" s="4">
        <v>17150000</v>
      </c>
      <c r="E380" s="6">
        <v>0.505</v>
      </c>
      <c r="F380" s="6"/>
      <c r="G380" s="4" t="s">
        <v>957</v>
      </c>
      <c r="H380" s="4" t="s">
        <v>958</v>
      </c>
      <c r="I380" s="4" t="s">
        <v>959</v>
      </c>
    </row>
    <row r="381" spans="1:9" x14ac:dyDescent="0.3">
      <c r="A381" s="4" t="s">
        <v>632</v>
      </c>
      <c r="B381" s="4">
        <v>12</v>
      </c>
      <c r="C381" s="4">
        <v>98350001</v>
      </c>
      <c r="D381" s="4">
        <v>98700000</v>
      </c>
      <c r="E381" s="6">
        <v>0.503</v>
      </c>
      <c r="F381" s="6"/>
      <c r="G381" s="4" t="s">
        <v>942</v>
      </c>
      <c r="H381" s="4" t="s">
        <v>943</v>
      </c>
      <c r="I381" s="4" t="s">
        <v>944</v>
      </c>
    </row>
    <row r="382" spans="1:9" x14ac:dyDescent="0.3">
      <c r="A382" s="4" t="s">
        <v>632</v>
      </c>
      <c r="B382" s="4">
        <v>9</v>
      </c>
      <c r="C382" s="4">
        <v>56350001</v>
      </c>
      <c r="D382" s="4">
        <v>56700000</v>
      </c>
      <c r="E382" s="6">
        <v>0.49199999999999999</v>
      </c>
      <c r="F382" s="6"/>
      <c r="G382" s="4" t="s">
        <v>900</v>
      </c>
      <c r="H382" s="4" t="s">
        <v>901</v>
      </c>
      <c r="I382" s="4" t="s">
        <v>902</v>
      </c>
    </row>
    <row r="383" spans="1:9" x14ac:dyDescent="0.3">
      <c r="A383" s="4" t="s">
        <v>632</v>
      </c>
      <c r="B383" s="4">
        <v>4</v>
      </c>
      <c r="C383" s="4">
        <v>34650001</v>
      </c>
      <c r="D383" s="4">
        <v>35000000</v>
      </c>
      <c r="E383" s="6">
        <v>0.48899999999999999</v>
      </c>
      <c r="F383" s="6"/>
      <c r="G383" s="4" t="s">
        <v>916</v>
      </c>
      <c r="H383" s="4" t="s">
        <v>917</v>
      </c>
      <c r="I383" s="4" t="s">
        <v>918</v>
      </c>
    </row>
    <row r="384" spans="1:9" x14ac:dyDescent="0.3">
      <c r="A384" s="4" t="s">
        <v>632</v>
      </c>
      <c r="B384" s="4">
        <v>9</v>
      </c>
      <c r="C384" s="4">
        <v>30450001</v>
      </c>
      <c r="D384" s="4">
        <v>30800000</v>
      </c>
      <c r="E384" s="6">
        <v>0.48899999999999999</v>
      </c>
      <c r="F384" s="6"/>
      <c r="G384" s="4" t="s">
        <v>961</v>
      </c>
      <c r="H384" s="4" t="s">
        <v>962</v>
      </c>
      <c r="I384" s="4" t="s">
        <v>963</v>
      </c>
    </row>
    <row r="385" spans="1:9" x14ac:dyDescent="0.3">
      <c r="A385" s="4" t="s">
        <v>632</v>
      </c>
      <c r="B385" s="4">
        <v>12</v>
      </c>
      <c r="C385" s="4">
        <v>25900001</v>
      </c>
      <c r="D385" s="4">
        <v>26250000</v>
      </c>
      <c r="E385" s="6">
        <v>0.47499999999999998</v>
      </c>
      <c r="F385" s="6"/>
      <c r="G385" s="4" t="s">
        <v>874</v>
      </c>
      <c r="H385" s="4" t="s">
        <v>875</v>
      </c>
      <c r="I385" s="4" t="s">
        <v>876</v>
      </c>
    </row>
    <row r="386" spans="1:9" x14ac:dyDescent="0.3">
      <c r="A386" s="4" t="s">
        <v>632</v>
      </c>
      <c r="B386" s="4">
        <v>4</v>
      </c>
      <c r="C386" s="4">
        <v>34300001</v>
      </c>
      <c r="D386" s="4">
        <v>34650000</v>
      </c>
      <c r="E386" s="6">
        <v>0.47399999999999998</v>
      </c>
      <c r="F386" s="6"/>
      <c r="G386" s="4" t="s">
        <v>921</v>
      </c>
      <c r="H386" s="4" t="s">
        <v>922</v>
      </c>
      <c r="I386" s="4" t="s">
        <v>923</v>
      </c>
    </row>
    <row r="387" spans="1:9" x14ac:dyDescent="0.3">
      <c r="A387" s="4" t="s">
        <v>632</v>
      </c>
      <c r="B387" s="4">
        <v>12</v>
      </c>
      <c r="C387" s="4">
        <v>51100001</v>
      </c>
      <c r="D387" s="4">
        <v>51450000</v>
      </c>
      <c r="E387" s="6">
        <v>0.47299999999999998</v>
      </c>
      <c r="F387" s="6"/>
      <c r="G387" s="4" t="s">
        <v>766</v>
      </c>
      <c r="H387" s="4" t="s">
        <v>766</v>
      </c>
      <c r="I387" s="4" t="s">
        <v>766</v>
      </c>
    </row>
    <row r="388" spans="1:9" x14ac:dyDescent="0.3">
      <c r="A388" s="4" t="s">
        <v>632</v>
      </c>
      <c r="B388" s="4">
        <v>15</v>
      </c>
      <c r="C388" s="4">
        <v>72800001</v>
      </c>
      <c r="D388" s="4">
        <v>73150000</v>
      </c>
      <c r="E388" s="6">
        <v>0.47099999999999997</v>
      </c>
      <c r="F388" s="6"/>
      <c r="G388" s="4" t="s">
        <v>945</v>
      </c>
      <c r="H388" s="4" t="s">
        <v>946</v>
      </c>
      <c r="I388" s="4" t="s">
        <v>947</v>
      </c>
    </row>
    <row r="389" spans="1:9" x14ac:dyDescent="0.3">
      <c r="A389" s="4" t="s">
        <v>632</v>
      </c>
      <c r="B389" s="4">
        <v>7</v>
      </c>
      <c r="C389" s="4">
        <v>84700001</v>
      </c>
      <c r="D389" s="4">
        <v>85050000</v>
      </c>
      <c r="E389" s="6">
        <v>0.47</v>
      </c>
      <c r="F389" s="6"/>
      <c r="G389" s="4" t="s">
        <v>1</v>
      </c>
      <c r="H389" s="4" t="s">
        <v>1</v>
      </c>
      <c r="I389" s="4" t="s">
        <v>1</v>
      </c>
    </row>
    <row r="390" spans="1:9" x14ac:dyDescent="0.3">
      <c r="A390" s="4" t="s">
        <v>632</v>
      </c>
      <c r="B390" s="4">
        <v>2</v>
      </c>
      <c r="C390" s="4">
        <v>163100001</v>
      </c>
      <c r="D390" s="4">
        <v>163450000</v>
      </c>
      <c r="E390" s="6">
        <v>0.46800000000000003</v>
      </c>
      <c r="F390" s="6"/>
      <c r="G390" s="4" t="s">
        <v>1</v>
      </c>
      <c r="H390" s="4" t="s">
        <v>889</v>
      </c>
      <c r="I390" s="4" t="s">
        <v>200</v>
      </c>
    </row>
    <row r="391" spans="1:9" x14ac:dyDescent="0.3">
      <c r="A391" s="4" t="s">
        <v>632</v>
      </c>
      <c r="B391" s="4">
        <v>14</v>
      </c>
      <c r="C391" s="4">
        <v>117600001</v>
      </c>
      <c r="D391" s="4">
        <v>117950000</v>
      </c>
      <c r="E391" s="6">
        <v>0.46800000000000003</v>
      </c>
      <c r="F391" s="6"/>
      <c r="G391" s="4" t="s">
        <v>935</v>
      </c>
      <c r="H391" s="4" t="s">
        <v>909</v>
      </c>
      <c r="I391" s="4" t="s">
        <v>935</v>
      </c>
    </row>
    <row r="392" spans="1:9" x14ac:dyDescent="0.3">
      <c r="A392" s="4" t="s">
        <v>632</v>
      </c>
      <c r="B392" s="4">
        <v>11</v>
      </c>
      <c r="C392" s="4">
        <v>55300001</v>
      </c>
      <c r="D392" s="4">
        <v>55650000</v>
      </c>
      <c r="E392" s="6">
        <v>0.46500000000000002</v>
      </c>
      <c r="F392" s="6"/>
      <c r="G392" s="4" t="s">
        <v>919</v>
      </c>
      <c r="H392" s="4" t="s">
        <v>920</v>
      </c>
      <c r="I392" s="4" t="s">
        <v>85</v>
      </c>
    </row>
    <row r="393" spans="1:9" x14ac:dyDescent="0.3">
      <c r="A393" s="4" t="s">
        <v>632</v>
      </c>
      <c r="B393" s="4">
        <v>19</v>
      </c>
      <c r="C393" s="4">
        <v>46900001</v>
      </c>
      <c r="D393" s="4">
        <v>47250000</v>
      </c>
      <c r="E393" s="6">
        <v>0.46</v>
      </c>
      <c r="F393" s="6"/>
      <c r="G393" s="4" t="s">
        <v>886</v>
      </c>
      <c r="H393" s="4" t="s">
        <v>887</v>
      </c>
      <c r="I393" s="4" t="s">
        <v>888</v>
      </c>
    </row>
    <row r="394" spans="1:9" x14ac:dyDescent="0.3">
      <c r="A394" s="4" t="s">
        <v>632</v>
      </c>
      <c r="B394" s="4">
        <v>4</v>
      </c>
      <c r="C394" s="4">
        <v>14000001</v>
      </c>
      <c r="D394" s="4">
        <v>14350000</v>
      </c>
      <c r="E394" s="6">
        <v>0.45900000000000002</v>
      </c>
      <c r="F394" s="6"/>
      <c r="G394" s="4" t="s">
        <v>896</v>
      </c>
      <c r="H394" s="4" t="s">
        <v>896</v>
      </c>
      <c r="I394" s="4" t="s">
        <v>897</v>
      </c>
    </row>
    <row r="395" spans="1:9" x14ac:dyDescent="0.3">
      <c r="A395" s="4" t="s">
        <v>632</v>
      </c>
      <c r="B395" s="4">
        <v>4</v>
      </c>
      <c r="C395" s="4">
        <v>20300001</v>
      </c>
      <c r="D395" s="4">
        <v>20650000</v>
      </c>
      <c r="E395" s="6">
        <v>0.45900000000000002</v>
      </c>
      <c r="F395" s="6"/>
      <c r="G395" s="4" t="s">
        <v>937</v>
      </c>
      <c r="H395" s="4" t="s">
        <v>937</v>
      </c>
      <c r="I395" s="4" t="s">
        <v>938</v>
      </c>
    </row>
    <row r="396" spans="1:9" x14ac:dyDescent="0.3">
      <c r="A396" s="4" t="s">
        <v>632</v>
      </c>
      <c r="B396" s="4">
        <v>4</v>
      </c>
      <c r="C396" s="4">
        <v>33600001</v>
      </c>
      <c r="D396" s="4">
        <v>33950000</v>
      </c>
      <c r="E396" s="6">
        <v>0.45800000000000002</v>
      </c>
      <c r="F396" s="6"/>
      <c r="G396" s="4" t="s">
        <v>924</v>
      </c>
      <c r="H396" s="4" t="s">
        <v>925</v>
      </c>
      <c r="I396" s="4" t="s">
        <v>926</v>
      </c>
    </row>
    <row r="397" spans="1:9" x14ac:dyDescent="0.3">
      <c r="A397" s="4" t="s">
        <v>632</v>
      </c>
      <c r="B397" s="4">
        <v>12</v>
      </c>
      <c r="C397" s="4">
        <v>49350001</v>
      </c>
      <c r="D397" s="4">
        <v>49700000</v>
      </c>
      <c r="E397" s="6">
        <v>0.45700000000000002</v>
      </c>
      <c r="F397" s="6"/>
      <c r="G397" s="4" t="s">
        <v>1</v>
      </c>
      <c r="H397" s="4" t="s">
        <v>960</v>
      </c>
      <c r="I397" s="4" t="s">
        <v>71</v>
      </c>
    </row>
    <row r="398" spans="1:9" x14ac:dyDescent="0.3">
      <c r="A398" s="4" t="s">
        <v>632</v>
      </c>
      <c r="B398" s="4">
        <v>18</v>
      </c>
      <c r="C398" s="4">
        <v>59500001</v>
      </c>
      <c r="D398" s="4">
        <v>59850000</v>
      </c>
      <c r="E398" s="6">
        <v>0.45500000000000002</v>
      </c>
      <c r="F398" s="6"/>
      <c r="G398" s="4" t="s">
        <v>933</v>
      </c>
      <c r="H398" s="4" t="s">
        <v>934</v>
      </c>
      <c r="I398" s="4" t="s">
        <v>933</v>
      </c>
    </row>
    <row r="399" spans="1:9" x14ac:dyDescent="0.3">
      <c r="A399" s="4" t="s">
        <v>632</v>
      </c>
      <c r="B399" s="4" t="s">
        <v>1965</v>
      </c>
      <c r="C399" s="4">
        <v>1</v>
      </c>
      <c r="D399" s="4">
        <v>350000</v>
      </c>
      <c r="E399" s="6">
        <v>0.45500000000000002</v>
      </c>
      <c r="F399" s="6"/>
      <c r="G399" s="4" t="s">
        <v>936</v>
      </c>
      <c r="H399" s="4" t="s">
        <v>936</v>
      </c>
      <c r="I399" s="4" t="s">
        <v>1</v>
      </c>
    </row>
    <row r="400" spans="1:9" x14ac:dyDescent="0.3">
      <c r="A400" s="4" t="s">
        <v>632</v>
      </c>
      <c r="B400" s="4">
        <v>7</v>
      </c>
      <c r="C400" s="4">
        <v>84350001</v>
      </c>
      <c r="D400" s="4">
        <v>84700000</v>
      </c>
      <c r="E400" s="6">
        <v>0.45500000000000002</v>
      </c>
      <c r="F400" s="6"/>
      <c r="G400" s="4" t="s">
        <v>1</v>
      </c>
      <c r="H400" s="4" t="s">
        <v>1</v>
      </c>
      <c r="I400" s="4" t="s">
        <v>1</v>
      </c>
    </row>
    <row r="401" spans="1:9" x14ac:dyDescent="0.3">
      <c r="A401" s="4" t="s">
        <v>632</v>
      </c>
      <c r="B401" s="4">
        <v>15</v>
      </c>
      <c r="C401" s="4">
        <v>5600001</v>
      </c>
      <c r="D401" s="4">
        <v>5950000</v>
      </c>
      <c r="E401" s="6">
        <v>0.45300000000000001</v>
      </c>
      <c r="F401" s="6"/>
      <c r="G401" s="4" t="s">
        <v>948</v>
      </c>
      <c r="H401" s="4" t="s">
        <v>948</v>
      </c>
      <c r="I401" s="4" t="s">
        <v>949</v>
      </c>
    </row>
    <row r="402" spans="1:9" x14ac:dyDescent="0.3">
      <c r="A402" s="4" t="s">
        <v>632</v>
      </c>
      <c r="B402" s="4">
        <v>4</v>
      </c>
      <c r="C402" s="4">
        <v>66500001</v>
      </c>
      <c r="D402" s="4">
        <v>66850000</v>
      </c>
      <c r="E402" s="6">
        <v>0.45200000000000001</v>
      </c>
      <c r="F402" s="6"/>
      <c r="G402" s="4" t="s">
        <v>952</v>
      </c>
      <c r="H402" s="4" t="s">
        <v>953</v>
      </c>
      <c r="I402" s="4" t="s">
        <v>954</v>
      </c>
    </row>
    <row r="403" spans="1:9" x14ac:dyDescent="0.3">
      <c r="A403" s="4" t="s">
        <v>632</v>
      </c>
      <c r="B403" s="4">
        <v>11</v>
      </c>
      <c r="C403" s="4">
        <v>66500001</v>
      </c>
      <c r="D403" s="4">
        <v>66850000</v>
      </c>
      <c r="E403" s="6">
        <v>0.45100000000000001</v>
      </c>
      <c r="F403" s="6"/>
      <c r="G403" s="4" t="s">
        <v>872</v>
      </c>
      <c r="H403" s="4" t="s">
        <v>872</v>
      </c>
      <c r="I403" s="4" t="s">
        <v>873</v>
      </c>
    </row>
    <row r="404" spans="1:9" x14ac:dyDescent="0.3">
      <c r="A404" s="4" t="s">
        <v>632</v>
      </c>
      <c r="B404" s="4" t="s">
        <v>635</v>
      </c>
      <c r="C404" s="4">
        <v>9100001</v>
      </c>
      <c r="D404" s="4">
        <v>9450000</v>
      </c>
      <c r="E404" s="6">
        <v>0.44900000000000001</v>
      </c>
      <c r="F404" s="6"/>
      <c r="G404" s="4" t="s">
        <v>1</v>
      </c>
      <c r="H404" s="4" t="s">
        <v>950</v>
      </c>
      <c r="I404" s="4" t="s">
        <v>951</v>
      </c>
    </row>
    <row r="405" spans="1:9" x14ac:dyDescent="0.3">
      <c r="A405" s="4" t="s">
        <v>632</v>
      </c>
      <c r="B405" s="4">
        <v>15</v>
      </c>
      <c r="C405" s="4">
        <v>5950001</v>
      </c>
      <c r="D405" s="4">
        <v>6300000</v>
      </c>
      <c r="E405" s="6">
        <v>0.44800000000000001</v>
      </c>
      <c r="F405" s="6"/>
      <c r="G405" s="4" t="s">
        <v>1</v>
      </c>
      <c r="H405" s="4" t="s">
        <v>881</v>
      </c>
      <c r="I405" s="4" t="s">
        <v>882</v>
      </c>
    </row>
    <row r="406" spans="1:9" x14ac:dyDescent="0.3">
      <c r="A406" s="4" t="s">
        <v>632</v>
      </c>
      <c r="B406" s="4">
        <v>4</v>
      </c>
      <c r="C406" s="4">
        <v>13300001</v>
      </c>
      <c r="D406" s="4">
        <v>13650000</v>
      </c>
      <c r="E406" s="6">
        <v>0.44800000000000001</v>
      </c>
      <c r="F406" s="6"/>
      <c r="G406" s="4" t="s">
        <v>893</v>
      </c>
      <c r="H406" s="4" t="s">
        <v>894</v>
      </c>
      <c r="I406" s="4" t="s">
        <v>895</v>
      </c>
    </row>
    <row r="407" spans="1:9" x14ac:dyDescent="0.3">
      <c r="A407" s="4" t="s">
        <v>632</v>
      </c>
      <c r="B407" s="4">
        <v>14</v>
      </c>
      <c r="C407" s="4">
        <v>117250001</v>
      </c>
      <c r="D407" s="4">
        <v>117600000</v>
      </c>
      <c r="E407" s="6">
        <v>0.44800000000000001</v>
      </c>
      <c r="F407" s="6"/>
      <c r="G407" s="4" t="s">
        <v>1</v>
      </c>
      <c r="H407" s="4" t="s">
        <v>909</v>
      </c>
      <c r="I407" s="4" t="s">
        <v>1</v>
      </c>
    </row>
    <row r="408" spans="1:9" x14ac:dyDescent="0.3">
      <c r="A408" s="4" t="s">
        <v>632</v>
      </c>
      <c r="B408" s="4">
        <v>2</v>
      </c>
      <c r="C408" s="4">
        <v>159250001</v>
      </c>
      <c r="D408" s="4">
        <v>159600000</v>
      </c>
      <c r="E408" s="6">
        <v>0.44800000000000001</v>
      </c>
      <c r="F408" s="6"/>
      <c r="G408" s="4" t="s">
        <v>930</v>
      </c>
      <c r="H408" s="4" t="s">
        <v>931</v>
      </c>
      <c r="I408" s="4" t="s">
        <v>932</v>
      </c>
    </row>
    <row r="409" spans="1:9" x14ac:dyDescent="0.3">
      <c r="A409" s="4" t="s">
        <v>632</v>
      </c>
      <c r="B409" s="4">
        <v>8</v>
      </c>
      <c r="C409" s="4">
        <v>19600001</v>
      </c>
      <c r="D409" s="4">
        <v>19950000</v>
      </c>
      <c r="E409" s="6">
        <v>0.44600000000000001</v>
      </c>
      <c r="F409" s="6"/>
      <c r="G409" s="4" t="s">
        <v>1</v>
      </c>
      <c r="H409" s="4" t="s">
        <v>898</v>
      </c>
      <c r="I409" s="4" t="s">
        <v>899</v>
      </c>
    </row>
    <row r="410" spans="1:9" x14ac:dyDescent="0.3">
      <c r="A410" s="4" t="s">
        <v>632</v>
      </c>
      <c r="B410" s="4">
        <v>8</v>
      </c>
      <c r="C410" s="4">
        <v>64750001</v>
      </c>
      <c r="D410" s="4">
        <v>65100000</v>
      </c>
      <c r="E410" s="6">
        <v>0.44500000000000001</v>
      </c>
      <c r="F410" s="6"/>
      <c r="G410" s="4" t="s">
        <v>1</v>
      </c>
      <c r="H410" s="4" t="s">
        <v>1</v>
      </c>
      <c r="I410" s="4" t="s">
        <v>1</v>
      </c>
    </row>
    <row r="411" spans="1:9" x14ac:dyDescent="0.3">
      <c r="A411" s="4" t="s">
        <v>632</v>
      </c>
      <c r="B411" s="4">
        <v>8</v>
      </c>
      <c r="C411" s="4">
        <v>2450001</v>
      </c>
      <c r="D411" s="4">
        <v>2800000</v>
      </c>
      <c r="E411" s="6">
        <v>0.437</v>
      </c>
      <c r="F411" s="6"/>
      <c r="G411" s="4" t="s">
        <v>955</v>
      </c>
      <c r="H411" s="4" t="s">
        <v>955</v>
      </c>
      <c r="I411" s="4" t="s">
        <v>956</v>
      </c>
    </row>
    <row r="412" spans="1:9" x14ac:dyDescent="0.3">
      <c r="A412" s="4" t="s">
        <v>632</v>
      </c>
      <c r="B412" s="4">
        <v>2</v>
      </c>
      <c r="C412" s="4">
        <v>162750001</v>
      </c>
      <c r="D412" s="4">
        <v>163100000</v>
      </c>
      <c r="E412" s="6">
        <v>0.437</v>
      </c>
      <c r="F412" s="6"/>
      <c r="G412" s="4" t="s">
        <v>1</v>
      </c>
      <c r="H412" s="4" t="s">
        <v>889</v>
      </c>
      <c r="I412" s="4" t="s">
        <v>201</v>
      </c>
    </row>
    <row r="413" spans="1:9" x14ac:dyDescent="0.3">
      <c r="A413" s="4" t="s">
        <v>632</v>
      </c>
      <c r="B413" s="4" t="s">
        <v>1964</v>
      </c>
      <c r="C413" s="4">
        <v>1</v>
      </c>
      <c r="D413" s="4">
        <v>350000</v>
      </c>
      <c r="E413" s="6">
        <v>0.436</v>
      </c>
      <c r="F413" s="6"/>
      <c r="G413" s="4" t="s">
        <v>908</v>
      </c>
      <c r="H413" s="4" t="s">
        <v>908</v>
      </c>
      <c r="I413" s="4" t="s">
        <v>1</v>
      </c>
    </row>
    <row r="414" spans="1:9" x14ac:dyDescent="0.3">
      <c r="A414" s="4" t="s">
        <v>632</v>
      </c>
      <c r="B414" s="4">
        <v>15</v>
      </c>
      <c r="C414" s="4">
        <v>54250001</v>
      </c>
      <c r="D414" s="4">
        <v>54600000</v>
      </c>
      <c r="E414" s="6">
        <v>0.436</v>
      </c>
      <c r="F414" s="6"/>
      <c r="G414" s="4" t="s">
        <v>910</v>
      </c>
      <c r="H414" s="4" t="s">
        <v>911</v>
      </c>
      <c r="I414" s="4" t="s">
        <v>912</v>
      </c>
    </row>
    <row r="415" spans="1:9" x14ac:dyDescent="0.3">
      <c r="A415" s="4" t="s">
        <v>632</v>
      </c>
      <c r="B415" s="4">
        <v>14</v>
      </c>
      <c r="C415" s="4">
        <v>57050001</v>
      </c>
      <c r="D415" s="4">
        <v>57400000</v>
      </c>
      <c r="E415" s="6">
        <v>0.434</v>
      </c>
      <c r="F415" s="6"/>
      <c r="G415" s="4" t="s">
        <v>556</v>
      </c>
      <c r="H415" s="4" t="s">
        <v>556</v>
      </c>
      <c r="I415" s="4" t="s">
        <v>556</v>
      </c>
    </row>
    <row r="416" spans="1:9" x14ac:dyDescent="0.3">
      <c r="A416" s="4" t="s">
        <v>632</v>
      </c>
      <c r="B416" s="4" t="s">
        <v>1963</v>
      </c>
      <c r="C416" s="4">
        <v>1050001</v>
      </c>
      <c r="D416" s="4">
        <v>1400000</v>
      </c>
      <c r="E416" s="6">
        <v>0.432</v>
      </c>
      <c r="F416" s="6"/>
      <c r="G416" s="4" t="s">
        <v>903</v>
      </c>
      <c r="H416" s="4" t="s">
        <v>904</v>
      </c>
      <c r="I416" s="4" t="s">
        <v>905</v>
      </c>
    </row>
    <row r="417" spans="1:9" x14ac:dyDescent="0.3">
      <c r="A417" s="4" t="s">
        <v>632</v>
      </c>
      <c r="B417" s="4">
        <v>2</v>
      </c>
      <c r="C417" s="4">
        <v>167650001</v>
      </c>
      <c r="D417" s="4">
        <v>168000000</v>
      </c>
      <c r="E417" s="6">
        <v>0.432</v>
      </c>
      <c r="F417" s="6"/>
      <c r="G417" s="4" t="s">
        <v>939</v>
      </c>
      <c r="H417" s="4" t="s">
        <v>940</v>
      </c>
      <c r="I417" s="4" t="s">
        <v>941</v>
      </c>
    </row>
    <row r="418" spans="1:9" x14ac:dyDescent="0.3">
      <c r="A418" s="4" t="s">
        <v>632</v>
      </c>
      <c r="B418" s="4">
        <v>4</v>
      </c>
      <c r="C418" s="4">
        <v>33950001</v>
      </c>
      <c r="D418" s="4">
        <v>34300000</v>
      </c>
      <c r="E418" s="6">
        <v>0.43099999999999999</v>
      </c>
      <c r="F418" s="6"/>
      <c r="G418" s="4" t="s">
        <v>964</v>
      </c>
      <c r="H418" s="4" t="s">
        <v>965</v>
      </c>
      <c r="I418" s="4" t="s">
        <v>966</v>
      </c>
    </row>
    <row r="419" spans="1:9" x14ac:dyDescent="0.3">
      <c r="A419" s="4" t="s">
        <v>632</v>
      </c>
      <c r="B419" s="4">
        <v>2</v>
      </c>
      <c r="C419" s="4">
        <v>10150001</v>
      </c>
      <c r="D419" s="4">
        <v>10500000</v>
      </c>
      <c r="E419" s="6">
        <v>0.43</v>
      </c>
      <c r="F419" s="6"/>
      <c r="G419" s="4" t="s">
        <v>1</v>
      </c>
      <c r="H419" s="4" t="s">
        <v>729</v>
      </c>
      <c r="I419" s="4" t="s">
        <v>1</v>
      </c>
    </row>
    <row r="420" spans="1:9" x14ac:dyDescent="0.3">
      <c r="A420" s="4" t="s">
        <v>632</v>
      </c>
      <c r="B420" s="4" t="s">
        <v>1959</v>
      </c>
      <c r="C420" s="4">
        <v>350001</v>
      </c>
      <c r="D420" s="4">
        <v>700000</v>
      </c>
      <c r="E420" s="6">
        <v>0.42799999999999999</v>
      </c>
      <c r="F420" s="6"/>
      <c r="G420" s="4" t="s">
        <v>818</v>
      </c>
      <c r="H420" s="4" t="s">
        <v>819</v>
      </c>
      <c r="I420" s="4" t="s">
        <v>1</v>
      </c>
    </row>
    <row r="421" spans="1:9" x14ac:dyDescent="0.3">
      <c r="A421" s="4" t="s">
        <v>632</v>
      </c>
      <c r="B421" s="4">
        <v>8</v>
      </c>
      <c r="C421" s="4">
        <v>66150001</v>
      </c>
      <c r="D421" s="4">
        <v>66500000</v>
      </c>
      <c r="E421" s="6">
        <v>0.42699999999999999</v>
      </c>
      <c r="F421" s="6"/>
      <c r="G421" s="4" t="s">
        <v>1</v>
      </c>
      <c r="H421" s="4" t="s">
        <v>1</v>
      </c>
      <c r="I421" s="4" t="s">
        <v>1</v>
      </c>
    </row>
    <row r="422" spans="1:9" x14ac:dyDescent="0.3">
      <c r="A422" s="4" t="s">
        <v>621</v>
      </c>
      <c r="B422" s="4">
        <v>2</v>
      </c>
      <c r="C422" s="4">
        <v>107800001</v>
      </c>
      <c r="D422" s="4">
        <v>108150000</v>
      </c>
      <c r="E422" s="6">
        <v>0.85499999999999998</v>
      </c>
      <c r="F422" s="6" t="s">
        <v>3259</v>
      </c>
      <c r="G422" s="4" t="s">
        <v>1</v>
      </c>
      <c r="H422" s="4" t="s">
        <v>127</v>
      </c>
      <c r="I422" s="4" t="s">
        <v>1</v>
      </c>
    </row>
    <row r="423" spans="1:9" x14ac:dyDescent="0.3">
      <c r="A423" s="4" t="s">
        <v>621</v>
      </c>
      <c r="B423" s="4">
        <v>2</v>
      </c>
      <c r="C423" s="4">
        <v>108500001</v>
      </c>
      <c r="D423" s="4">
        <v>108850000</v>
      </c>
      <c r="E423" s="6">
        <v>0.85399999999999998</v>
      </c>
      <c r="F423" s="6" t="s">
        <v>3259</v>
      </c>
      <c r="G423" s="4" t="s">
        <v>128</v>
      </c>
      <c r="H423" s="4" t="s">
        <v>129</v>
      </c>
      <c r="I423" s="4" t="s">
        <v>130</v>
      </c>
    </row>
    <row r="424" spans="1:9" x14ac:dyDescent="0.3">
      <c r="A424" s="4" t="s">
        <v>621</v>
      </c>
      <c r="B424" s="4" t="s">
        <v>638</v>
      </c>
      <c r="C424" s="4">
        <v>1</v>
      </c>
      <c r="D424" s="4">
        <v>350000</v>
      </c>
      <c r="E424" s="6">
        <v>0.81200000000000006</v>
      </c>
      <c r="F424" s="6" t="s">
        <v>3259</v>
      </c>
      <c r="G424" s="4" t="s">
        <v>131</v>
      </c>
      <c r="H424" s="4" t="s">
        <v>132</v>
      </c>
      <c r="I424" s="4" t="s">
        <v>1</v>
      </c>
    </row>
    <row r="425" spans="1:9" x14ac:dyDescent="0.3">
      <c r="A425" s="4" t="s">
        <v>621</v>
      </c>
      <c r="B425" s="4" t="s">
        <v>639</v>
      </c>
      <c r="C425" s="4">
        <v>1</v>
      </c>
      <c r="D425" s="4">
        <v>350000</v>
      </c>
      <c r="E425" s="6">
        <v>0.76800000000000002</v>
      </c>
      <c r="F425" s="6" t="s">
        <v>3259</v>
      </c>
      <c r="G425" s="4" t="s">
        <v>133</v>
      </c>
      <c r="H425" s="4" t="s">
        <v>134</v>
      </c>
      <c r="I425" s="4" t="s">
        <v>1</v>
      </c>
    </row>
    <row r="426" spans="1:9" x14ac:dyDescent="0.3">
      <c r="A426" s="4" t="s">
        <v>621</v>
      </c>
      <c r="B426" s="4">
        <v>11</v>
      </c>
      <c r="C426" s="4">
        <v>70000001</v>
      </c>
      <c r="D426" s="4">
        <v>70350000</v>
      </c>
      <c r="E426" s="6">
        <v>0.76300000000000001</v>
      </c>
      <c r="F426" s="6" t="s">
        <v>3259</v>
      </c>
      <c r="G426" s="4" t="s">
        <v>135</v>
      </c>
      <c r="H426" s="4" t="s">
        <v>136</v>
      </c>
      <c r="I426" s="4" t="s">
        <v>137</v>
      </c>
    </row>
    <row r="427" spans="1:9" x14ac:dyDescent="0.3">
      <c r="A427" s="4" t="s">
        <v>621</v>
      </c>
      <c r="B427" s="4">
        <v>15</v>
      </c>
      <c r="C427" s="4">
        <v>14350001</v>
      </c>
      <c r="D427" s="4">
        <v>14700000</v>
      </c>
      <c r="E427" s="6">
        <v>0.751</v>
      </c>
      <c r="F427" s="6" t="s">
        <v>3259</v>
      </c>
      <c r="G427" s="4" t="s">
        <v>138</v>
      </c>
      <c r="H427" s="4" t="s">
        <v>139</v>
      </c>
      <c r="I427" s="4" t="s">
        <v>140</v>
      </c>
    </row>
    <row r="428" spans="1:9" x14ac:dyDescent="0.3">
      <c r="A428" s="4" t="s">
        <v>621</v>
      </c>
      <c r="B428" s="4">
        <v>1</v>
      </c>
      <c r="C428" s="4">
        <v>163100001</v>
      </c>
      <c r="D428" s="4">
        <v>163450000</v>
      </c>
      <c r="E428" s="6">
        <v>0.749</v>
      </c>
      <c r="F428" s="6" t="s">
        <v>3259</v>
      </c>
      <c r="G428" s="4" t="s">
        <v>1</v>
      </c>
      <c r="H428" s="4" t="s">
        <v>141</v>
      </c>
      <c r="I428" s="4" t="s">
        <v>142</v>
      </c>
    </row>
    <row r="429" spans="1:9" x14ac:dyDescent="0.3">
      <c r="A429" s="4" t="s">
        <v>621</v>
      </c>
      <c r="B429" s="4">
        <v>15</v>
      </c>
      <c r="C429" s="4">
        <v>65100001</v>
      </c>
      <c r="D429" s="4">
        <v>65450000</v>
      </c>
      <c r="E429" s="6">
        <v>0.748</v>
      </c>
      <c r="F429" s="6" t="s">
        <v>3259</v>
      </c>
      <c r="G429" s="4" t="s">
        <v>143</v>
      </c>
      <c r="H429" s="4" t="s">
        <v>144</v>
      </c>
      <c r="I429" s="4" t="s">
        <v>145</v>
      </c>
    </row>
    <row r="430" spans="1:9" x14ac:dyDescent="0.3">
      <c r="A430" s="4" t="s">
        <v>621</v>
      </c>
      <c r="B430" s="4">
        <v>15</v>
      </c>
      <c r="C430" s="4">
        <v>63000001</v>
      </c>
      <c r="D430" s="4">
        <v>63350000</v>
      </c>
      <c r="E430" s="6">
        <v>0.73499999999999999</v>
      </c>
      <c r="F430" s="6" t="s">
        <v>3259</v>
      </c>
      <c r="G430" s="4" t="s">
        <v>146</v>
      </c>
      <c r="H430" s="4" t="s">
        <v>146</v>
      </c>
      <c r="I430" s="4" t="s">
        <v>147</v>
      </c>
    </row>
    <row r="431" spans="1:9" x14ac:dyDescent="0.3">
      <c r="A431" s="4" t="s">
        <v>621</v>
      </c>
      <c r="B431" s="4">
        <v>14</v>
      </c>
      <c r="C431" s="4">
        <v>75600001</v>
      </c>
      <c r="D431" s="4">
        <v>75950000</v>
      </c>
      <c r="E431" s="6">
        <v>0.72</v>
      </c>
      <c r="F431" s="6" t="s">
        <v>3259</v>
      </c>
      <c r="G431" s="4" t="s">
        <v>1</v>
      </c>
      <c r="H431" s="4" t="s">
        <v>148</v>
      </c>
      <c r="I431" s="4" t="s">
        <v>149</v>
      </c>
    </row>
    <row r="432" spans="1:9" x14ac:dyDescent="0.3">
      <c r="A432" s="4" t="s">
        <v>621</v>
      </c>
      <c r="B432" s="4">
        <v>15</v>
      </c>
      <c r="C432" s="4">
        <v>64400001</v>
      </c>
      <c r="D432" s="4">
        <v>64750000</v>
      </c>
      <c r="E432" s="6">
        <v>0.71699999999999997</v>
      </c>
      <c r="F432" s="6" t="s">
        <v>3259</v>
      </c>
      <c r="G432" s="4" t="s">
        <v>153</v>
      </c>
      <c r="H432" s="4" t="s">
        <v>145</v>
      </c>
      <c r="I432" s="4" t="s">
        <v>154</v>
      </c>
    </row>
    <row r="433" spans="1:9" x14ac:dyDescent="0.3">
      <c r="A433" s="4" t="s">
        <v>621</v>
      </c>
      <c r="B433" s="4">
        <v>4</v>
      </c>
      <c r="C433" s="4">
        <v>26950001</v>
      </c>
      <c r="D433" s="4">
        <v>27300000</v>
      </c>
      <c r="E433" s="6">
        <v>0.71699999999999997</v>
      </c>
      <c r="F433" s="6" t="s">
        <v>3259</v>
      </c>
      <c r="G433" s="4" t="s">
        <v>150</v>
      </c>
      <c r="H433" s="4" t="s">
        <v>151</v>
      </c>
      <c r="I433" s="4" t="s">
        <v>152</v>
      </c>
    </row>
    <row r="434" spans="1:9" x14ac:dyDescent="0.3">
      <c r="A434" s="4" t="s">
        <v>621</v>
      </c>
      <c r="B434" s="4">
        <v>3</v>
      </c>
      <c r="C434" s="4">
        <v>100100001</v>
      </c>
      <c r="D434" s="4">
        <v>100450000</v>
      </c>
      <c r="E434" s="6">
        <v>0.71</v>
      </c>
      <c r="F434" s="6" t="s">
        <v>3259</v>
      </c>
      <c r="G434" s="4" t="s">
        <v>155</v>
      </c>
      <c r="H434" s="4" t="s">
        <v>156</v>
      </c>
      <c r="I434" s="4" t="s">
        <v>155</v>
      </c>
    </row>
    <row r="435" spans="1:9" x14ac:dyDescent="0.3">
      <c r="A435" s="4" t="s">
        <v>621</v>
      </c>
      <c r="B435" s="4">
        <v>18</v>
      </c>
      <c r="C435" s="4">
        <v>5950001</v>
      </c>
      <c r="D435" s="4">
        <v>6300000</v>
      </c>
      <c r="E435" s="6">
        <v>0.70499999999999996</v>
      </c>
      <c r="F435" s="6" t="s">
        <v>3259</v>
      </c>
      <c r="G435" s="4" t="s">
        <v>157</v>
      </c>
      <c r="H435" s="4" t="s">
        <v>158</v>
      </c>
      <c r="I435" s="4" t="s">
        <v>159</v>
      </c>
    </row>
    <row r="436" spans="1:9" x14ac:dyDescent="0.3">
      <c r="A436" s="4" t="s">
        <v>621</v>
      </c>
      <c r="B436" s="4">
        <v>13</v>
      </c>
      <c r="C436" s="4">
        <v>37100001</v>
      </c>
      <c r="D436" s="4">
        <v>37450000</v>
      </c>
      <c r="E436" s="6">
        <v>0.70399999999999996</v>
      </c>
      <c r="F436" s="6"/>
      <c r="G436" s="4" t="s">
        <v>326</v>
      </c>
      <c r="H436" s="4" t="s">
        <v>327</v>
      </c>
      <c r="I436" s="4" t="s">
        <v>328</v>
      </c>
    </row>
    <row r="437" spans="1:9" x14ac:dyDescent="0.3">
      <c r="A437" s="4" t="s">
        <v>621</v>
      </c>
      <c r="B437" s="4">
        <v>18</v>
      </c>
      <c r="C437" s="4">
        <v>6650001</v>
      </c>
      <c r="D437" s="4">
        <v>7000000</v>
      </c>
      <c r="E437" s="6">
        <v>0.70399999999999996</v>
      </c>
      <c r="F437" s="6"/>
      <c r="G437" s="4" t="s">
        <v>883</v>
      </c>
      <c r="H437" s="4" t="s">
        <v>884</v>
      </c>
      <c r="I437" s="4" t="s">
        <v>885</v>
      </c>
    </row>
    <row r="438" spans="1:9" x14ac:dyDescent="0.3">
      <c r="A438" s="4" t="s">
        <v>621</v>
      </c>
      <c r="B438" s="4" t="s">
        <v>1972</v>
      </c>
      <c r="C438" s="4">
        <v>1</v>
      </c>
      <c r="D438" s="4">
        <v>350000</v>
      </c>
      <c r="E438" s="6">
        <v>0.69899999999999995</v>
      </c>
      <c r="F438" s="6"/>
      <c r="G438" s="4" t="s">
        <v>1127</v>
      </c>
      <c r="H438" s="4" t="s">
        <v>1127</v>
      </c>
      <c r="I438" s="4" t="s">
        <v>1</v>
      </c>
    </row>
    <row r="439" spans="1:9" x14ac:dyDescent="0.3">
      <c r="A439" s="4" t="s">
        <v>621</v>
      </c>
      <c r="B439" s="4">
        <v>11</v>
      </c>
      <c r="C439" s="4">
        <v>20650001</v>
      </c>
      <c r="D439" s="4">
        <v>21000000</v>
      </c>
      <c r="E439" s="6">
        <v>0.69899999999999995</v>
      </c>
      <c r="F439" s="6"/>
      <c r="G439" s="4" t="s">
        <v>1</v>
      </c>
      <c r="H439" s="4" t="s">
        <v>1</v>
      </c>
      <c r="I439" s="4" t="s">
        <v>828</v>
      </c>
    </row>
    <row r="440" spans="1:9" x14ac:dyDescent="0.3">
      <c r="A440" s="4" t="s">
        <v>621</v>
      </c>
      <c r="B440" s="4">
        <v>1</v>
      </c>
      <c r="C440" s="4">
        <v>138950001</v>
      </c>
      <c r="D440" s="4">
        <v>139300000</v>
      </c>
      <c r="E440" s="6">
        <v>0.69799999999999995</v>
      </c>
      <c r="F440" s="6"/>
      <c r="G440" s="4" t="s">
        <v>1078</v>
      </c>
      <c r="H440" s="4" t="s">
        <v>1079</v>
      </c>
      <c r="I440" s="4" t="s">
        <v>1080</v>
      </c>
    </row>
    <row r="441" spans="1:9" x14ac:dyDescent="0.3">
      <c r="A441" s="4" t="s">
        <v>621</v>
      </c>
      <c r="B441" s="4">
        <v>18</v>
      </c>
      <c r="C441" s="4">
        <v>12600001</v>
      </c>
      <c r="D441" s="4">
        <v>12950000</v>
      </c>
      <c r="E441" s="6">
        <v>0.69799999999999995</v>
      </c>
      <c r="F441" s="6"/>
      <c r="G441" s="4" t="s">
        <v>1101</v>
      </c>
      <c r="H441" s="4" t="s">
        <v>1102</v>
      </c>
      <c r="I441" s="4" t="s">
        <v>1103</v>
      </c>
    </row>
    <row r="442" spans="1:9" x14ac:dyDescent="0.3">
      <c r="A442" s="4" t="s">
        <v>621</v>
      </c>
      <c r="B442" s="4">
        <v>18</v>
      </c>
      <c r="C442" s="4">
        <v>39550001</v>
      </c>
      <c r="D442" s="4">
        <v>39900000</v>
      </c>
      <c r="E442" s="6">
        <v>0.69599999999999995</v>
      </c>
      <c r="F442" s="6"/>
      <c r="G442" s="4" t="s">
        <v>1104</v>
      </c>
      <c r="H442" s="4" t="s">
        <v>1105</v>
      </c>
      <c r="I442" s="4" t="s">
        <v>1106</v>
      </c>
    </row>
    <row r="443" spans="1:9" x14ac:dyDescent="0.3">
      <c r="A443" s="4" t="s">
        <v>621</v>
      </c>
      <c r="B443" s="4">
        <v>14</v>
      </c>
      <c r="C443" s="4">
        <v>75950001</v>
      </c>
      <c r="D443" s="4">
        <v>76300000</v>
      </c>
      <c r="E443" s="6">
        <v>0.69399999999999995</v>
      </c>
      <c r="F443" s="6"/>
      <c r="G443" s="4" t="s">
        <v>148</v>
      </c>
      <c r="H443" s="4" t="s">
        <v>1088</v>
      </c>
      <c r="I443" s="4" t="s">
        <v>1089</v>
      </c>
    </row>
    <row r="444" spans="1:9" x14ac:dyDescent="0.3">
      <c r="A444" s="4" t="s">
        <v>621</v>
      </c>
      <c r="B444" s="4">
        <v>1</v>
      </c>
      <c r="C444" s="4">
        <v>163800001</v>
      </c>
      <c r="D444" s="4">
        <v>164150000</v>
      </c>
      <c r="E444" s="6">
        <v>0.69299999999999995</v>
      </c>
      <c r="F444" s="6"/>
      <c r="G444" s="4" t="s">
        <v>1144</v>
      </c>
      <c r="H444" s="4" t="s">
        <v>1144</v>
      </c>
      <c r="I444" s="4" t="s">
        <v>141</v>
      </c>
    </row>
    <row r="445" spans="1:9" x14ac:dyDescent="0.3">
      <c r="A445" s="4" t="s">
        <v>621</v>
      </c>
      <c r="B445" s="4">
        <v>4</v>
      </c>
      <c r="C445" s="4">
        <v>24500001</v>
      </c>
      <c r="D445" s="4">
        <v>24850000</v>
      </c>
      <c r="E445" s="6">
        <v>0.69099999999999995</v>
      </c>
      <c r="F445" s="6"/>
      <c r="G445" s="4" t="s">
        <v>471</v>
      </c>
      <c r="H445" s="4" t="s">
        <v>183</v>
      </c>
      <c r="I445" s="4" t="s">
        <v>472</v>
      </c>
    </row>
    <row r="446" spans="1:9" x14ac:dyDescent="0.3">
      <c r="A446" s="4" t="s">
        <v>621</v>
      </c>
      <c r="B446" s="4">
        <v>1</v>
      </c>
      <c r="C446" s="4">
        <v>127400001</v>
      </c>
      <c r="D446" s="4">
        <v>127750000</v>
      </c>
      <c r="E446" s="6">
        <v>0.69</v>
      </c>
      <c r="F446" s="6"/>
      <c r="G446" s="4" t="s">
        <v>1076</v>
      </c>
      <c r="H446" s="4" t="s">
        <v>117</v>
      </c>
      <c r="I446" s="4" t="s">
        <v>1077</v>
      </c>
    </row>
    <row r="447" spans="1:9" x14ac:dyDescent="0.3">
      <c r="A447" s="4" t="s">
        <v>621</v>
      </c>
      <c r="B447" s="4">
        <v>9</v>
      </c>
      <c r="C447" s="4">
        <v>22400001</v>
      </c>
      <c r="D447" s="4">
        <v>22750000</v>
      </c>
      <c r="E447" s="6">
        <v>0.68799999999999994</v>
      </c>
      <c r="F447" s="6"/>
      <c r="G447" s="4" t="s">
        <v>1121</v>
      </c>
      <c r="H447" s="4" t="s">
        <v>1121</v>
      </c>
      <c r="I447" s="4" t="s">
        <v>1122</v>
      </c>
    </row>
    <row r="448" spans="1:9" x14ac:dyDescent="0.3">
      <c r="A448" s="4" t="s">
        <v>621</v>
      </c>
      <c r="B448" s="4">
        <v>3</v>
      </c>
      <c r="C448" s="4">
        <v>100800001</v>
      </c>
      <c r="D448" s="4">
        <v>101150000</v>
      </c>
      <c r="E448" s="6">
        <v>0.68799999999999994</v>
      </c>
      <c r="F448" s="6"/>
      <c r="G448" s="4" t="s">
        <v>1145</v>
      </c>
      <c r="H448" s="4" t="s">
        <v>1146</v>
      </c>
      <c r="I448" s="4" t="s">
        <v>1147</v>
      </c>
    </row>
    <row r="449" spans="1:9" x14ac:dyDescent="0.3">
      <c r="A449" s="4" t="s">
        <v>621</v>
      </c>
      <c r="B449" s="4">
        <v>16</v>
      </c>
      <c r="C449" s="4">
        <v>33250001</v>
      </c>
      <c r="D449" s="4">
        <v>33600000</v>
      </c>
      <c r="E449" s="6">
        <v>0.68100000000000005</v>
      </c>
      <c r="F449" s="6"/>
      <c r="G449" s="4" t="s">
        <v>1092</v>
      </c>
      <c r="H449" s="4" t="s">
        <v>1093</v>
      </c>
      <c r="I449" s="4" t="s">
        <v>1094</v>
      </c>
    </row>
    <row r="450" spans="1:9" x14ac:dyDescent="0.3">
      <c r="A450" s="4" t="s">
        <v>621</v>
      </c>
      <c r="B450" s="4">
        <v>18</v>
      </c>
      <c r="C450" s="4">
        <v>12950001</v>
      </c>
      <c r="D450" s="4">
        <v>13300000</v>
      </c>
      <c r="E450" s="6">
        <v>0.67900000000000005</v>
      </c>
      <c r="F450" s="6"/>
      <c r="G450" s="4" t="s">
        <v>1157</v>
      </c>
      <c r="H450" s="4" t="s">
        <v>1158</v>
      </c>
      <c r="I450" s="4" t="s">
        <v>1159</v>
      </c>
    </row>
    <row r="451" spans="1:9" x14ac:dyDescent="0.3">
      <c r="A451" s="4" t="s">
        <v>621</v>
      </c>
      <c r="B451" s="4">
        <v>4</v>
      </c>
      <c r="C451" s="4">
        <v>22050001</v>
      </c>
      <c r="D451" s="4">
        <v>22400000</v>
      </c>
      <c r="E451" s="6">
        <v>0.67800000000000005</v>
      </c>
      <c r="F451" s="6"/>
      <c r="G451" s="4" t="s">
        <v>1116</v>
      </c>
      <c r="H451" s="4" t="s">
        <v>1117</v>
      </c>
      <c r="I451" s="4" t="s">
        <v>1118</v>
      </c>
    </row>
    <row r="452" spans="1:9" x14ac:dyDescent="0.3">
      <c r="A452" s="4" t="s">
        <v>621</v>
      </c>
      <c r="B452" s="4">
        <v>2</v>
      </c>
      <c r="C452" s="4">
        <v>106400001</v>
      </c>
      <c r="D452" s="4">
        <v>106750000</v>
      </c>
      <c r="E452" s="6">
        <v>0.67700000000000005</v>
      </c>
      <c r="F452" s="6"/>
      <c r="G452" s="4" t="s">
        <v>1110</v>
      </c>
      <c r="H452" s="4" t="s">
        <v>1111</v>
      </c>
      <c r="I452" s="4" t="s">
        <v>1112</v>
      </c>
    </row>
    <row r="453" spans="1:9" x14ac:dyDescent="0.3">
      <c r="A453" s="4" t="s">
        <v>621</v>
      </c>
      <c r="B453" s="4">
        <v>13</v>
      </c>
      <c r="C453" s="4">
        <v>7700001</v>
      </c>
      <c r="D453" s="4">
        <v>8050000</v>
      </c>
      <c r="E453" s="6">
        <v>0.67400000000000004</v>
      </c>
      <c r="F453" s="6"/>
      <c r="G453" s="4" t="s">
        <v>1085</v>
      </c>
      <c r="H453" s="4" t="s">
        <v>1086</v>
      </c>
      <c r="I453" s="4" t="s">
        <v>1087</v>
      </c>
    </row>
    <row r="454" spans="1:9" x14ac:dyDescent="0.3">
      <c r="A454" s="4" t="s">
        <v>621</v>
      </c>
      <c r="B454" s="4">
        <v>7</v>
      </c>
      <c r="C454" s="4">
        <v>115500001</v>
      </c>
      <c r="D454" s="4">
        <v>115850000</v>
      </c>
      <c r="E454" s="6">
        <v>0.67400000000000004</v>
      </c>
      <c r="F454" s="6"/>
      <c r="G454" s="4" t="s">
        <v>1119</v>
      </c>
      <c r="H454" s="4" t="s">
        <v>1120</v>
      </c>
      <c r="I454" s="4" t="s">
        <v>1119</v>
      </c>
    </row>
    <row r="455" spans="1:9" x14ac:dyDescent="0.3">
      <c r="A455" s="4" t="s">
        <v>621</v>
      </c>
      <c r="B455" s="4">
        <v>15</v>
      </c>
      <c r="C455" s="4">
        <v>88200001</v>
      </c>
      <c r="D455" s="4">
        <v>88550000</v>
      </c>
      <c r="E455" s="6">
        <v>0.67300000000000004</v>
      </c>
      <c r="F455" s="6"/>
      <c r="G455" s="4" t="s">
        <v>469</v>
      </c>
      <c r="H455" s="4" t="s">
        <v>469</v>
      </c>
      <c r="I455" s="4" t="s">
        <v>470</v>
      </c>
    </row>
    <row r="456" spans="1:9" x14ac:dyDescent="0.3">
      <c r="A456" s="4" t="s">
        <v>621</v>
      </c>
      <c r="B456" s="4">
        <v>16</v>
      </c>
      <c r="C456" s="4">
        <v>58100001</v>
      </c>
      <c r="D456" s="4">
        <v>58450000</v>
      </c>
      <c r="E456" s="6">
        <v>0.66500000000000004</v>
      </c>
      <c r="F456" s="6"/>
      <c r="G456" s="4" t="s">
        <v>564</v>
      </c>
      <c r="H456" s="4" t="s">
        <v>565</v>
      </c>
      <c r="I456" s="4" t="s">
        <v>566</v>
      </c>
    </row>
    <row r="457" spans="1:9" x14ac:dyDescent="0.3">
      <c r="A457" s="4" t="s">
        <v>621</v>
      </c>
      <c r="B457" s="4">
        <v>13</v>
      </c>
      <c r="C457" s="4">
        <v>61950001</v>
      </c>
      <c r="D457" s="4">
        <v>62300000</v>
      </c>
      <c r="E457" s="6">
        <v>0.66500000000000004</v>
      </c>
      <c r="F457" s="6"/>
      <c r="G457" s="4" t="s">
        <v>1134</v>
      </c>
      <c r="H457" s="4" t="s">
        <v>1135</v>
      </c>
      <c r="I457" s="4" t="s">
        <v>1134</v>
      </c>
    </row>
    <row r="458" spans="1:9" x14ac:dyDescent="0.3">
      <c r="A458" s="4" t="s">
        <v>621</v>
      </c>
      <c r="B458" s="4">
        <v>5</v>
      </c>
      <c r="C458" s="4">
        <v>17150001</v>
      </c>
      <c r="D458" s="4">
        <v>17500000</v>
      </c>
      <c r="E458" s="6">
        <v>0.65900000000000003</v>
      </c>
      <c r="F458" s="6"/>
      <c r="G458" s="4" t="s">
        <v>1128</v>
      </c>
      <c r="H458" s="4" t="s">
        <v>1128</v>
      </c>
      <c r="I458" s="4" t="s">
        <v>1128</v>
      </c>
    </row>
    <row r="459" spans="1:9" x14ac:dyDescent="0.3">
      <c r="A459" s="4" t="s">
        <v>621</v>
      </c>
      <c r="B459" s="4">
        <v>13</v>
      </c>
      <c r="C459" s="4">
        <v>7350001</v>
      </c>
      <c r="D459" s="4">
        <v>7700000</v>
      </c>
      <c r="E459" s="6">
        <v>0.65800000000000003</v>
      </c>
      <c r="F459" s="6"/>
      <c r="G459" s="4" t="s">
        <v>1082</v>
      </c>
      <c r="H459" s="4" t="s">
        <v>1083</v>
      </c>
      <c r="I459" s="4" t="s">
        <v>1084</v>
      </c>
    </row>
    <row r="460" spans="1:9" x14ac:dyDescent="0.3">
      <c r="A460" s="4" t="s">
        <v>621</v>
      </c>
      <c r="B460" s="4">
        <v>16</v>
      </c>
      <c r="C460" s="4">
        <v>28000001</v>
      </c>
      <c r="D460" s="4">
        <v>28350000</v>
      </c>
      <c r="E460" s="6">
        <v>0.65600000000000003</v>
      </c>
      <c r="F460" s="6"/>
      <c r="G460" s="4" t="s">
        <v>1</v>
      </c>
      <c r="H460" s="4" t="s">
        <v>1</v>
      </c>
      <c r="I460" s="4" t="s">
        <v>1160</v>
      </c>
    </row>
    <row r="461" spans="1:9" x14ac:dyDescent="0.3">
      <c r="A461" s="4" t="s">
        <v>621</v>
      </c>
      <c r="B461" s="4">
        <v>15</v>
      </c>
      <c r="C461" s="4">
        <v>88550001</v>
      </c>
      <c r="D461" s="4">
        <v>88900000</v>
      </c>
      <c r="E461" s="6">
        <v>0.65300000000000002</v>
      </c>
      <c r="F461" s="6"/>
      <c r="G461" s="4" t="s">
        <v>1</v>
      </c>
      <c r="H461" s="4" t="s">
        <v>1</v>
      </c>
      <c r="I461" s="4" t="s">
        <v>469</v>
      </c>
    </row>
    <row r="462" spans="1:9" x14ac:dyDescent="0.3">
      <c r="A462" s="4" t="s">
        <v>621</v>
      </c>
      <c r="B462" s="4" t="s">
        <v>644</v>
      </c>
      <c r="C462" s="4">
        <v>1</v>
      </c>
      <c r="D462" s="4">
        <v>350000</v>
      </c>
      <c r="E462" s="6">
        <v>0.65300000000000002</v>
      </c>
      <c r="F462" s="6"/>
      <c r="G462" s="4" t="s">
        <v>329</v>
      </c>
      <c r="H462" s="4" t="s">
        <v>330</v>
      </c>
      <c r="I462" s="4" t="s">
        <v>1</v>
      </c>
    </row>
    <row r="463" spans="1:9" x14ac:dyDescent="0.3">
      <c r="A463" s="4" t="s">
        <v>621</v>
      </c>
      <c r="B463" s="4">
        <v>16</v>
      </c>
      <c r="C463" s="4">
        <v>58450001</v>
      </c>
      <c r="D463" s="4">
        <v>58800000</v>
      </c>
      <c r="E463" s="6">
        <v>0.65200000000000002</v>
      </c>
      <c r="F463" s="6"/>
      <c r="G463" s="4" t="s">
        <v>1095</v>
      </c>
      <c r="H463" s="4" t="s">
        <v>1096</v>
      </c>
      <c r="I463" s="4" t="s">
        <v>1097</v>
      </c>
    </row>
    <row r="464" spans="1:9" x14ac:dyDescent="0.3">
      <c r="A464" s="4" t="s">
        <v>621</v>
      </c>
      <c r="B464" s="4" t="s">
        <v>1973</v>
      </c>
      <c r="C464" s="4">
        <v>5600001</v>
      </c>
      <c r="D464" s="4">
        <v>5950000</v>
      </c>
      <c r="E464" s="6">
        <v>0.64500000000000002</v>
      </c>
      <c r="F464" s="6"/>
      <c r="G464" s="4" t="s">
        <v>1136</v>
      </c>
      <c r="H464" s="4" t="s">
        <v>1137</v>
      </c>
      <c r="I464" s="4" t="s">
        <v>1138</v>
      </c>
    </row>
    <row r="465" spans="1:9" x14ac:dyDescent="0.3">
      <c r="A465" s="4" t="s">
        <v>621</v>
      </c>
      <c r="B465" s="4">
        <v>1</v>
      </c>
      <c r="C465" s="4">
        <v>12600001</v>
      </c>
      <c r="D465" s="4">
        <v>12950000</v>
      </c>
      <c r="E465" s="6">
        <v>0.64500000000000002</v>
      </c>
      <c r="F465" s="6"/>
      <c r="G465" s="4" t="s">
        <v>1154</v>
      </c>
      <c r="H465" s="4" t="s">
        <v>1155</v>
      </c>
      <c r="I465" s="4" t="s">
        <v>1156</v>
      </c>
    </row>
    <row r="466" spans="1:9" x14ac:dyDescent="0.3">
      <c r="A466" s="4" t="s">
        <v>621</v>
      </c>
      <c r="B466" s="4">
        <v>1</v>
      </c>
      <c r="C466" s="4">
        <v>163450001</v>
      </c>
      <c r="D466" s="4">
        <v>163800000</v>
      </c>
      <c r="E466" s="6">
        <v>0.64400000000000002</v>
      </c>
      <c r="F466" s="6"/>
      <c r="G466" s="4" t="s">
        <v>141</v>
      </c>
      <c r="H466" s="4" t="s">
        <v>141</v>
      </c>
      <c r="I466" s="4" t="s">
        <v>1081</v>
      </c>
    </row>
    <row r="467" spans="1:9" x14ac:dyDescent="0.3">
      <c r="A467" s="4" t="s">
        <v>621</v>
      </c>
      <c r="B467" s="4">
        <v>14</v>
      </c>
      <c r="C467" s="4">
        <v>135800001</v>
      </c>
      <c r="D467" s="4">
        <v>136150000</v>
      </c>
      <c r="E467" s="6">
        <v>0.64300000000000002</v>
      </c>
      <c r="F467" s="6"/>
      <c r="G467" s="4" t="s">
        <v>879</v>
      </c>
      <c r="H467" s="4" t="s">
        <v>879</v>
      </c>
      <c r="I467" s="4" t="s">
        <v>880</v>
      </c>
    </row>
    <row r="468" spans="1:9" x14ac:dyDescent="0.3">
      <c r="A468" s="4" t="s">
        <v>621</v>
      </c>
      <c r="B468" s="4">
        <v>15</v>
      </c>
      <c r="C468" s="4">
        <v>14700001</v>
      </c>
      <c r="D468" s="4">
        <v>15050000</v>
      </c>
      <c r="E468" s="6">
        <v>0.64300000000000002</v>
      </c>
      <c r="F468" s="6"/>
      <c r="G468" s="4" t="s">
        <v>1090</v>
      </c>
      <c r="H468" s="4" t="s">
        <v>1090</v>
      </c>
      <c r="I468" s="4" t="s">
        <v>139</v>
      </c>
    </row>
    <row r="469" spans="1:9" x14ac:dyDescent="0.3">
      <c r="A469" s="4" t="s">
        <v>621</v>
      </c>
      <c r="B469" s="4" t="s">
        <v>1970</v>
      </c>
      <c r="C469" s="4">
        <v>700001</v>
      </c>
      <c r="D469" s="4">
        <v>1050000</v>
      </c>
      <c r="E469" s="6">
        <v>0.64200000000000002</v>
      </c>
      <c r="F469" s="6"/>
      <c r="G469" s="4" t="s">
        <v>1123</v>
      </c>
      <c r="H469" s="4" t="s">
        <v>1124</v>
      </c>
      <c r="I469" s="4" t="s">
        <v>1125</v>
      </c>
    </row>
    <row r="470" spans="1:9" x14ac:dyDescent="0.3">
      <c r="A470" s="4" t="s">
        <v>621</v>
      </c>
      <c r="B470" s="4">
        <v>15</v>
      </c>
      <c r="C470" s="4">
        <v>67550001</v>
      </c>
      <c r="D470" s="4">
        <v>67900000</v>
      </c>
      <c r="E470" s="6">
        <v>0.64100000000000001</v>
      </c>
      <c r="F470" s="6"/>
      <c r="G470" s="4" t="s">
        <v>1141</v>
      </c>
      <c r="H470" s="4" t="s">
        <v>1142</v>
      </c>
      <c r="I470" s="4" t="s">
        <v>1143</v>
      </c>
    </row>
    <row r="471" spans="1:9" x14ac:dyDescent="0.3">
      <c r="A471" s="4" t="s">
        <v>621</v>
      </c>
      <c r="B471" s="4">
        <v>15</v>
      </c>
      <c r="C471" s="4">
        <v>82250001</v>
      </c>
      <c r="D471" s="4">
        <v>82600000</v>
      </c>
      <c r="E471" s="6">
        <v>0.63400000000000001</v>
      </c>
      <c r="F471" s="6"/>
      <c r="G471" s="4" t="s">
        <v>1</v>
      </c>
      <c r="H471" s="4" t="s">
        <v>351</v>
      </c>
      <c r="I471" s="4" t="s">
        <v>352</v>
      </c>
    </row>
    <row r="472" spans="1:9" x14ac:dyDescent="0.3">
      <c r="A472" s="4" t="s">
        <v>621</v>
      </c>
      <c r="B472" s="4">
        <v>14</v>
      </c>
      <c r="C472" s="4">
        <v>127750001</v>
      </c>
      <c r="D472" s="4">
        <v>128100000</v>
      </c>
      <c r="E472" s="6">
        <v>0.627</v>
      </c>
      <c r="F472" s="6"/>
      <c r="G472" s="4" t="s">
        <v>331</v>
      </c>
      <c r="H472" s="4" t="s">
        <v>1140</v>
      </c>
      <c r="I472" s="4" t="s">
        <v>331</v>
      </c>
    </row>
    <row r="473" spans="1:9" x14ac:dyDescent="0.3">
      <c r="A473" s="4" t="s">
        <v>621</v>
      </c>
      <c r="B473" s="4">
        <v>15</v>
      </c>
      <c r="C473" s="4">
        <v>64050001</v>
      </c>
      <c r="D473" s="4">
        <v>64400000</v>
      </c>
      <c r="E473" s="6">
        <v>0.623</v>
      </c>
      <c r="F473" s="6"/>
      <c r="G473" s="4" t="s">
        <v>1091</v>
      </c>
      <c r="H473" s="4" t="s">
        <v>154</v>
      </c>
      <c r="I473" s="4" t="s">
        <v>1091</v>
      </c>
    </row>
    <row r="474" spans="1:9" x14ac:dyDescent="0.3">
      <c r="A474" s="4" t="s">
        <v>621</v>
      </c>
      <c r="B474" s="4" t="s">
        <v>1974</v>
      </c>
      <c r="C474" s="4">
        <v>700001</v>
      </c>
      <c r="D474" s="4">
        <v>1050000</v>
      </c>
      <c r="E474" s="6">
        <v>0.62</v>
      </c>
      <c r="F474" s="6"/>
      <c r="G474" s="4" t="s">
        <v>1148</v>
      </c>
      <c r="H474" s="4" t="s">
        <v>1148</v>
      </c>
      <c r="I474" s="4" t="s">
        <v>1149</v>
      </c>
    </row>
    <row r="475" spans="1:9" x14ac:dyDescent="0.3">
      <c r="A475" s="4" t="s">
        <v>621</v>
      </c>
      <c r="B475" s="4">
        <v>9</v>
      </c>
      <c r="C475" s="4">
        <v>18550001</v>
      </c>
      <c r="D475" s="4">
        <v>18900000</v>
      </c>
      <c r="E475" s="6">
        <v>0.61899999999999999</v>
      </c>
      <c r="F475" s="6"/>
      <c r="G475" s="4" t="s">
        <v>561</v>
      </c>
      <c r="H475" s="4" t="s">
        <v>562</v>
      </c>
      <c r="I475" s="4" t="s">
        <v>563</v>
      </c>
    </row>
    <row r="476" spans="1:9" x14ac:dyDescent="0.3">
      <c r="A476" s="4" t="s">
        <v>621</v>
      </c>
      <c r="B476" s="4">
        <v>16</v>
      </c>
      <c r="C476" s="4">
        <v>28350001</v>
      </c>
      <c r="D476" s="4">
        <v>28700000</v>
      </c>
      <c r="E476" s="6">
        <v>0.61599999999999999</v>
      </c>
      <c r="F476" s="6"/>
      <c r="G476" s="4" t="s">
        <v>1</v>
      </c>
      <c r="H476" s="4" t="s">
        <v>1161</v>
      </c>
      <c r="I476" s="4" t="s">
        <v>1</v>
      </c>
    </row>
    <row r="477" spans="1:9" x14ac:dyDescent="0.3">
      <c r="A477" s="4" t="s">
        <v>621</v>
      </c>
      <c r="B477" s="4">
        <v>2</v>
      </c>
      <c r="C477" s="4">
        <v>105000001</v>
      </c>
      <c r="D477" s="4">
        <v>105350000</v>
      </c>
      <c r="E477" s="6">
        <v>0.61499999999999999</v>
      </c>
      <c r="F477" s="6"/>
      <c r="G477" s="4" t="s">
        <v>1107</v>
      </c>
      <c r="H477" s="4" t="s">
        <v>1108</v>
      </c>
      <c r="I477" s="4" t="s">
        <v>1109</v>
      </c>
    </row>
    <row r="478" spans="1:9" x14ac:dyDescent="0.3">
      <c r="A478" s="4" t="s">
        <v>621</v>
      </c>
      <c r="B478" s="4">
        <v>8</v>
      </c>
      <c r="C478" s="4">
        <v>63000001</v>
      </c>
      <c r="D478" s="4">
        <v>63350000</v>
      </c>
      <c r="E478" s="6">
        <v>0.61399999999999999</v>
      </c>
      <c r="F478" s="6"/>
      <c r="G478" s="4" t="s">
        <v>1</v>
      </c>
      <c r="H478" s="4" t="s">
        <v>1129</v>
      </c>
      <c r="I478" s="4" t="s">
        <v>1130</v>
      </c>
    </row>
    <row r="479" spans="1:9" x14ac:dyDescent="0.3">
      <c r="A479" s="4" t="s">
        <v>621</v>
      </c>
      <c r="B479" s="4">
        <v>2</v>
      </c>
      <c r="C479" s="4">
        <v>144900001</v>
      </c>
      <c r="D479" s="4">
        <v>145250000</v>
      </c>
      <c r="E479" s="6">
        <v>0.61099999999999999</v>
      </c>
      <c r="F479" s="6"/>
      <c r="G479" s="4" t="s">
        <v>1113</v>
      </c>
      <c r="H479" s="4" t="s">
        <v>1115</v>
      </c>
      <c r="I479" s="4" t="s">
        <v>1113</v>
      </c>
    </row>
    <row r="480" spans="1:9" x14ac:dyDescent="0.3">
      <c r="A480" s="4" t="s">
        <v>621</v>
      </c>
      <c r="B480" s="4" t="s">
        <v>661</v>
      </c>
      <c r="C480" s="4">
        <v>700001</v>
      </c>
      <c r="D480" s="4">
        <v>1050000</v>
      </c>
      <c r="E480" s="6">
        <v>0.61099999999999999</v>
      </c>
      <c r="F480" s="6"/>
      <c r="G480" s="4" t="s">
        <v>473</v>
      </c>
      <c r="H480" s="4" t="s">
        <v>473</v>
      </c>
      <c r="I480" s="4" t="s">
        <v>474</v>
      </c>
    </row>
    <row r="481" spans="1:9" x14ac:dyDescent="0.3">
      <c r="A481" s="4" t="s">
        <v>621</v>
      </c>
      <c r="B481" s="4">
        <v>13</v>
      </c>
      <c r="C481" s="4">
        <v>61600001</v>
      </c>
      <c r="D481" s="4">
        <v>61950000</v>
      </c>
      <c r="E481" s="6">
        <v>0.61099999999999999</v>
      </c>
      <c r="F481" s="6"/>
      <c r="G481" s="4" t="s">
        <v>1</v>
      </c>
      <c r="H481" s="4" t="s">
        <v>1134</v>
      </c>
      <c r="I481" s="4" t="s">
        <v>1139</v>
      </c>
    </row>
    <row r="482" spans="1:9" x14ac:dyDescent="0.3">
      <c r="A482" s="4" t="s">
        <v>621</v>
      </c>
      <c r="B482" s="4" t="s">
        <v>1971</v>
      </c>
      <c r="C482" s="4">
        <v>1</v>
      </c>
      <c r="D482" s="4">
        <v>350000</v>
      </c>
      <c r="E482" s="6">
        <v>0.61</v>
      </c>
      <c r="F482" s="6"/>
      <c r="G482" s="4" t="s">
        <v>1126</v>
      </c>
      <c r="H482" s="4" t="s">
        <v>1126</v>
      </c>
      <c r="I482" s="4" t="s">
        <v>1</v>
      </c>
    </row>
    <row r="483" spans="1:9" x14ac:dyDescent="0.3">
      <c r="A483" s="4" t="s">
        <v>621</v>
      </c>
      <c r="B483" s="4">
        <v>2</v>
      </c>
      <c r="C483" s="4">
        <v>144550001</v>
      </c>
      <c r="D483" s="4">
        <v>144900000</v>
      </c>
      <c r="E483" s="6">
        <v>0.60899999999999999</v>
      </c>
      <c r="F483" s="6"/>
      <c r="G483" s="4" t="s">
        <v>1</v>
      </c>
      <c r="H483" s="4" t="s">
        <v>1113</v>
      </c>
      <c r="I483" s="4" t="s">
        <v>1114</v>
      </c>
    </row>
    <row r="484" spans="1:9" x14ac:dyDescent="0.3">
      <c r="A484" s="4" t="s">
        <v>621</v>
      </c>
      <c r="B484" s="4">
        <v>13</v>
      </c>
      <c r="C484" s="4">
        <v>36750001</v>
      </c>
      <c r="D484" s="4">
        <v>37100000</v>
      </c>
      <c r="E484" s="6">
        <v>0.60699999999999998</v>
      </c>
      <c r="F484" s="6"/>
      <c r="G484" s="4" t="s">
        <v>333</v>
      </c>
      <c r="H484" s="4" t="s">
        <v>334</v>
      </c>
      <c r="I484" s="4" t="s">
        <v>335</v>
      </c>
    </row>
    <row r="485" spans="1:9" x14ac:dyDescent="0.3">
      <c r="A485" s="4" t="s">
        <v>621</v>
      </c>
      <c r="B485" s="4" t="s">
        <v>1975</v>
      </c>
      <c r="C485" s="4">
        <v>1</v>
      </c>
      <c r="D485" s="4">
        <v>350000</v>
      </c>
      <c r="E485" s="6">
        <v>0.60699999999999998</v>
      </c>
      <c r="F485" s="6"/>
      <c r="G485" s="4" t="s">
        <v>1</v>
      </c>
      <c r="H485" s="4" t="s">
        <v>1150</v>
      </c>
      <c r="I485" s="4" t="s">
        <v>1</v>
      </c>
    </row>
    <row r="486" spans="1:9" x14ac:dyDescent="0.3">
      <c r="A486" s="4" t="s">
        <v>621</v>
      </c>
      <c r="B486" s="4" t="s">
        <v>1963</v>
      </c>
      <c r="C486" s="4">
        <v>1050001</v>
      </c>
      <c r="D486" s="4">
        <v>1400000</v>
      </c>
      <c r="E486" s="6">
        <v>0.60499999999999998</v>
      </c>
      <c r="F486" s="6"/>
      <c r="G486" s="4" t="s">
        <v>903</v>
      </c>
      <c r="H486" s="4" t="s">
        <v>904</v>
      </c>
      <c r="I486" s="4" t="s">
        <v>905</v>
      </c>
    </row>
    <row r="487" spans="1:9" x14ac:dyDescent="0.3">
      <c r="A487" s="4" t="s">
        <v>621</v>
      </c>
      <c r="B487" s="4">
        <v>1</v>
      </c>
      <c r="C487" s="4">
        <v>164150001</v>
      </c>
      <c r="D487" s="4">
        <v>164500000</v>
      </c>
      <c r="E487" s="6">
        <v>0.60399999999999998</v>
      </c>
      <c r="F487" s="6"/>
      <c r="G487" s="4" t="s">
        <v>1144</v>
      </c>
      <c r="H487" s="4" t="s">
        <v>1144</v>
      </c>
      <c r="I487" s="4" t="s">
        <v>1144</v>
      </c>
    </row>
    <row r="488" spans="1:9" x14ac:dyDescent="0.3">
      <c r="A488" s="4" t="s">
        <v>621</v>
      </c>
      <c r="B488" s="4">
        <v>14</v>
      </c>
      <c r="C488" s="4">
        <v>50750001</v>
      </c>
      <c r="D488" s="4">
        <v>51100000</v>
      </c>
      <c r="E488" s="6">
        <v>0.60299999999999998</v>
      </c>
      <c r="F488" s="6"/>
      <c r="G488" s="4" t="s">
        <v>1131</v>
      </c>
      <c r="H488" s="4" t="s">
        <v>1132</v>
      </c>
      <c r="I488" s="4" t="s">
        <v>1133</v>
      </c>
    </row>
    <row r="489" spans="1:9" x14ac:dyDescent="0.3">
      <c r="A489" s="4" t="s">
        <v>621</v>
      </c>
      <c r="B489" s="4">
        <v>1</v>
      </c>
      <c r="C489" s="4">
        <v>13300001</v>
      </c>
      <c r="D489" s="4">
        <v>13650000</v>
      </c>
      <c r="E489" s="6">
        <v>0.60199999999999998</v>
      </c>
      <c r="F489" s="6"/>
      <c r="G489" s="4" t="s">
        <v>1151</v>
      </c>
      <c r="H489" s="4" t="s">
        <v>1152</v>
      </c>
      <c r="I489" s="4" t="s">
        <v>1153</v>
      </c>
    </row>
    <row r="490" spans="1:9" x14ac:dyDescent="0.3">
      <c r="A490" s="4" t="s">
        <v>621</v>
      </c>
      <c r="B490" s="4">
        <v>4</v>
      </c>
      <c r="C490" s="4">
        <v>24850001</v>
      </c>
      <c r="D490" s="4">
        <v>25200000</v>
      </c>
      <c r="E490" s="6">
        <v>0.60199999999999998</v>
      </c>
      <c r="F490" s="6"/>
      <c r="G490" s="4" t="s">
        <v>181</v>
      </c>
      <c r="H490" s="4" t="s">
        <v>182</v>
      </c>
      <c r="I490" s="4" t="s">
        <v>183</v>
      </c>
    </row>
    <row r="491" spans="1:9" x14ac:dyDescent="0.3">
      <c r="A491" s="4" t="s">
        <v>621</v>
      </c>
      <c r="B491" s="4">
        <v>18</v>
      </c>
      <c r="C491" s="4">
        <v>12250001</v>
      </c>
      <c r="D491" s="4">
        <v>12600000</v>
      </c>
      <c r="E491" s="6">
        <v>0.60099999999999998</v>
      </c>
      <c r="F491" s="6"/>
      <c r="G491" s="4" t="s">
        <v>1098</v>
      </c>
      <c r="H491" s="4" t="s">
        <v>1099</v>
      </c>
      <c r="I491" s="4" t="s">
        <v>1100</v>
      </c>
    </row>
    <row r="492" spans="1:9" x14ac:dyDescent="0.3">
      <c r="A492" s="4" t="s">
        <v>625</v>
      </c>
      <c r="B492" s="4">
        <v>15</v>
      </c>
      <c r="C492" s="4">
        <v>59500001</v>
      </c>
      <c r="D492" s="4">
        <v>59850000</v>
      </c>
      <c r="E492" s="6">
        <v>0.59799999999999998</v>
      </c>
      <c r="F492" s="6" t="s">
        <v>3259</v>
      </c>
      <c r="G492" s="4" t="s">
        <v>121</v>
      </c>
      <c r="H492" s="4" t="s">
        <v>122</v>
      </c>
      <c r="I492" s="4" t="s">
        <v>121</v>
      </c>
    </row>
    <row r="493" spans="1:9" x14ac:dyDescent="0.3">
      <c r="A493" s="4" t="s">
        <v>625</v>
      </c>
      <c r="B493" s="4">
        <v>14</v>
      </c>
      <c r="C493" s="4">
        <v>101850001</v>
      </c>
      <c r="D493" s="4">
        <v>102200000</v>
      </c>
      <c r="E493" s="6">
        <v>0.56200000000000006</v>
      </c>
      <c r="F493" s="6" t="s">
        <v>3259</v>
      </c>
      <c r="G493" s="4" t="s">
        <v>1</v>
      </c>
      <c r="H493" s="4" t="s">
        <v>187</v>
      </c>
      <c r="I493" s="4" t="s">
        <v>1</v>
      </c>
    </row>
    <row r="494" spans="1:9" x14ac:dyDescent="0.3">
      <c r="A494" s="4" t="s">
        <v>625</v>
      </c>
      <c r="B494" s="4">
        <v>14</v>
      </c>
      <c r="C494" s="4">
        <v>102200001</v>
      </c>
      <c r="D494" s="4">
        <v>102550000</v>
      </c>
      <c r="E494" s="6">
        <v>0.55900000000000005</v>
      </c>
      <c r="F494" s="6" t="s">
        <v>3259</v>
      </c>
      <c r="G494" s="4" t="s">
        <v>187</v>
      </c>
      <c r="H494" s="4" t="s">
        <v>187</v>
      </c>
      <c r="I494" s="4" t="s">
        <v>187</v>
      </c>
    </row>
    <row r="495" spans="1:9" x14ac:dyDescent="0.3">
      <c r="A495" s="4" t="s">
        <v>625</v>
      </c>
      <c r="B495" s="4">
        <v>11</v>
      </c>
      <c r="C495" s="4">
        <v>8050001</v>
      </c>
      <c r="D495" s="4">
        <v>8400000</v>
      </c>
      <c r="E495" s="6">
        <v>0.54</v>
      </c>
      <c r="F495" s="6" t="s">
        <v>3259</v>
      </c>
      <c r="G495" s="4" t="s">
        <v>241</v>
      </c>
      <c r="H495" s="4" t="s">
        <v>242</v>
      </c>
      <c r="I495" s="4" t="s">
        <v>243</v>
      </c>
    </row>
    <row r="496" spans="1:9" x14ac:dyDescent="0.3">
      <c r="A496" s="4" t="s">
        <v>625</v>
      </c>
      <c r="B496" s="4">
        <v>14</v>
      </c>
      <c r="C496" s="4">
        <v>102900001</v>
      </c>
      <c r="D496" s="4">
        <v>103250000</v>
      </c>
      <c r="E496" s="6">
        <v>0.53800000000000003</v>
      </c>
      <c r="F496" s="6" t="s">
        <v>3259</v>
      </c>
      <c r="G496" s="4" t="s">
        <v>187</v>
      </c>
      <c r="H496" s="4" t="s">
        <v>188</v>
      </c>
      <c r="I496" s="4" t="s">
        <v>187</v>
      </c>
    </row>
    <row r="497" spans="1:9" x14ac:dyDescent="0.3">
      <c r="A497" s="4" t="s">
        <v>625</v>
      </c>
      <c r="B497" s="4">
        <v>7</v>
      </c>
      <c r="C497" s="4">
        <v>44450001</v>
      </c>
      <c r="D497" s="4">
        <v>44800000</v>
      </c>
      <c r="E497" s="6">
        <v>0.52700000000000002</v>
      </c>
      <c r="F497" s="6" t="s">
        <v>3259</v>
      </c>
      <c r="G497" s="4" t="s">
        <v>244</v>
      </c>
      <c r="H497" s="4" t="s">
        <v>245</v>
      </c>
      <c r="I497" s="4" t="s">
        <v>246</v>
      </c>
    </row>
    <row r="498" spans="1:9" x14ac:dyDescent="0.3">
      <c r="A498" s="4" t="s">
        <v>625</v>
      </c>
      <c r="B498" s="4">
        <v>14</v>
      </c>
      <c r="C498" s="4">
        <v>102550001</v>
      </c>
      <c r="D498" s="4">
        <v>102900000</v>
      </c>
      <c r="E498" s="6">
        <v>0.52600000000000002</v>
      </c>
      <c r="F498" s="6" t="s">
        <v>3259</v>
      </c>
      <c r="G498" s="4" t="s">
        <v>187</v>
      </c>
      <c r="H498" s="4" t="s">
        <v>247</v>
      </c>
      <c r="I498" s="4" t="s">
        <v>187</v>
      </c>
    </row>
    <row r="499" spans="1:9" x14ac:dyDescent="0.3">
      <c r="A499" s="4" t="s">
        <v>625</v>
      </c>
      <c r="B499" s="4" t="s">
        <v>642</v>
      </c>
      <c r="C499" s="4">
        <v>2100001</v>
      </c>
      <c r="D499" s="4">
        <v>2450000</v>
      </c>
      <c r="E499" s="6">
        <v>0.51300000000000001</v>
      </c>
      <c r="F499" s="6" t="s">
        <v>3259</v>
      </c>
      <c r="G499" s="4" t="s">
        <v>248</v>
      </c>
      <c r="H499" s="4" t="s">
        <v>249</v>
      </c>
      <c r="I499" s="4" t="s">
        <v>250</v>
      </c>
    </row>
    <row r="500" spans="1:9" x14ac:dyDescent="0.3">
      <c r="A500" s="4" t="s">
        <v>625</v>
      </c>
      <c r="B500" s="4">
        <v>18</v>
      </c>
      <c r="C500" s="4">
        <v>7700001</v>
      </c>
      <c r="D500" s="4">
        <v>8050000</v>
      </c>
      <c r="E500" s="6">
        <v>0.502</v>
      </c>
      <c r="F500" s="6" t="s">
        <v>3259</v>
      </c>
      <c r="G500" s="4" t="s">
        <v>251</v>
      </c>
      <c r="H500" s="4" t="s">
        <v>252</v>
      </c>
      <c r="I500" s="4" t="s">
        <v>253</v>
      </c>
    </row>
    <row r="501" spans="1:9" x14ac:dyDescent="0.3">
      <c r="A501" s="4" t="s">
        <v>625</v>
      </c>
      <c r="B501" s="4" t="s">
        <v>642</v>
      </c>
      <c r="C501" s="4">
        <v>1050001</v>
      </c>
      <c r="D501" s="4">
        <v>1400000</v>
      </c>
      <c r="E501" s="6">
        <v>0.501</v>
      </c>
      <c r="F501" s="6" t="s">
        <v>3259</v>
      </c>
      <c r="G501" s="4" t="s">
        <v>254</v>
      </c>
      <c r="H501" s="4" t="s">
        <v>255</v>
      </c>
      <c r="I501" s="4" t="s">
        <v>256</v>
      </c>
    </row>
    <row r="502" spans="1:9" x14ac:dyDescent="0.3">
      <c r="A502" s="4" t="s">
        <v>625</v>
      </c>
      <c r="B502" s="4">
        <v>1</v>
      </c>
      <c r="C502" s="4">
        <v>88550001</v>
      </c>
      <c r="D502" s="4">
        <v>88900000</v>
      </c>
      <c r="E502" s="6">
        <v>0.498</v>
      </c>
      <c r="F502" s="6" t="s">
        <v>3259</v>
      </c>
      <c r="G502" s="4" t="s">
        <v>1</v>
      </c>
      <c r="H502" s="4" t="s">
        <v>1</v>
      </c>
      <c r="I502" s="4" t="s">
        <v>257</v>
      </c>
    </row>
    <row r="503" spans="1:9" x14ac:dyDescent="0.3">
      <c r="A503" s="4" t="s">
        <v>625</v>
      </c>
      <c r="B503" s="4" t="s">
        <v>643</v>
      </c>
      <c r="C503" s="4">
        <v>1</v>
      </c>
      <c r="D503" s="4">
        <v>350000</v>
      </c>
      <c r="E503" s="6">
        <v>0.49299999999999999</v>
      </c>
      <c r="F503" s="6" t="s">
        <v>3259</v>
      </c>
      <c r="G503" s="4" t="s">
        <v>202</v>
      </c>
      <c r="H503" s="4" t="s">
        <v>202</v>
      </c>
      <c r="I503" s="4" t="s">
        <v>1</v>
      </c>
    </row>
    <row r="504" spans="1:9" x14ac:dyDescent="0.3">
      <c r="A504" s="4" t="s">
        <v>625</v>
      </c>
      <c r="B504" s="4">
        <v>15</v>
      </c>
      <c r="C504" s="4">
        <v>94150001</v>
      </c>
      <c r="D504" s="4">
        <v>94500000</v>
      </c>
      <c r="E504" s="6">
        <v>0.48899999999999999</v>
      </c>
      <c r="F504" s="6" t="s">
        <v>3259</v>
      </c>
      <c r="G504" s="4" t="s">
        <v>258</v>
      </c>
      <c r="H504" s="4" t="s">
        <v>259</v>
      </c>
      <c r="I504" s="4" t="s">
        <v>260</v>
      </c>
    </row>
    <row r="505" spans="1:9" x14ac:dyDescent="0.3">
      <c r="A505" s="4" t="s">
        <v>625</v>
      </c>
      <c r="B505" s="4">
        <v>11</v>
      </c>
      <c r="C505" s="4">
        <v>5950001</v>
      </c>
      <c r="D505" s="4">
        <v>6300000</v>
      </c>
      <c r="E505" s="6">
        <v>0.48799999999999999</v>
      </c>
      <c r="F505" s="6" t="s">
        <v>3259</v>
      </c>
      <c r="G505" s="4" t="s">
        <v>1</v>
      </c>
      <c r="H505" s="4" t="s">
        <v>261</v>
      </c>
      <c r="I505" s="4" t="s">
        <v>262</v>
      </c>
    </row>
    <row r="506" spans="1:9" x14ac:dyDescent="0.3">
      <c r="A506" s="4" t="s">
        <v>625</v>
      </c>
      <c r="B506" s="4">
        <v>4</v>
      </c>
      <c r="C506" s="4">
        <v>5600001</v>
      </c>
      <c r="D506" s="4">
        <v>5950000</v>
      </c>
      <c r="E506" s="6">
        <v>0.48599999999999999</v>
      </c>
      <c r="F506" s="6"/>
      <c r="G506" s="4" t="s">
        <v>521</v>
      </c>
      <c r="H506" s="4" t="s">
        <v>522</v>
      </c>
      <c r="I506" s="4" t="s">
        <v>523</v>
      </c>
    </row>
    <row r="507" spans="1:9" x14ac:dyDescent="0.3">
      <c r="A507" s="4" t="s">
        <v>625</v>
      </c>
      <c r="B507" s="4">
        <v>13</v>
      </c>
      <c r="C507" s="4">
        <v>3500001</v>
      </c>
      <c r="D507" s="4">
        <v>3850000</v>
      </c>
      <c r="E507" s="6">
        <v>0.48099999999999998</v>
      </c>
      <c r="F507" s="6"/>
      <c r="G507" s="4" t="s">
        <v>1342</v>
      </c>
      <c r="H507" s="4" t="s">
        <v>753</v>
      </c>
      <c r="I507" s="4" t="s">
        <v>1343</v>
      </c>
    </row>
    <row r="508" spans="1:9" x14ac:dyDescent="0.3">
      <c r="A508" s="4" t="s">
        <v>625</v>
      </c>
      <c r="B508" s="4">
        <v>15</v>
      </c>
      <c r="C508" s="4">
        <v>59150001</v>
      </c>
      <c r="D508" s="4">
        <v>59500000</v>
      </c>
      <c r="E508" s="6">
        <v>0.48</v>
      </c>
      <c r="F508" s="6"/>
      <c r="G508" s="4" t="s">
        <v>993</v>
      </c>
      <c r="H508" s="4" t="s">
        <v>121</v>
      </c>
      <c r="I508" s="4" t="s">
        <v>993</v>
      </c>
    </row>
    <row r="509" spans="1:9" x14ac:dyDescent="0.3">
      <c r="A509" s="4" t="s">
        <v>625</v>
      </c>
      <c r="B509" s="4">
        <v>19</v>
      </c>
      <c r="C509" s="4">
        <v>17850001</v>
      </c>
      <c r="D509" s="4">
        <v>18200000</v>
      </c>
      <c r="E509" s="6">
        <v>0.47499999999999998</v>
      </c>
      <c r="F509" s="6"/>
      <c r="G509" s="4" t="s">
        <v>527</v>
      </c>
      <c r="H509" s="4" t="s">
        <v>528</v>
      </c>
      <c r="I509" s="4" t="s">
        <v>529</v>
      </c>
    </row>
    <row r="510" spans="1:9" x14ac:dyDescent="0.3">
      <c r="A510" s="4" t="s">
        <v>625</v>
      </c>
      <c r="B510" s="4">
        <v>15</v>
      </c>
      <c r="C510" s="4">
        <v>94500001</v>
      </c>
      <c r="D510" s="4">
        <v>94850000</v>
      </c>
      <c r="E510" s="6">
        <v>0.47</v>
      </c>
      <c r="F510" s="6"/>
      <c r="G510" s="4" t="s">
        <v>1427</v>
      </c>
      <c r="H510" s="4" t="s">
        <v>1428</v>
      </c>
      <c r="I510" s="4" t="s">
        <v>1429</v>
      </c>
    </row>
    <row r="511" spans="1:9" x14ac:dyDescent="0.3">
      <c r="A511" s="4" t="s">
        <v>625</v>
      </c>
      <c r="B511" s="4">
        <v>3</v>
      </c>
      <c r="C511" s="4">
        <v>31850001</v>
      </c>
      <c r="D511" s="4">
        <v>32200000</v>
      </c>
      <c r="E511" s="6">
        <v>0.47</v>
      </c>
      <c r="F511" s="6"/>
      <c r="G511" s="4" t="s">
        <v>530</v>
      </c>
      <c r="H511" s="4" t="s">
        <v>531</v>
      </c>
      <c r="I511" s="4" t="s">
        <v>532</v>
      </c>
    </row>
    <row r="512" spans="1:9" x14ac:dyDescent="0.3">
      <c r="A512" s="4" t="s">
        <v>625</v>
      </c>
      <c r="B512" s="4">
        <v>1</v>
      </c>
      <c r="C512" s="4">
        <v>100800001</v>
      </c>
      <c r="D512" s="4">
        <v>101150000</v>
      </c>
      <c r="E512" s="6">
        <v>0.46800000000000003</v>
      </c>
      <c r="F512" s="6"/>
      <c r="G512" s="4" t="s">
        <v>519</v>
      </c>
      <c r="H512" s="4" t="s">
        <v>519</v>
      </c>
      <c r="I512" s="4" t="s">
        <v>520</v>
      </c>
    </row>
    <row r="513" spans="1:9" x14ac:dyDescent="0.3">
      <c r="A513" s="4" t="s">
        <v>625</v>
      </c>
      <c r="B513" s="4">
        <v>14</v>
      </c>
      <c r="C513" s="4">
        <v>49350001</v>
      </c>
      <c r="D513" s="4">
        <v>49700000</v>
      </c>
      <c r="E513" s="6">
        <v>0.46500000000000002</v>
      </c>
      <c r="F513" s="6"/>
      <c r="G513" s="4" t="s">
        <v>1478</v>
      </c>
      <c r="H513" s="4" t="s">
        <v>1479</v>
      </c>
      <c r="I513" s="4" t="s">
        <v>1478</v>
      </c>
    </row>
    <row r="514" spans="1:9" x14ac:dyDescent="0.3">
      <c r="A514" s="4" t="s">
        <v>625</v>
      </c>
      <c r="B514" s="4">
        <v>15</v>
      </c>
      <c r="C514" s="4">
        <v>44100001</v>
      </c>
      <c r="D514" s="4">
        <v>44450000</v>
      </c>
      <c r="E514" s="6">
        <v>0.46400000000000002</v>
      </c>
      <c r="F514" s="6"/>
      <c r="G514" s="4" t="s">
        <v>1475</v>
      </c>
      <c r="H514" s="4" t="s">
        <v>1476</v>
      </c>
      <c r="I514" s="4" t="s">
        <v>1477</v>
      </c>
    </row>
    <row r="515" spans="1:9" x14ac:dyDescent="0.3">
      <c r="A515" s="4" t="s">
        <v>625</v>
      </c>
      <c r="B515" s="4">
        <v>1</v>
      </c>
      <c r="C515" s="4">
        <v>124950001</v>
      </c>
      <c r="D515" s="4">
        <v>125300000</v>
      </c>
      <c r="E515" s="6">
        <v>0.46300000000000002</v>
      </c>
      <c r="F515" s="6"/>
      <c r="G515" s="4" t="s">
        <v>1</v>
      </c>
      <c r="H515" s="4" t="s">
        <v>1</v>
      </c>
      <c r="I515" s="4" t="s">
        <v>550</v>
      </c>
    </row>
    <row r="516" spans="1:9" x14ac:dyDescent="0.3">
      <c r="A516" s="4" t="s">
        <v>625</v>
      </c>
      <c r="B516" s="4">
        <v>15</v>
      </c>
      <c r="C516" s="4">
        <v>67900001</v>
      </c>
      <c r="D516" s="4">
        <v>68250000</v>
      </c>
      <c r="E516" s="6">
        <v>0.46200000000000002</v>
      </c>
      <c r="F516" s="6"/>
      <c r="G516" s="4" t="s">
        <v>994</v>
      </c>
      <c r="H516" s="4" t="s">
        <v>995</v>
      </c>
      <c r="I516" s="4" t="s">
        <v>996</v>
      </c>
    </row>
    <row r="517" spans="1:9" x14ac:dyDescent="0.3">
      <c r="A517" s="4" t="s">
        <v>625</v>
      </c>
      <c r="B517" s="4">
        <v>15</v>
      </c>
      <c r="C517" s="4">
        <v>16100001</v>
      </c>
      <c r="D517" s="4">
        <v>16450000</v>
      </c>
      <c r="E517" s="6">
        <v>0.46100000000000002</v>
      </c>
      <c r="F517" s="6"/>
      <c r="G517" s="4" t="s">
        <v>1175</v>
      </c>
      <c r="H517" s="4" t="s">
        <v>1176</v>
      </c>
      <c r="I517" s="4" t="s">
        <v>1177</v>
      </c>
    </row>
    <row r="518" spans="1:9" x14ac:dyDescent="0.3">
      <c r="A518" s="4" t="s">
        <v>625</v>
      </c>
      <c r="B518" s="4">
        <v>12</v>
      </c>
      <c r="C518" s="4">
        <v>86100001</v>
      </c>
      <c r="D518" s="4">
        <v>86450000</v>
      </c>
      <c r="E518" s="6">
        <v>0.46</v>
      </c>
      <c r="F518" s="6"/>
      <c r="G518" s="4" t="s">
        <v>462</v>
      </c>
      <c r="H518" s="4" t="s">
        <v>463</v>
      </c>
      <c r="I518" s="4" t="s">
        <v>462</v>
      </c>
    </row>
    <row r="519" spans="1:9" x14ac:dyDescent="0.3">
      <c r="A519" s="4" t="s">
        <v>625</v>
      </c>
      <c r="B519" s="4">
        <v>4</v>
      </c>
      <c r="C519" s="4">
        <v>6300001</v>
      </c>
      <c r="D519" s="4">
        <v>6650000</v>
      </c>
      <c r="E519" s="6">
        <v>0.45700000000000002</v>
      </c>
      <c r="F519" s="6"/>
      <c r="G519" s="4" t="s">
        <v>533</v>
      </c>
      <c r="H519" s="4" t="s">
        <v>534</v>
      </c>
      <c r="I519" s="4" t="s">
        <v>535</v>
      </c>
    </row>
    <row r="520" spans="1:9" x14ac:dyDescent="0.3">
      <c r="A520" s="4" t="s">
        <v>625</v>
      </c>
      <c r="B520" s="4">
        <v>4</v>
      </c>
      <c r="C520" s="4">
        <v>37450001</v>
      </c>
      <c r="D520" s="4">
        <v>37800000</v>
      </c>
      <c r="E520" s="6">
        <v>0.45700000000000002</v>
      </c>
      <c r="F520" s="6"/>
      <c r="G520" s="4" t="s">
        <v>1439</v>
      </c>
      <c r="H520" s="4" t="s">
        <v>1440</v>
      </c>
      <c r="I520" s="4" t="s">
        <v>1441</v>
      </c>
    </row>
    <row r="521" spans="1:9" x14ac:dyDescent="0.3">
      <c r="A521" s="4" t="s">
        <v>625</v>
      </c>
      <c r="B521" s="4">
        <v>15</v>
      </c>
      <c r="C521" s="4">
        <v>44450001</v>
      </c>
      <c r="D521" s="4">
        <v>44800000</v>
      </c>
      <c r="E521" s="6">
        <v>0.45200000000000001</v>
      </c>
      <c r="F521" s="6"/>
      <c r="G521" s="4" t="s">
        <v>1424</v>
      </c>
      <c r="H521" s="4" t="s">
        <v>1425</v>
      </c>
      <c r="I521" s="4" t="s">
        <v>1426</v>
      </c>
    </row>
    <row r="522" spans="1:9" x14ac:dyDescent="0.3">
      <c r="A522" s="4" t="s">
        <v>625</v>
      </c>
      <c r="B522" s="4">
        <v>11</v>
      </c>
      <c r="C522" s="4">
        <v>4550001</v>
      </c>
      <c r="D522" s="4">
        <v>4900000</v>
      </c>
      <c r="E522" s="6">
        <v>0.45200000000000001</v>
      </c>
      <c r="F522" s="6"/>
      <c r="G522" s="4" t="s">
        <v>1452</v>
      </c>
      <c r="H522" s="4" t="s">
        <v>1452</v>
      </c>
      <c r="I522" s="4" t="s">
        <v>1452</v>
      </c>
    </row>
    <row r="523" spans="1:9" x14ac:dyDescent="0.3">
      <c r="A523" s="4" t="s">
        <v>625</v>
      </c>
      <c r="B523" s="4">
        <v>15</v>
      </c>
      <c r="C523" s="4">
        <v>13300001</v>
      </c>
      <c r="D523" s="4">
        <v>13650000</v>
      </c>
      <c r="E523" s="6">
        <v>0.45200000000000001</v>
      </c>
      <c r="F523" s="6"/>
      <c r="G523" s="4" t="s">
        <v>1473</v>
      </c>
      <c r="H523" s="4" t="s">
        <v>1474</v>
      </c>
      <c r="I523" s="4" t="s">
        <v>1446</v>
      </c>
    </row>
    <row r="524" spans="1:9" x14ac:dyDescent="0.3">
      <c r="A524" s="4" t="s">
        <v>625</v>
      </c>
      <c r="B524" s="4">
        <v>1</v>
      </c>
      <c r="C524" s="4">
        <v>124600001</v>
      </c>
      <c r="D524" s="4">
        <v>124950000</v>
      </c>
      <c r="E524" s="6">
        <v>0.45200000000000001</v>
      </c>
      <c r="F524" s="6"/>
      <c r="G524" s="4" t="s">
        <v>550</v>
      </c>
      <c r="H524" s="4" t="s">
        <v>550</v>
      </c>
      <c r="I524" s="4" t="s">
        <v>550</v>
      </c>
    </row>
    <row r="525" spans="1:9" x14ac:dyDescent="0.3">
      <c r="A525" s="4" t="s">
        <v>625</v>
      </c>
      <c r="B525" s="4" t="s">
        <v>659</v>
      </c>
      <c r="C525" s="4">
        <v>2100001</v>
      </c>
      <c r="D525" s="4">
        <v>2450000</v>
      </c>
      <c r="E525" s="6">
        <v>0.45</v>
      </c>
      <c r="F525" s="6"/>
      <c r="G525" s="4" t="s">
        <v>1</v>
      </c>
      <c r="H525" s="4" t="s">
        <v>1</v>
      </c>
      <c r="I525" s="4" t="s">
        <v>465</v>
      </c>
    </row>
    <row r="526" spans="1:9" x14ac:dyDescent="0.3">
      <c r="A526" s="4" t="s">
        <v>625</v>
      </c>
      <c r="B526" s="4">
        <v>7</v>
      </c>
      <c r="C526" s="4">
        <v>172900001</v>
      </c>
      <c r="D526" s="4">
        <v>173250000</v>
      </c>
      <c r="E526" s="6">
        <v>0.45</v>
      </c>
      <c r="F526" s="6"/>
      <c r="G526" s="4" t="s">
        <v>490</v>
      </c>
      <c r="H526" s="4" t="s">
        <v>491</v>
      </c>
      <c r="I526" s="4" t="s">
        <v>492</v>
      </c>
    </row>
    <row r="527" spans="1:9" x14ac:dyDescent="0.3">
      <c r="A527" s="4" t="s">
        <v>625</v>
      </c>
      <c r="B527" s="4">
        <v>3</v>
      </c>
      <c r="C527" s="4">
        <v>104300001</v>
      </c>
      <c r="D527" s="4">
        <v>104650000</v>
      </c>
      <c r="E527" s="6">
        <v>0.44800000000000001</v>
      </c>
      <c r="F527" s="6"/>
      <c r="G527" s="4" t="s">
        <v>1</v>
      </c>
      <c r="H527" s="4" t="s">
        <v>1451</v>
      </c>
      <c r="I527" s="4" t="s">
        <v>1</v>
      </c>
    </row>
    <row r="528" spans="1:9" x14ac:dyDescent="0.3">
      <c r="A528" s="4" t="s">
        <v>625</v>
      </c>
      <c r="B528" s="4">
        <v>14</v>
      </c>
      <c r="C528" s="4">
        <v>49000001</v>
      </c>
      <c r="D528" s="4">
        <v>49350000</v>
      </c>
      <c r="E528" s="6">
        <v>0.44800000000000001</v>
      </c>
      <c r="F528" s="6"/>
      <c r="G528" s="4" t="s">
        <v>1470</v>
      </c>
      <c r="H528" s="4" t="s">
        <v>1471</v>
      </c>
      <c r="I528" s="4" t="s">
        <v>1472</v>
      </c>
    </row>
    <row r="529" spans="1:9" x14ac:dyDescent="0.3">
      <c r="A529" s="4" t="s">
        <v>625</v>
      </c>
      <c r="B529" s="4">
        <v>15</v>
      </c>
      <c r="C529" s="4">
        <v>12950001</v>
      </c>
      <c r="D529" s="4">
        <v>13300000</v>
      </c>
      <c r="E529" s="6">
        <v>0.44500000000000001</v>
      </c>
      <c r="F529" s="6"/>
      <c r="G529" s="4" t="s">
        <v>1445</v>
      </c>
      <c r="H529" s="4" t="s">
        <v>1446</v>
      </c>
      <c r="I529" s="4" t="s">
        <v>1447</v>
      </c>
    </row>
    <row r="530" spans="1:9" x14ac:dyDescent="0.3">
      <c r="A530" s="4" t="s">
        <v>625</v>
      </c>
      <c r="B530" s="4">
        <v>4</v>
      </c>
      <c r="C530" s="4">
        <v>52150001</v>
      </c>
      <c r="D530" s="4">
        <v>52500000</v>
      </c>
      <c r="E530" s="6">
        <v>0.44500000000000001</v>
      </c>
      <c r="F530" s="6"/>
      <c r="G530" s="4" t="s">
        <v>1</v>
      </c>
      <c r="H530" s="4" t="s">
        <v>1288</v>
      </c>
      <c r="I530" s="4" t="s">
        <v>1289</v>
      </c>
    </row>
    <row r="531" spans="1:9" x14ac:dyDescent="0.3">
      <c r="A531" s="4" t="s">
        <v>625</v>
      </c>
      <c r="B531" s="4">
        <v>13</v>
      </c>
      <c r="C531" s="4">
        <v>36050001</v>
      </c>
      <c r="D531" s="4">
        <v>36400000</v>
      </c>
      <c r="E531" s="6">
        <v>0.442</v>
      </c>
      <c r="F531" s="6"/>
      <c r="G531" s="4" t="s">
        <v>1448</v>
      </c>
      <c r="H531" s="4" t="s">
        <v>1449</v>
      </c>
      <c r="I531" s="4" t="s">
        <v>1450</v>
      </c>
    </row>
    <row r="532" spans="1:9" x14ac:dyDescent="0.3">
      <c r="A532" s="4" t="s">
        <v>625</v>
      </c>
      <c r="B532" s="4">
        <v>4</v>
      </c>
      <c r="C532" s="4">
        <v>65450001</v>
      </c>
      <c r="D532" s="4">
        <v>65800000</v>
      </c>
      <c r="E532" s="6">
        <v>0.442</v>
      </c>
      <c r="F532" s="6"/>
      <c r="G532" s="4" t="s">
        <v>1463</v>
      </c>
      <c r="H532" s="4" t="s">
        <v>1463</v>
      </c>
      <c r="I532" s="4" t="s">
        <v>1464</v>
      </c>
    </row>
    <row r="533" spans="1:9" x14ac:dyDescent="0.3">
      <c r="A533" s="4" t="s">
        <v>625</v>
      </c>
      <c r="B533" s="4">
        <v>1</v>
      </c>
      <c r="C533" s="4">
        <v>151200001</v>
      </c>
      <c r="D533" s="4">
        <v>151550000</v>
      </c>
      <c r="E533" s="6">
        <v>0.442</v>
      </c>
      <c r="F533" s="6"/>
      <c r="G533" s="4" t="s">
        <v>51</v>
      </c>
      <c r="H533" s="4" t="s">
        <v>52</v>
      </c>
      <c r="I533" s="4" t="s">
        <v>53</v>
      </c>
    </row>
    <row r="534" spans="1:9" x14ac:dyDescent="0.3">
      <c r="A534" s="4" t="s">
        <v>625</v>
      </c>
      <c r="B534" s="4">
        <v>7</v>
      </c>
      <c r="C534" s="4">
        <v>20300001</v>
      </c>
      <c r="D534" s="4">
        <v>20650000</v>
      </c>
      <c r="E534" s="6">
        <v>0.441</v>
      </c>
      <c r="F534" s="6"/>
      <c r="G534" s="4" t="s">
        <v>1433</v>
      </c>
      <c r="H534" s="4" t="s">
        <v>1434</v>
      </c>
      <c r="I534" s="4" t="s">
        <v>1435</v>
      </c>
    </row>
    <row r="535" spans="1:9" x14ac:dyDescent="0.3">
      <c r="A535" s="4" t="s">
        <v>625</v>
      </c>
      <c r="B535" s="4">
        <v>12</v>
      </c>
      <c r="C535" s="4">
        <v>112000001</v>
      </c>
      <c r="D535" s="4">
        <v>112350000</v>
      </c>
      <c r="E535" s="6">
        <v>0.437</v>
      </c>
      <c r="F535" s="6"/>
      <c r="G535" s="4" t="s">
        <v>1442</v>
      </c>
      <c r="H535" s="4" t="s">
        <v>1443</v>
      </c>
      <c r="I535" s="4" t="s">
        <v>1444</v>
      </c>
    </row>
    <row r="536" spans="1:9" x14ac:dyDescent="0.3">
      <c r="A536" s="4" t="s">
        <v>625</v>
      </c>
      <c r="B536" s="4">
        <v>14</v>
      </c>
      <c r="C536" s="4">
        <v>48650001</v>
      </c>
      <c r="D536" s="4">
        <v>49000000</v>
      </c>
      <c r="E536" s="6">
        <v>0.437</v>
      </c>
      <c r="F536" s="6"/>
      <c r="G536" s="4" t="s">
        <v>1</v>
      </c>
      <c r="H536" s="4" t="s">
        <v>1478</v>
      </c>
      <c r="I536" s="4" t="s">
        <v>1292</v>
      </c>
    </row>
    <row r="537" spans="1:9" x14ac:dyDescent="0.3">
      <c r="A537" s="4" t="s">
        <v>625</v>
      </c>
      <c r="B537" s="4">
        <v>16</v>
      </c>
      <c r="C537" s="4">
        <v>79450001</v>
      </c>
      <c r="D537" s="4">
        <v>79800000</v>
      </c>
      <c r="E537" s="6">
        <v>0.432</v>
      </c>
      <c r="F537" s="6"/>
      <c r="G537" s="4" t="s">
        <v>1</v>
      </c>
      <c r="H537" s="4" t="s">
        <v>536</v>
      </c>
      <c r="I537" s="4" t="s">
        <v>1</v>
      </c>
    </row>
    <row r="538" spans="1:9" x14ac:dyDescent="0.3">
      <c r="A538" s="4" t="s">
        <v>625</v>
      </c>
      <c r="B538" s="4">
        <v>12</v>
      </c>
      <c r="C538" s="4">
        <v>111650001</v>
      </c>
      <c r="D538" s="4">
        <v>112000000</v>
      </c>
      <c r="E538" s="6">
        <v>0.43099999999999999</v>
      </c>
      <c r="F538" s="6"/>
      <c r="G538" s="4" t="s">
        <v>1460</v>
      </c>
      <c r="H538" s="4" t="s">
        <v>1461</v>
      </c>
      <c r="I538" s="4" t="s">
        <v>1462</v>
      </c>
    </row>
    <row r="539" spans="1:9" x14ac:dyDescent="0.3">
      <c r="A539" s="4" t="s">
        <v>625</v>
      </c>
      <c r="B539" s="4">
        <v>13</v>
      </c>
      <c r="C539" s="4">
        <v>21350001</v>
      </c>
      <c r="D539" s="4">
        <v>21700000</v>
      </c>
      <c r="E539" s="6">
        <v>0.43</v>
      </c>
      <c r="F539" s="6"/>
      <c r="G539" s="4" t="s">
        <v>513</v>
      </c>
      <c r="H539" s="4" t="s">
        <v>514</v>
      </c>
      <c r="I539" s="4" t="s">
        <v>515</v>
      </c>
    </row>
    <row r="540" spans="1:9" x14ac:dyDescent="0.3">
      <c r="A540" s="4" t="s">
        <v>625</v>
      </c>
      <c r="B540" s="4">
        <v>19</v>
      </c>
      <c r="C540" s="4">
        <v>30450001</v>
      </c>
      <c r="D540" s="4">
        <v>30800000</v>
      </c>
      <c r="E540" s="6">
        <v>0.43</v>
      </c>
      <c r="F540" s="6"/>
      <c r="G540" s="4" t="s">
        <v>1430</v>
      </c>
      <c r="H540" s="4" t="s">
        <v>1431</v>
      </c>
      <c r="I540" s="4" t="s">
        <v>1432</v>
      </c>
    </row>
    <row r="541" spans="1:9" x14ac:dyDescent="0.3">
      <c r="A541" s="4" t="s">
        <v>625</v>
      </c>
      <c r="B541" s="4">
        <v>20</v>
      </c>
      <c r="C541" s="4">
        <v>6650001</v>
      </c>
      <c r="D541" s="4">
        <v>7000000</v>
      </c>
      <c r="E541" s="6">
        <v>0.42799999999999999</v>
      </c>
      <c r="F541" s="6"/>
      <c r="G541" s="4" t="s">
        <v>516</v>
      </c>
      <c r="H541" s="4" t="s">
        <v>517</v>
      </c>
      <c r="I541" s="4" t="s">
        <v>518</v>
      </c>
    </row>
    <row r="542" spans="1:9" x14ac:dyDescent="0.3">
      <c r="A542" s="4" t="s">
        <v>625</v>
      </c>
      <c r="B542" s="4">
        <v>1</v>
      </c>
      <c r="C542" s="4">
        <v>82600001</v>
      </c>
      <c r="D542" s="4">
        <v>82950000</v>
      </c>
      <c r="E542" s="6">
        <v>0.42799999999999999</v>
      </c>
      <c r="F542" s="6"/>
      <c r="G542" s="4" t="s">
        <v>1</v>
      </c>
      <c r="H542" s="4" t="s">
        <v>123</v>
      </c>
      <c r="I542" s="4" t="s">
        <v>1</v>
      </c>
    </row>
    <row r="543" spans="1:9" x14ac:dyDescent="0.3">
      <c r="A543" s="4" t="s">
        <v>625</v>
      </c>
      <c r="B543" s="4">
        <v>2</v>
      </c>
      <c r="C543" s="4">
        <v>120750001</v>
      </c>
      <c r="D543" s="4">
        <v>121100000</v>
      </c>
      <c r="E543" s="6">
        <v>0.42799999999999999</v>
      </c>
      <c r="F543" s="6"/>
      <c r="G543" s="4" t="s">
        <v>1486</v>
      </c>
      <c r="H543" s="4" t="s">
        <v>1487</v>
      </c>
      <c r="I543" s="4" t="s">
        <v>1486</v>
      </c>
    </row>
    <row r="544" spans="1:9" x14ac:dyDescent="0.3">
      <c r="A544" s="4" t="s">
        <v>625</v>
      </c>
      <c r="B544" s="4">
        <v>9</v>
      </c>
      <c r="C544" s="4">
        <v>31150001</v>
      </c>
      <c r="D544" s="4">
        <v>31500000</v>
      </c>
      <c r="E544" s="6">
        <v>0.42699999999999999</v>
      </c>
      <c r="F544" s="6"/>
      <c r="G544" s="4" t="s">
        <v>1436</v>
      </c>
      <c r="H544" s="4" t="s">
        <v>1437</v>
      </c>
      <c r="I544" s="4" t="s">
        <v>1438</v>
      </c>
    </row>
    <row r="545" spans="1:9" x14ac:dyDescent="0.3">
      <c r="A545" s="4" t="s">
        <v>625</v>
      </c>
      <c r="B545" s="4">
        <v>4</v>
      </c>
      <c r="C545" s="4">
        <v>43750001</v>
      </c>
      <c r="D545" s="4">
        <v>44100000</v>
      </c>
      <c r="E545" s="6">
        <v>0.42599999999999999</v>
      </c>
      <c r="F545" s="6"/>
      <c r="G545" s="4" t="s">
        <v>1480</v>
      </c>
      <c r="H545" s="4" t="s">
        <v>1481</v>
      </c>
      <c r="I545" s="4" t="s">
        <v>1482</v>
      </c>
    </row>
    <row r="546" spans="1:9" x14ac:dyDescent="0.3">
      <c r="A546" s="4" t="s">
        <v>625</v>
      </c>
      <c r="B546" s="4">
        <v>16</v>
      </c>
      <c r="C546" s="4">
        <v>79800001</v>
      </c>
      <c r="D546" s="4">
        <v>80150000</v>
      </c>
      <c r="E546" s="6">
        <v>0.42599999999999999</v>
      </c>
      <c r="F546" s="6"/>
      <c r="G546" s="4" t="s">
        <v>1</v>
      </c>
      <c r="H546" s="4" t="s">
        <v>536</v>
      </c>
      <c r="I546" s="4" t="s">
        <v>1</v>
      </c>
    </row>
    <row r="547" spans="1:9" x14ac:dyDescent="0.3">
      <c r="A547" s="4" t="s">
        <v>625</v>
      </c>
      <c r="B547" s="4">
        <v>12</v>
      </c>
      <c r="C547" s="4">
        <v>30800001</v>
      </c>
      <c r="D547" s="4">
        <v>31150000</v>
      </c>
      <c r="E547" s="6">
        <v>0.42499999999999999</v>
      </c>
      <c r="F547" s="6"/>
      <c r="G547" s="4" t="s">
        <v>1036</v>
      </c>
      <c r="H547" s="4" t="s">
        <v>1037</v>
      </c>
      <c r="I547" s="4" t="s">
        <v>1038</v>
      </c>
    </row>
    <row r="548" spans="1:9" x14ac:dyDescent="0.3">
      <c r="A548" s="4" t="s">
        <v>625</v>
      </c>
      <c r="B548" s="4">
        <v>12</v>
      </c>
      <c r="C548" s="4">
        <v>111300001</v>
      </c>
      <c r="D548" s="4">
        <v>111650000</v>
      </c>
      <c r="E548" s="6">
        <v>0.42499999999999999</v>
      </c>
      <c r="F548" s="6"/>
      <c r="G548" s="4" t="s">
        <v>1465</v>
      </c>
      <c r="H548" s="4" t="s">
        <v>1444</v>
      </c>
      <c r="I548" s="4" t="s">
        <v>1466</v>
      </c>
    </row>
    <row r="549" spans="1:9" x14ac:dyDescent="0.3">
      <c r="A549" s="4" t="s">
        <v>625</v>
      </c>
      <c r="B549" s="4" t="s">
        <v>642</v>
      </c>
      <c r="C549" s="4">
        <v>1400001</v>
      </c>
      <c r="D549" s="4">
        <v>1750000</v>
      </c>
      <c r="E549" s="6">
        <v>0.42499999999999999</v>
      </c>
      <c r="F549" s="6"/>
      <c r="G549" s="4" t="s">
        <v>1491</v>
      </c>
      <c r="H549" s="4" t="s">
        <v>1491</v>
      </c>
      <c r="I549" s="4" t="s">
        <v>1492</v>
      </c>
    </row>
    <row r="550" spans="1:9" x14ac:dyDescent="0.3">
      <c r="A550" s="4" t="s">
        <v>625</v>
      </c>
      <c r="B550" s="4">
        <v>14</v>
      </c>
      <c r="C550" s="4">
        <v>48300001</v>
      </c>
      <c r="D550" s="4">
        <v>48650000</v>
      </c>
      <c r="E550" s="6">
        <v>0.42199999999999999</v>
      </c>
      <c r="F550" s="6"/>
      <c r="G550" s="4" t="s">
        <v>1292</v>
      </c>
      <c r="H550" s="4" t="s">
        <v>1292</v>
      </c>
      <c r="I550" s="4" t="s">
        <v>1292</v>
      </c>
    </row>
    <row r="551" spans="1:9" x14ac:dyDescent="0.3">
      <c r="A551" s="4" t="s">
        <v>625</v>
      </c>
      <c r="B551" s="4">
        <v>15</v>
      </c>
      <c r="C551" s="4">
        <v>13650001</v>
      </c>
      <c r="D551" s="4">
        <v>14000000</v>
      </c>
      <c r="E551" s="6">
        <v>0.42099999999999999</v>
      </c>
      <c r="F551" s="6"/>
      <c r="G551" s="4" t="s">
        <v>1454</v>
      </c>
      <c r="H551" s="4" t="s">
        <v>1455</v>
      </c>
      <c r="I551" s="4" t="s">
        <v>1456</v>
      </c>
    </row>
    <row r="552" spans="1:9" x14ac:dyDescent="0.3">
      <c r="A552" s="4" t="s">
        <v>625</v>
      </c>
      <c r="B552" s="4">
        <v>1</v>
      </c>
      <c r="C552" s="4">
        <v>39900001</v>
      </c>
      <c r="D552" s="4">
        <v>40250000</v>
      </c>
      <c r="E552" s="6">
        <v>0.42</v>
      </c>
      <c r="F552" s="6"/>
      <c r="G552" s="4" t="s">
        <v>377</v>
      </c>
      <c r="H552" s="4" t="s">
        <v>378</v>
      </c>
      <c r="I552" s="4" t="s">
        <v>379</v>
      </c>
    </row>
    <row r="553" spans="1:9" x14ac:dyDescent="0.3">
      <c r="A553" s="4" t="s">
        <v>625</v>
      </c>
      <c r="B553" s="4" t="s">
        <v>1962</v>
      </c>
      <c r="C553" s="4">
        <v>1400001</v>
      </c>
      <c r="D553" s="4">
        <v>1750000</v>
      </c>
      <c r="E553" s="6">
        <v>0.41899999999999998</v>
      </c>
      <c r="F553" s="6"/>
      <c r="G553" s="4" t="s">
        <v>1</v>
      </c>
      <c r="H553" s="4" t="s">
        <v>1453</v>
      </c>
      <c r="I553" s="4" t="s">
        <v>1</v>
      </c>
    </row>
    <row r="554" spans="1:9" x14ac:dyDescent="0.3">
      <c r="A554" s="4" t="s">
        <v>625</v>
      </c>
      <c r="B554" s="4">
        <v>3</v>
      </c>
      <c r="C554" s="4">
        <v>41300001</v>
      </c>
      <c r="D554" s="4">
        <v>41650000</v>
      </c>
      <c r="E554" s="6">
        <v>0.41799999999999998</v>
      </c>
      <c r="F554" s="6"/>
      <c r="G554" s="4" t="s">
        <v>493</v>
      </c>
      <c r="H554" s="4" t="s">
        <v>494</v>
      </c>
      <c r="I554" s="4" t="s">
        <v>493</v>
      </c>
    </row>
    <row r="555" spans="1:9" x14ac:dyDescent="0.3">
      <c r="A555" s="4" t="s">
        <v>625</v>
      </c>
      <c r="B555" s="4" t="s">
        <v>642</v>
      </c>
      <c r="C555" s="4">
        <v>1750001</v>
      </c>
      <c r="D555" s="4">
        <v>2100000</v>
      </c>
      <c r="E555" s="6">
        <v>0.41799999999999998</v>
      </c>
      <c r="F555" s="6"/>
      <c r="G555" s="4" t="s">
        <v>308</v>
      </c>
      <c r="H555" s="4" t="s">
        <v>309</v>
      </c>
      <c r="I555" s="4" t="s">
        <v>310</v>
      </c>
    </row>
    <row r="556" spans="1:9" x14ac:dyDescent="0.3">
      <c r="A556" s="4" t="s">
        <v>625</v>
      </c>
      <c r="B556" s="4">
        <v>13</v>
      </c>
      <c r="C556" s="4">
        <v>79450001</v>
      </c>
      <c r="D556" s="4">
        <v>79800000</v>
      </c>
      <c r="E556" s="6">
        <v>0.41499999999999998</v>
      </c>
      <c r="F556" s="6"/>
      <c r="G556" s="4" t="s">
        <v>1467</v>
      </c>
      <c r="H556" s="4" t="s">
        <v>1468</v>
      </c>
      <c r="I556" s="4" t="s">
        <v>1469</v>
      </c>
    </row>
    <row r="557" spans="1:9" x14ac:dyDescent="0.3">
      <c r="A557" s="4" t="s">
        <v>625</v>
      </c>
      <c r="B557" s="4">
        <v>12</v>
      </c>
      <c r="C557" s="4">
        <v>121100001</v>
      </c>
      <c r="D557" s="4">
        <v>121450000</v>
      </c>
      <c r="E557" s="6">
        <v>0.41499999999999998</v>
      </c>
      <c r="F557" s="6"/>
      <c r="G557" s="4" t="s">
        <v>1483</v>
      </c>
      <c r="H557" s="4" t="s">
        <v>1484</v>
      </c>
      <c r="I557" s="4" t="s">
        <v>1485</v>
      </c>
    </row>
    <row r="558" spans="1:9" x14ac:dyDescent="0.3">
      <c r="A558" s="4" t="s">
        <v>625</v>
      </c>
      <c r="B558" s="4">
        <v>2</v>
      </c>
      <c r="C558" s="4">
        <v>130900001</v>
      </c>
      <c r="D558" s="4">
        <v>131250000</v>
      </c>
      <c r="E558" s="6">
        <v>0.41399999999999998</v>
      </c>
      <c r="F558" s="6"/>
      <c r="G558" s="4" t="s">
        <v>1457</v>
      </c>
      <c r="H558" s="4" t="s">
        <v>1458</v>
      </c>
      <c r="I558" s="4" t="s">
        <v>1459</v>
      </c>
    </row>
    <row r="559" spans="1:9" x14ac:dyDescent="0.3">
      <c r="A559" s="4" t="s">
        <v>625</v>
      </c>
      <c r="B559" s="4">
        <v>1</v>
      </c>
      <c r="C559" s="4">
        <v>93450001</v>
      </c>
      <c r="D559" s="4">
        <v>93800000</v>
      </c>
      <c r="E559" s="6">
        <v>0.41199999999999998</v>
      </c>
      <c r="F559" s="6"/>
      <c r="G559" s="4" t="s">
        <v>305</v>
      </c>
      <c r="H559" s="4" t="s">
        <v>306</v>
      </c>
      <c r="I559" s="4" t="s">
        <v>307</v>
      </c>
    </row>
    <row r="560" spans="1:9" x14ac:dyDescent="0.3">
      <c r="A560" s="4" t="s">
        <v>625</v>
      </c>
      <c r="B560" s="4">
        <v>13</v>
      </c>
      <c r="C560" s="4">
        <v>128100001</v>
      </c>
      <c r="D560" s="4">
        <v>128450000</v>
      </c>
      <c r="E560" s="6">
        <v>0.41</v>
      </c>
      <c r="F560" s="6"/>
      <c r="G560" s="4" t="s">
        <v>1488</v>
      </c>
      <c r="H560" s="4" t="s">
        <v>1489</v>
      </c>
      <c r="I560" s="4" t="s">
        <v>1490</v>
      </c>
    </row>
    <row r="561" spans="1:9" x14ac:dyDescent="0.3">
      <c r="A561" s="4" t="s">
        <v>625</v>
      </c>
      <c r="B561" s="4">
        <v>11</v>
      </c>
      <c r="C561" s="4">
        <v>7350001</v>
      </c>
      <c r="D561" s="4">
        <v>7700000</v>
      </c>
      <c r="E561" s="6">
        <v>0.40699999999999997</v>
      </c>
      <c r="F561" s="6"/>
      <c r="G561" s="4" t="s">
        <v>1322</v>
      </c>
      <c r="H561" s="4" t="s">
        <v>1323</v>
      </c>
      <c r="I561" s="4" t="s">
        <v>1324</v>
      </c>
    </row>
    <row r="562" spans="1:9" x14ac:dyDescent="0.3">
      <c r="A562" s="4" t="s">
        <v>623</v>
      </c>
      <c r="B562" s="4">
        <v>14</v>
      </c>
      <c r="C562" s="4">
        <v>101850001</v>
      </c>
      <c r="D562" s="4">
        <v>102200000</v>
      </c>
      <c r="E562" s="6">
        <v>0.61499999999999999</v>
      </c>
      <c r="F562" s="6" t="s">
        <v>3259</v>
      </c>
      <c r="G562" s="4" t="s">
        <v>1</v>
      </c>
      <c r="H562" s="4" t="s">
        <v>187</v>
      </c>
      <c r="I562" s="4" t="s">
        <v>1</v>
      </c>
    </row>
    <row r="563" spans="1:9" x14ac:dyDescent="0.3">
      <c r="A563" s="4" t="s">
        <v>623</v>
      </c>
      <c r="B563" s="4">
        <v>14</v>
      </c>
      <c r="C563" s="4">
        <v>102900001</v>
      </c>
      <c r="D563" s="4">
        <v>103250000</v>
      </c>
      <c r="E563" s="6">
        <v>0.60899999999999999</v>
      </c>
      <c r="F563" s="6" t="s">
        <v>3259</v>
      </c>
      <c r="G563" s="4" t="s">
        <v>187</v>
      </c>
      <c r="H563" s="4" t="s">
        <v>188</v>
      </c>
      <c r="I563" s="4" t="s">
        <v>187</v>
      </c>
    </row>
    <row r="564" spans="1:9" x14ac:dyDescent="0.3">
      <c r="A564" s="4" t="s">
        <v>623</v>
      </c>
      <c r="B564" s="4">
        <v>16</v>
      </c>
      <c r="C564" s="4">
        <v>52850001</v>
      </c>
      <c r="D564" s="4">
        <v>53200000</v>
      </c>
      <c r="E564" s="6">
        <v>0.60499999999999998</v>
      </c>
      <c r="F564" s="6" t="s">
        <v>3259</v>
      </c>
      <c r="G564" s="4" t="s">
        <v>189</v>
      </c>
      <c r="H564" s="4" t="s">
        <v>189</v>
      </c>
      <c r="I564" s="4" t="s">
        <v>190</v>
      </c>
    </row>
    <row r="565" spans="1:9" x14ac:dyDescent="0.3">
      <c r="A565" s="4" t="s">
        <v>623</v>
      </c>
      <c r="B565" s="4" t="s">
        <v>641</v>
      </c>
      <c r="C565" s="4">
        <v>1</v>
      </c>
      <c r="D565" s="4">
        <v>350000</v>
      </c>
      <c r="E565" s="6">
        <v>0.58399999999999996</v>
      </c>
      <c r="F565" s="6" t="s">
        <v>3259</v>
      </c>
      <c r="G565" s="4" t="s">
        <v>191</v>
      </c>
      <c r="H565" s="4" t="s">
        <v>191</v>
      </c>
      <c r="I565" s="4" t="s">
        <v>1</v>
      </c>
    </row>
    <row r="566" spans="1:9" x14ac:dyDescent="0.3">
      <c r="A566" s="4" t="s">
        <v>623</v>
      </c>
      <c r="B566" s="4">
        <v>14</v>
      </c>
      <c r="C566" s="4">
        <v>102200001</v>
      </c>
      <c r="D566" s="4">
        <v>102550000</v>
      </c>
      <c r="E566" s="6">
        <v>0.54600000000000004</v>
      </c>
      <c r="F566" s="6" t="s">
        <v>3259</v>
      </c>
      <c r="G566" s="4" t="s">
        <v>187</v>
      </c>
      <c r="H566" s="4" t="s">
        <v>187</v>
      </c>
      <c r="I566" s="4" t="s">
        <v>187</v>
      </c>
    </row>
    <row r="567" spans="1:9" x14ac:dyDescent="0.3">
      <c r="A567" s="4" t="s">
        <v>623</v>
      </c>
      <c r="B567" s="4">
        <v>11</v>
      </c>
      <c r="C567" s="4">
        <v>31500001</v>
      </c>
      <c r="D567" s="4">
        <v>31850000</v>
      </c>
      <c r="E567" s="6">
        <v>0.52200000000000002</v>
      </c>
      <c r="F567" s="6" t="s">
        <v>3259</v>
      </c>
      <c r="G567" s="4" t="s">
        <v>192</v>
      </c>
      <c r="H567" s="4" t="s">
        <v>193</v>
      </c>
      <c r="I567" s="4" t="s">
        <v>194</v>
      </c>
    </row>
    <row r="568" spans="1:9" x14ac:dyDescent="0.3">
      <c r="A568" s="4" t="s">
        <v>623</v>
      </c>
      <c r="B568" s="4">
        <v>11</v>
      </c>
      <c r="C568" s="4">
        <v>31850001</v>
      </c>
      <c r="D568" s="4">
        <v>32200000</v>
      </c>
      <c r="E568" s="6">
        <v>0.52</v>
      </c>
      <c r="F568" s="6" t="s">
        <v>3259</v>
      </c>
      <c r="G568" s="4" t="s">
        <v>195</v>
      </c>
      <c r="H568" s="4" t="s">
        <v>195</v>
      </c>
      <c r="I568" s="4" t="s">
        <v>196</v>
      </c>
    </row>
    <row r="569" spans="1:9" x14ac:dyDescent="0.3">
      <c r="A569" s="4" t="s">
        <v>623</v>
      </c>
      <c r="B569" s="4" t="s">
        <v>642</v>
      </c>
      <c r="C569" s="4">
        <v>6650001</v>
      </c>
      <c r="D569" s="4">
        <v>7000000</v>
      </c>
      <c r="E569" s="6">
        <v>0.51600000000000001</v>
      </c>
      <c r="F569" s="6" t="s">
        <v>3259</v>
      </c>
      <c r="G569" s="4" t="s">
        <v>197</v>
      </c>
      <c r="H569" s="4" t="s">
        <v>198</v>
      </c>
      <c r="I569" s="4" t="s">
        <v>199</v>
      </c>
    </row>
    <row r="570" spans="1:9" x14ac:dyDescent="0.3">
      <c r="A570" s="4" t="s">
        <v>623</v>
      </c>
      <c r="B570" s="4">
        <v>2</v>
      </c>
      <c r="C570" s="4">
        <v>162400001</v>
      </c>
      <c r="D570" s="4">
        <v>162750000</v>
      </c>
      <c r="E570" s="6">
        <v>0.51500000000000001</v>
      </c>
      <c r="F570" s="6" t="s">
        <v>3259</v>
      </c>
      <c r="G570" s="4" t="s">
        <v>200</v>
      </c>
      <c r="H570" s="4" t="s">
        <v>200</v>
      </c>
      <c r="I570" s="4" t="s">
        <v>201</v>
      </c>
    </row>
    <row r="571" spans="1:9" x14ac:dyDescent="0.3">
      <c r="A571" s="4" t="s">
        <v>623</v>
      </c>
      <c r="B571" s="4" t="s">
        <v>643</v>
      </c>
      <c r="C571" s="4">
        <v>1</v>
      </c>
      <c r="D571" s="4">
        <v>350000</v>
      </c>
      <c r="E571" s="6">
        <v>0.51200000000000001</v>
      </c>
      <c r="F571" s="6" t="s">
        <v>3259</v>
      </c>
      <c r="G571" s="4" t="s">
        <v>202</v>
      </c>
      <c r="H571" s="4" t="s">
        <v>202</v>
      </c>
      <c r="I571" s="4" t="s">
        <v>1</v>
      </c>
    </row>
    <row r="572" spans="1:9" x14ac:dyDescent="0.3">
      <c r="A572" s="4" t="s">
        <v>623</v>
      </c>
      <c r="B572" s="4">
        <v>2</v>
      </c>
      <c r="C572" s="4">
        <v>166250001</v>
      </c>
      <c r="D572" s="4">
        <v>166600000</v>
      </c>
      <c r="E572" s="6">
        <v>0.50900000000000001</v>
      </c>
      <c r="F572" s="6" t="s">
        <v>3259</v>
      </c>
      <c r="G572" s="4" t="s">
        <v>203</v>
      </c>
      <c r="H572" s="4" t="s">
        <v>204</v>
      </c>
      <c r="I572" s="4" t="s">
        <v>203</v>
      </c>
    </row>
    <row r="573" spans="1:9" x14ac:dyDescent="0.3">
      <c r="A573" s="4" t="s">
        <v>623</v>
      </c>
      <c r="B573" s="4">
        <v>9</v>
      </c>
      <c r="C573" s="4">
        <v>38150001</v>
      </c>
      <c r="D573" s="4">
        <v>38500000</v>
      </c>
      <c r="E573" s="6">
        <v>0.50700000000000001</v>
      </c>
      <c r="F573" s="6" t="s">
        <v>3259</v>
      </c>
      <c r="G573" s="4" t="s">
        <v>205</v>
      </c>
      <c r="H573" s="4" t="s">
        <v>206</v>
      </c>
      <c r="I573" s="4" t="s">
        <v>207</v>
      </c>
    </row>
    <row r="574" spans="1:9" x14ac:dyDescent="0.3">
      <c r="A574" s="4" t="s">
        <v>623</v>
      </c>
      <c r="B574" s="4">
        <v>15</v>
      </c>
      <c r="C574" s="4">
        <v>20650001</v>
      </c>
      <c r="D574" s="4">
        <v>21000000</v>
      </c>
      <c r="E574" s="6">
        <v>0.5</v>
      </c>
      <c r="F574" s="6" t="s">
        <v>3259</v>
      </c>
      <c r="G574" s="4" t="s">
        <v>208</v>
      </c>
      <c r="H574" s="4" t="s">
        <v>209</v>
      </c>
      <c r="I574" s="4" t="s">
        <v>210</v>
      </c>
    </row>
    <row r="575" spans="1:9" x14ac:dyDescent="0.3">
      <c r="A575" s="4" t="s">
        <v>623</v>
      </c>
      <c r="B575" s="4">
        <v>9</v>
      </c>
      <c r="C575" s="4">
        <v>64750001</v>
      </c>
      <c r="D575" s="4">
        <v>65100000</v>
      </c>
      <c r="E575" s="6">
        <v>0.496</v>
      </c>
      <c r="F575" s="6" t="s">
        <v>3259</v>
      </c>
      <c r="G575" s="4" t="s">
        <v>211</v>
      </c>
      <c r="H575" s="4" t="s">
        <v>212</v>
      </c>
      <c r="I575" s="4" t="s">
        <v>213</v>
      </c>
    </row>
    <row r="576" spans="1:9" x14ac:dyDescent="0.3">
      <c r="A576" s="4" t="s">
        <v>623</v>
      </c>
      <c r="B576" s="4">
        <v>2</v>
      </c>
      <c r="C576" s="4">
        <v>169050001</v>
      </c>
      <c r="D576" s="4">
        <v>169400000</v>
      </c>
      <c r="E576" s="6">
        <v>0.49399999999999999</v>
      </c>
      <c r="F576" s="6"/>
      <c r="G576" s="4" t="s">
        <v>1305</v>
      </c>
      <c r="H576" s="4" t="s">
        <v>1306</v>
      </c>
      <c r="I576" s="4" t="s">
        <v>1307</v>
      </c>
    </row>
    <row r="577" spans="1:9" x14ac:dyDescent="0.3">
      <c r="A577" s="4" t="s">
        <v>623</v>
      </c>
      <c r="B577" s="4" t="s">
        <v>1982</v>
      </c>
      <c r="C577" s="4">
        <v>1</v>
      </c>
      <c r="D577" s="4">
        <v>350000</v>
      </c>
      <c r="E577" s="6">
        <v>0.49299999999999999</v>
      </c>
      <c r="F577" s="6"/>
      <c r="G577" s="4" t="s">
        <v>1320</v>
      </c>
      <c r="H577" s="4" t="s">
        <v>1321</v>
      </c>
      <c r="I577" s="4" t="s">
        <v>1</v>
      </c>
    </row>
    <row r="578" spans="1:9" x14ac:dyDescent="0.3">
      <c r="A578" s="4" t="s">
        <v>623</v>
      </c>
      <c r="B578" s="4">
        <v>13</v>
      </c>
      <c r="C578" s="4">
        <v>103950001</v>
      </c>
      <c r="D578" s="4">
        <v>104300000</v>
      </c>
      <c r="E578" s="6">
        <v>0.48899999999999999</v>
      </c>
      <c r="F578" s="6"/>
      <c r="G578" s="4" t="s">
        <v>483</v>
      </c>
      <c r="H578" s="4" t="s">
        <v>484</v>
      </c>
      <c r="I578" s="4" t="s">
        <v>485</v>
      </c>
    </row>
    <row r="579" spans="1:9" x14ac:dyDescent="0.3">
      <c r="A579" s="4" t="s">
        <v>623</v>
      </c>
      <c r="B579" s="4">
        <v>18</v>
      </c>
      <c r="C579" s="4">
        <v>68600001</v>
      </c>
      <c r="D579" s="4">
        <v>68950000</v>
      </c>
      <c r="E579" s="6">
        <v>0.48899999999999999</v>
      </c>
      <c r="F579" s="6"/>
      <c r="G579" s="4" t="s">
        <v>1005</v>
      </c>
      <c r="H579" s="4" t="s">
        <v>1006</v>
      </c>
      <c r="I579" s="4" t="s">
        <v>1007</v>
      </c>
    </row>
    <row r="580" spans="1:9" x14ac:dyDescent="0.3">
      <c r="A580" s="4" t="s">
        <v>623</v>
      </c>
      <c r="B580" s="4">
        <v>5</v>
      </c>
      <c r="C580" s="4">
        <v>1400001</v>
      </c>
      <c r="D580" s="4">
        <v>1750000</v>
      </c>
      <c r="E580" s="6">
        <v>0.48699999999999999</v>
      </c>
      <c r="F580" s="6"/>
      <c r="G580" s="4" t="s">
        <v>68</v>
      </c>
      <c r="H580" s="4" t="s">
        <v>69</v>
      </c>
      <c r="I580" s="4" t="s">
        <v>70</v>
      </c>
    </row>
    <row r="581" spans="1:9" x14ac:dyDescent="0.3">
      <c r="A581" s="4" t="s">
        <v>623</v>
      </c>
      <c r="B581" s="4">
        <v>11</v>
      </c>
      <c r="C581" s="4">
        <v>8050001</v>
      </c>
      <c r="D581" s="4">
        <v>8400000</v>
      </c>
      <c r="E581" s="6">
        <v>0.48399999999999999</v>
      </c>
      <c r="F581" s="6"/>
      <c r="G581" s="4" t="s">
        <v>241</v>
      </c>
      <c r="H581" s="4" t="s">
        <v>242</v>
      </c>
      <c r="I581" s="4" t="s">
        <v>243</v>
      </c>
    </row>
    <row r="582" spans="1:9" x14ac:dyDescent="0.3">
      <c r="A582" s="4" t="s">
        <v>623</v>
      </c>
      <c r="B582" s="4">
        <v>12</v>
      </c>
      <c r="C582" s="4">
        <v>45850001</v>
      </c>
      <c r="D582" s="4">
        <v>46200000</v>
      </c>
      <c r="E582" s="6">
        <v>0.48399999999999999</v>
      </c>
      <c r="F582" s="6"/>
      <c r="G582" s="4" t="s">
        <v>118</v>
      </c>
      <c r="H582" s="4" t="s">
        <v>119</v>
      </c>
      <c r="I582" s="4" t="s">
        <v>120</v>
      </c>
    </row>
    <row r="583" spans="1:9" x14ac:dyDescent="0.3">
      <c r="A583" s="4" t="s">
        <v>623</v>
      </c>
      <c r="B583" s="4" t="s">
        <v>1979</v>
      </c>
      <c r="C583" s="4">
        <v>1</v>
      </c>
      <c r="D583" s="4">
        <v>350000</v>
      </c>
      <c r="E583" s="6">
        <v>0.48099999999999998</v>
      </c>
      <c r="F583" s="6"/>
      <c r="G583" s="4" t="s">
        <v>1</v>
      </c>
      <c r="H583" s="4" t="s">
        <v>1</v>
      </c>
      <c r="I583" s="4" t="s">
        <v>1</v>
      </c>
    </row>
    <row r="584" spans="1:9" x14ac:dyDescent="0.3">
      <c r="A584" s="4" t="s">
        <v>623</v>
      </c>
      <c r="B584" s="4">
        <v>11</v>
      </c>
      <c r="C584" s="4">
        <v>7350001</v>
      </c>
      <c r="D584" s="4">
        <v>7700000</v>
      </c>
      <c r="E584" s="6">
        <v>0.48</v>
      </c>
      <c r="F584" s="6"/>
      <c r="G584" s="4" t="s">
        <v>1322</v>
      </c>
      <c r="H584" s="4" t="s">
        <v>1323</v>
      </c>
      <c r="I584" s="4" t="s">
        <v>1324</v>
      </c>
    </row>
    <row r="585" spans="1:9" x14ac:dyDescent="0.3">
      <c r="A585" s="4" t="s">
        <v>623</v>
      </c>
      <c r="B585" s="4">
        <v>2</v>
      </c>
      <c r="C585" s="4">
        <v>94500001</v>
      </c>
      <c r="D585" s="4">
        <v>94850000</v>
      </c>
      <c r="E585" s="6">
        <v>0.47899999999999998</v>
      </c>
      <c r="F585" s="6"/>
      <c r="G585" s="4" t="s">
        <v>1265</v>
      </c>
      <c r="H585" s="4" t="s">
        <v>1266</v>
      </c>
      <c r="I585" s="4" t="s">
        <v>1267</v>
      </c>
    </row>
    <row r="586" spans="1:9" x14ac:dyDescent="0.3">
      <c r="A586" s="4" t="s">
        <v>623</v>
      </c>
      <c r="B586" s="4">
        <v>13</v>
      </c>
      <c r="C586" s="4">
        <v>115850001</v>
      </c>
      <c r="D586" s="4">
        <v>116200000</v>
      </c>
      <c r="E586" s="6">
        <v>0.47799999999999998</v>
      </c>
      <c r="F586" s="6"/>
      <c r="G586" s="4" t="s">
        <v>59</v>
      </c>
      <c r="H586" s="4" t="s">
        <v>60</v>
      </c>
      <c r="I586" s="4" t="s">
        <v>61</v>
      </c>
    </row>
    <row r="587" spans="1:9" x14ac:dyDescent="0.3">
      <c r="A587" s="4" t="s">
        <v>623</v>
      </c>
      <c r="B587" s="4">
        <v>14</v>
      </c>
      <c r="C587" s="4">
        <v>102550001</v>
      </c>
      <c r="D587" s="4">
        <v>102900000</v>
      </c>
      <c r="E587" s="6">
        <v>0.47499999999999998</v>
      </c>
      <c r="F587" s="6"/>
      <c r="G587" s="4" t="s">
        <v>187</v>
      </c>
      <c r="H587" s="4" t="s">
        <v>247</v>
      </c>
      <c r="I587" s="4" t="s">
        <v>187</v>
      </c>
    </row>
    <row r="588" spans="1:9" x14ac:dyDescent="0.3">
      <c r="A588" s="4" t="s">
        <v>623</v>
      </c>
      <c r="B588" s="4">
        <v>11</v>
      </c>
      <c r="C588" s="4">
        <v>36400001</v>
      </c>
      <c r="D588" s="4">
        <v>36750000</v>
      </c>
      <c r="E588" s="6">
        <v>0.46700000000000003</v>
      </c>
      <c r="F588" s="6"/>
      <c r="G588" s="4" t="s">
        <v>1248</v>
      </c>
      <c r="H588" s="4" t="s">
        <v>1248</v>
      </c>
      <c r="I588" s="4" t="s">
        <v>1248</v>
      </c>
    </row>
    <row r="589" spans="1:9" x14ac:dyDescent="0.3">
      <c r="A589" s="4" t="s">
        <v>623</v>
      </c>
      <c r="B589" s="4">
        <v>12</v>
      </c>
      <c r="C589" s="4">
        <v>132300001</v>
      </c>
      <c r="D589" s="4">
        <v>132650000</v>
      </c>
      <c r="E589" s="6">
        <v>0.46700000000000003</v>
      </c>
      <c r="F589" s="6"/>
      <c r="G589" s="4" t="s">
        <v>1318</v>
      </c>
      <c r="H589" s="4" t="s">
        <v>1319</v>
      </c>
      <c r="I589" s="4" t="s">
        <v>1318</v>
      </c>
    </row>
    <row r="590" spans="1:9" x14ac:dyDescent="0.3">
      <c r="A590" s="4" t="s">
        <v>623</v>
      </c>
      <c r="B590" s="4">
        <v>7</v>
      </c>
      <c r="C590" s="4">
        <v>101850001</v>
      </c>
      <c r="D590" s="4">
        <v>102200000</v>
      </c>
      <c r="E590" s="6">
        <v>0.46600000000000003</v>
      </c>
      <c r="F590" s="6"/>
      <c r="G590" s="4" t="s">
        <v>1270</v>
      </c>
      <c r="H590" s="4" t="s">
        <v>1271</v>
      </c>
      <c r="I590" s="4" t="s">
        <v>1272</v>
      </c>
    </row>
    <row r="591" spans="1:9" x14ac:dyDescent="0.3">
      <c r="A591" s="4" t="s">
        <v>623</v>
      </c>
      <c r="B591" s="4">
        <v>13</v>
      </c>
      <c r="C591" s="4">
        <v>24150001</v>
      </c>
      <c r="D591" s="4">
        <v>24500000</v>
      </c>
      <c r="E591" s="6">
        <v>0.46400000000000002</v>
      </c>
      <c r="F591" s="6"/>
      <c r="G591" s="4" t="s">
        <v>1251</v>
      </c>
      <c r="H591" s="4" t="s">
        <v>1252</v>
      </c>
      <c r="I591" s="4" t="s">
        <v>1253</v>
      </c>
    </row>
    <row r="592" spans="1:9" x14ac:dyDescent="0.3">
      <c r="A592" s="4" t="s">
        <v>623</v>
      </c>
      <c r="B592" s="4">
        <v>11</v>
      </c>
      <c r="C592" s="4">
        <v>31150001</v>
      </c>
      <c r="D592" s="4">
        <v>31500000</v>
      </c>
      <c r="E592" s="6">
        <v>0.46300000000000002</v>
      </c>
      <c r="F592" s="6"/>
      <c r="G592" s="4" t="s">
        <v>1339</v>
      </c>
      <c r="H592" s="4" t="s">
        <v>1340</v>
      </c>
      <c r="I592" s="4" t="s">
        <v>1341</v>
      </c>
    </row>
    <row r="593" spans="1:9" x14ac:dyDescent="0.3">
      <c r="A593" s="4" t="s">
        <v>623</v>
      </c>
      <c r="B593" s="4">
        <v>1</v>
      </c>
      <c r="C593" s="4">
        <v>124950001</v>
      </c>
      <c r="D593" s="4">
        <v>125300000</v>
      </c>
      <c r="E593" s="6">
        <v>0.45300000000000001</v>
      </c>
      <c r="F593" s="6"/>
      <c r="G593" s="4" t="s">
        <v>1</v>
      </c>
      <c r="H593" s="4" t="s">
        <v>1</v>
      </c>
      <c r="I593" s="4" t="s">
        <v>550</v>
      </c>
    </row>
    <row r="594" spans="1:9" x14ac:dyDescent="0.3">
      <c r="A594" s="4" t="s">
        <v>623</v>
      </c>
      <c r="B594" s="4">
        <v>16</v>
      </c>
      <c r="C594" s="4">
        <v>45850001</v>
      </c>
      <c r="D594" s="4">
        <v>46200000</v>
      </c>
      <c r="E594" s="6">
        <v>0.45200000000000001</v>
      </c>
      <c r="F594" s="6"/>
      <c r="G594" s="4" t="s">
        <v>495</v>
      </c>
      <c r="H594" s="4" t="s">
        <v>496</v>
      </c>
      <c r="I594" s="4" t="s">
        <v>497</v>
      </c>
    </row>
    <row r="595" spans="1:9" x14ac:dyDescent="0.3">
      <c r="A595" s="4" t="s">
        <v>623</v>
      </c>
      <c r="B595" s="4">
        <v>14</v>
      </c>
      <c r="C595" s="4">
        <v>49700001</v>
      </c>
      <c r="D595" s="4">
        <v>50050000</v>
      </c>
      <c r="E595" s="6">
        <v>0.45200000000000001</v>
      </c>
      <c r="F595" s="6"/>
      <c r="G595" s="4" t="s">
        <v>1299</v>
      </c>
      <c r="H595" s="4" t="s">
        <v>1300</v>
      </c>
      <c r="I595" s="4" t="s">
        <v>1301</v>
      </c>
    </row>
    <row r="596" spans="1:9" x14ac:dyDescent="0.3">
      <c r="A596" s="4" t="s">
        <v>623</v>
      </c>
      <c r="B596" s="4">
        <v>7</v>
      </c>
      <c r="C596" s="4">
        <v>136150001</v>
      </c>
      <c r="D596" s="4">
        <v>136500000</v>
      </c>
      <c r="E596" s="6">
        <v>0.44800000000000001</v>
      </c>
      <c r="F596" s="6"/>
      <c r="G596" s="4" t="s">
        <v>1273</v>
      </c>
      <c r="H596" s="4" t="s">
        <v>1274</v>
      </c>
      <c r="I596" s="4" t="s">
        <v>1275</v>
      </c>
    </row>
    <row r="597" spans="1:9" x14ac:dyDescent="0.3">
      <c r="A597" s="4" t="s">
        <v>623</v>
      </c>
      <c r="B597" s="4">
        <v>7</v>
      </c>
      <c r="C597" s="4">
        <v>136500001</v>
      </c>
      <c r="D597" s="4">
        <v>136850000</v>
      </c>
      <c r="E597" s="6">
        <v>0.44500000000000001</v>
      </c>
      <c r="F597" s="6"/>
      <c r="G597" s="4" t="s">
        <v>498</v>
      </c>
      <c r="H597" s="4" t="s">
        <v>499</v>
      </c>
      <c r="I597" s="4" t="s">
        <v>500</v>
      </c>
    </row>
    <row r="598" spans="1:9" x14ac:dyDescent="0.3">
      <c r="A598" s="4" t="s">
        <v>623</v>
      </c>
      <c r="B598" s="4">
        <v>17</v>
      </c>
      <c r="C598" s="4">
        <v>77700001</v>
      </c>
      <c r="D598" s="4">
        <v>78050000</v>
      </c>
      <c r="E598" s="6">
        <v>0.443</v>
      </c>
      <c r="F598" s="6"/>
      <c r="G598" s="4" t="s">
        <v>1337</v>
      </c>
      <c r="H598" s="4" t="s">
        <v>1337</v>
      </c>
      <c r="I598" s="4" t="s">
        <v>1338</v>
      </c>
    </row>
    <row r="599" spans="1:9" x14ac:dyDescent="0.3">
      <c r="A599" s="4" t="s">
        <v>623</v>
      </c>
      <c r="B599" s="4" t="s">
        <v>642</v>
      </c>
      <c r="C599" s="4">
        <v>7350001</v>
      </c>
      <c r="D599" s="4">
        <v>7700000</v>
      </c>
      <c r="E599" s="6">
        <v>0.442</v>
      </c>
      <c r="F599" s="6"/>
      <c r="G599" s="4" t="s">
        <v>1313</v>
      </c>
      <c r="H599" s="4" t="s">
        <v>1314</v>
      </c>
      <c r="I599" s="4" t="s">
        <v>1315</v>
      </c>
    </row>
    <row r="600" spans="1:9" x14ac:dyDescent="0.3">
      <c r="A600" s="4" t="s">
        <v>623</v>
      </c>
      <c r="B600" s="4">
        <v>3</v>
      </c>
      <c r="C600" s="4">
        <v>41300001</v>
      </c>
      <c r="D600" s="4">
        <v>41650000</v>
      </c>
      <c r="E600" s="6">
        <v>0.439</v>
      </c>
      <c r="F600" s="6"/>
      <c r="G600" s="4" t="s">
        <v>493</v>
      </c>
      <c r="H600" s="4" t="s">
        <v>494</v>
      </c>
      <c r="I600" s="4" t="s">
        <v>493</v>
      </c>
    </row>
    <row r="601" spans="1:9" x14ac:dyDescent="0.3">
      <c r="A601" s="4" t="s">
        <v>623</v>
      </c>
      <c r="B601" s="4" t="s">
        <v>664</v>
      </c>
      <c r="C601" s="4">
        <v>350001</v>
      </c>
      <c r="D601" s="4">
        <v>700000</v>
      </c>
      <c r="E601" s="6">
        <v>0.439</v>
      </c>
      <c r="F601" s="6"/>
      <c r="G601" s="4" t="s">
        <v>486</v>
      </c>
      <c r="H601" s="4" t="s">
        <v>487</v>
      </c>
      <c r="I601" s="4" t="s">
        <v>1</v>
      </c>
    </row>
    <row r="602" spans="1:9" x14ac:dyDescent="0.3">
      <c r="A602" s="4" t="s">
        <v>623</v>
      </c>
      <c r="B602" s="4">
        <v>4</v>
      </c>
      <c r="C602" s="4">
        <v>77350001</v>
      </c>
      <c r="D602" s="4">
        <v>77700000</v>
      </c>
      <c r="E602" s="6">
        <v>0.439</v>
      </c>
      <c r="F602" s="6"/>
      <c r="G602" s="4" t="s">
        <v>1</v>
      </c>
      <c r="H602" s="4" t="s">
        <v>1287</v>
      </c>
      <c r="I602" s="4" t="s">
        <v>1</v>
      </c>
    </row>
    <row r="603" spans="1:9" x14ac:dyDescent="0.3">
      <c r="A603" s="4" t="s">
        <v>623</v>
      </c>
      <c r="B603" s="4" t="s">
        <v>1980</v>
      </c>
      <c r="C603" s="4">
        <v>1050001</v>
      </c>
      <c r="D603" s="4">
        <v>1400000</v>
      </c>
      <c r="E603" s="6">
        <v>0.437</v>
      </c>
      <c r="F603" s="6"/>
      <c r="G603" s="4" t="s">
        <v>1283</v>
      </c>
      <c r="H603" s="4" t="s">
        <v>1284</v>
      </c>
      <c r="I603" s="4" t="s">
        <v>1285</v>
      </c>
    </row>
    <row r="604" spans="1:9" x14ac:dyDescent="0.3">
      <c r="A604" s="4" t="s">
        <v>623</v>
      </c>
      <c r="B604" s="4" t="s">
        <v>1978</v>
      </c>
      <c r="C604" s="4">
        <v>1400001</v>
      </c>
      <c r="D604" s="4">
        <v>1750000</v>
      </c>
      <c r="E604" s="6">
        <v>0.436</v>
      </c>
      <c r="F604" s="6"/>
      <c r="G604" s="4" t="s">
        <v>1276</v>
      </c>
      <c r="H604" s="4" t="s">
        <v>1277</v>
      </c>
      <c r="I604" s="4" t="s">
        <v>1278</v>
      </c>
    </row>
    <row r="605" spans="1:9" x14ac:dyDescent="0.3">
      <c r="A605" s="4" t="s">
        <v>623</v>
      </c>
      <c r="B605" s="4">
        <v>9</v>
      </c>
      <c r="C605" s="4">
        <v>37450001</v>
      </c>
      <c r="D605" s="4">
        <v>37800000</v>
      </c>
      <c r="E605" s="6">
        <v>0.435</v>
      </c>
      <c r="F605" s="6"/>
      <c r="G605" s="4" t="s">
        <v>488</v>
      </c>
      <c r="H605" s="4" t="s">
        <v>488</v>
      </c>
      <c r="I605" s="4" t="s">
        <v>489</v>
      </c>
    </row>
    <row r="606" spans="1:9" x14ac:dyDescent="0.3">
      <c r="A606" s="4" t="s">
        <v>623</v>
      </c>
      <c r="B606" s="4">
        <v>16</v>
      </c>
      <c r="C606" s="4">
        <v>48300001</v>
      </c>
      <c r="D606" s="4">
        <v>48650000</v>
      </c>
      <c r="E606" s="6">
        <v>0.434</v>
      </c>
      <c r="F606" s="6"/>
      <c r="G606" s="4" t="s">
        <v>1279</v>
      </c>
      <c r="H606" s="4" t="s">
        <v>1280</v>
      </c>
      <c r="I606" s="4" t="s">
        <v>1281</v>
      </c>
    </row>
    <row r="607" spans="1:9" x14ac:dyDescent="0.3">
      <c r="A607" s="4" t="s">
        <v>623</v>
      </c>
      <c r="B607" s="4">
        <v>13</v>
      </c>
      <c r="C607" s="4">
        <v>116200001</v>
      </c>
      <c r="D607" s="4">
        <v>116550000</v>
      </c>
      <c r="E607" s="6">
        <v>0.434</v>
      </c>
      <c r="F607" s="6"/>
      <c r="G607" s="4" t="s">
        <v>60</v>
      </c>
      <c r="H607" s="4" t="s">
        <v>1290</v>
      </c>
      <c r="I607" s="4" t="s">
        <v>1291</v>
      </c>
    </row>
    <row r="608" spans="1:9" x14ac:dyDescent="0.3">
      <c r="A608" s="4" t="s">
        <v>623</v>
      </c>
      <c r="B608" s="4" t="s">
        <v>1962</v>
      </c>
      <c r="C608" s="4">
        <v>1750001</v>
      </c>
      <c r="D608" s="4">
        <v>2100000</v>
      </c>
      <c r="E608" s="6">
        <v>0.434</v>
      </c>
      <c r="F608" s="6"/>
      <c r="G608" s="4" t="s">
        <v>1</v>
      </c>
      <c r="H608" s="4" t="s">
        <v>830</v>
      </c>
      <c r="I608" s="4" t="s">
        <v>1</v>
      </c>
    </row>
    <row r="609" spans="1:9" x14ac:dyDescent="0.3">
      <c r="A609" s="4" t="s">
        <v>623</v>
      </c>
      <c r="B609" s="4">
        <v>9</v>
      </c>
      <c r="C609" s="4">
        <v>88200001</v>
      </c>
      <c r="D609" s="4">
        <v>88550000</v>
      </c>
      <c r="E609" s="6">
        <v>0.434</v>
      </c>
      <c r="F609" s="6"/>
      <c r="G609" s="4" t="s">
        <v>1325</v>
      </c>
      <c r="H609" s="4" t="s">
        <v>1326</v>
      </c>
      <c r="I609" s="4" t="s">
        <v>1327</v>
      </c>
    </row>
    <row r="610" spans="1:9" x14ac:dyDescent="0.3">
      <c r="A610" s="4" t="s">
        <v>623</v>
      </c>
      <c r="B610" s="4">
        <v>1</v>
      </c>
      <c r="C610" s="4">
        <v>187950001</v>
      </c>
      <c r="D610" s="4">
        <v>188300000</v>
      </c>
      <c r="E610" s="6">
        <v>0.433</v>
      </c>
      <c r="F610" s="6"/>
      <c r="G610" s="4" t="s">
        <v>1293</v>
      </c>
      <c r="H610" s="4" t="s">
        <v>1294</v>
      </c>
      <c r="I610" s="4" t="s">
        <v>1295</v>
      </c>
    </row>
    <row r="611" spans="1:9" x14ac:dyDescent="0.3">
      <c r="A611" s="4" t="s">
        <v>623</v>
      </c>
      <c r="B611" s="4">
        <v>5</v>
      </c>
      <c r="C611" s="4">
        <v>1750001</v>
      </c>
      <c r="D611" s="4">
        <v>2100000</v>
      </c>
      <c r="E611" s="6">
        <v>0.433</v>
      </c>
      <c r="F611" s="6"/>
      <c r="G611" s="4" t="s">
        <v>1328</v>
      </c>
      <c r="H611" s="4" t="s">
        <v>1329</v>
      </c>
      <c r="I611" s="4" t="s">
        <v>1330</v>
      </c>
    </row>
    <row r="612" spans="1:9" x14ac:dyDescent="0.3">
      <c r="A612" s="4" t="s">
        <v>623</v>
      </c>
      <c r="B612" s="4">
        <v>1</v>
      </c>
      <c r="C612" s="4">
        <v>91000001</v>
      </c>
      <c r="D612" s="4">
        <v>91350000</v>
      </c>
      <c r="E612" s="6">
        <v>0.432</v>
      </c>
      <c r="F612" s="6"/>
      <c r="G612" s="4" t="s">
        <v>1302</v>
      </c>
      <c r="H612" s="4" t="s">
        <v>1303</v>
      </c>
      <c r="I612" s="4" t="s">
        <v>1304</v>
      </c>
    </row>
    <row r="613" spans="1:9" x14ac:dyDescent="0.3">
      <c r="A613" s="4" t="s">
        <v>623</v>
      </c>
      <c r="B613" s="4">
        <v>7</v>
      </c>
      <c r="C613" s="4">
        <v>35700001</v>
      </c>
      <c r="D613" s="4">
        <v>36050000</v>
      </c>
      <c r="E613" s="6">
        <v>0.43099999999999999</v>
      </c>
      <c r="F613" s="6"/>
      <c r="G613" s="4" t="s">
        <v>1334</v>
      </c>
      <c r="H613" s="4" t="s">
        <v>1335</v>
      </c>
      <c r="I613" s="4" t="s">
        <v>1336</v>
      </c>
    </row>
    <row r="614" spans="1:9" x14ac:dyDescent="0.3">
      <c r="A614" s="4" t="s">
        <v>623</v>
      </c>
      <c r="B614" s="4">
        <v>17</v>
      </c>
      <c r="C614" s="4">
        <v>20300001</v>
      </c>
      <c r="D614" s="4">
        <v>20650000</v>
      </c>
      <c r="E614" s="6">
        <v>0.42799999999999999</v>
      </c>
      <c r="F614" s="6"/>
      <c r="G614" s="4" t="s">
        <v>1262</v>
      </c>
      <c r="H614" s="4" t="s">
        <v>1263</v>
      </c>
      <c r="I614" s="4" t="s">
        <v>1264</v>
      </c>
    </row>
    <row r="615" spans="1:9" x14ac:dyDescent="0.3">
      <c r="A615" s="4" t="s">
        <v>623</v>
      </c>
      <c r="B615" s="4">
        <v>13</v>
      </c>
      <c r="C615" s="4">
        <v>49000001</v>
      </c>
      <c r="D615" s="4">
        <v>49350000</v>
      </c>
      <c r="E615" s="6">
        <v>0.42699999999999999</v>
      </c>
      <c r="F615" s="6"/>
      <c r="G615" s="4" t="s">
        <v>1254</v>
      </c>
      <c r="H615" s="4" t="s">
        <v>1255</v>
      </c>
      <c r="I615" s="4" t="s">
        <v>1256</v>
      </c>
    </row>
    <row r="616" spans="1:9" x14ac:dyDescent="0.3">
      <c r="A616" s="4" t="s">
        <v>623</v>
      </c>
      <c r="B616" s="4">
        <v>16</v>
      </c>
      <c r="C616" s="4">
        <v>84350001</v>
      </c>
      <c r="D616" s="4">
        <v>84700000</v>
      </c>
      <c r="E616" s="6">
        <v>0.42699999999999999</v>
      </c>
      <c r="F616" s="6"/>
      <c r="G616" s="4" t="s">
        <v>1260</v>
      </c>
      <c r="H616" s="4" t="s">
        <v>1260</v>
      </c>
      <c r="I616" s="4" t="s">
        <v>1261</v>
      </c>
    </row>
    <row r="617" spans="1:9" x14ac:dyDescent="0.3">
      <c r="A617" s="4" t="s">
        <v>623</v>
      </c>
      <c r="B617" s="4">
        <v>4</v>
      </c>
      <c r="C617" s="4">
        <v>77700001</v>
      </c>
      <c r="D617" s="4">
        <v>78050000</v>
      </c>
      <c r="E617" s="6">
        <v>0.42699999999999999</v>
      </c>
      <c r="F617" s="6"/>
      <c r="G617" s="4" t="s">
        <v>1286</v>
      </c>
      <c r="H617" s="4" t="s">
        <v>1287</v>
      </c>
      <c r="I617" s="4" t="s">
        <v>1286</v>
      </c>
    </row>
    <row r="618" spans="1:9" x14ac:dyDescent="0.3">
      <c r="A618" s="4" t="s">
        <v>623</v>
      </c>
      <c r="B618" s="4">
        <v>1</v>
      </c>
      <c r="C618" s="4">
        <v>124600001</v>
      </c>
      <c r="D618" s="4">
        <v>124950000</v>
      </c>
      <c r="E618" s="6">
        <v>0.42699999999999999</v>
      </c>
      <c r="F618" s="6"/>
      <c r="G618" s="4" t="s">
        <v>550</v>
      </c>
      <c r="H618" s="4" t="s">
        <v>550</v>
      </c>
      <c r="I618" s="4" t="s">
        <v>550</v>
      </c>
    </row>
    <row r="619" spans="1:9" x14ac:dyDescent="0.3">
      <c r="A619" s="4" t="s">
        <v>623</v>
      </c>
      <c r="B619" s="4">
        <v>12</v>
      </c>
      <c r="C619" s="4">
        <v>86100001</v>
      </c>
      <c r="D619" s="4">
        <v>86450000</v>
      </c>
      <c r="E619" s="6">
        <v>0.42599999999999999</v>
      </c>
      <c r="F619" s="6"/>
      <c r="G619" s="4" t="s">
        <v>462</v>
      </c>
      <c r="H619" s="4" t="s">
        <v>463</v>
      </c>
      <c r="I619" s="4" t="s">
        <v>462</v>
      </c>
    </row>
    <row r="620" spans="1:9" x14ac:dyDescent="0.3">
      <c r="A620" s="4" t="s">
        <v>623</v>
      </c>
      <c r="B620" s="4">
        <v>14</v>
      </c>
      <c r="C620" s="4">
        <v>48300001</v>
      </c>
      <c r="D620" s="4">
        <v>48650000</v>
      </c>
      <c r="E620" s="6">
        <v>0.42599999999999999</v>
      </c>
      <c r="F620" s="6"/>
      <c r="G620" s="4" t="s">
        <v>1292</v>
      </c>
      <c r="H620" s="4" t="s">
        <v>1292</v>
      </c>
      <c r="I620" s="4" t="s">
        <v>1292</v>
      </c>
    </row>
    <row r="621" spans="1:9" x14ac:dyDescent="0.3">
      <c r="A621" s="4" t="s">
        <v>623</v>
      </c>
      <c r="B621" s="4">
        <v>12</v>
      </c>
      <c r="C621" s="4">
        <v>129850001</v>
      </c>
      <c r="D621" s="4">
        <v>130200000</v>
      </c>
      <c r="E621" s="6">
        <v>0.42499999999999999</v>
      </c>
      <c r="F621" s="6"/>
      <c r="G621" s="4" t="s">
        <v>1</v>
      </c>
      <c r="H621" s="4" t="s">
        <v>1249</v>
      </c>
      <c r="I621" s="4" t="s">
        <v>1250</v>
      </c>
    </row>
    <row r="622" spans="1:9" x14ac:dyDescent="0.3">
      <c r="A622" s="4" t="s">
        <v>623</v>
      </c>
      <c r="B622" s="4">
        <v>17</v>
      </c>
      <c r="C622" s="4">
        <v>17850001</v>
      </c>
      <c r="D622" s="4">
        <v>18200000</v>
      </c>
      <c r="E622" s="6">
        <v>0.42499999999999999</v>
      </c>
      <c r="F622" s="6"/>
      <c r="G622" s="4" t="s">
        <v>1282</v>
      </c>
      <c r="H622" s="4" t="s">
        <v>1282</v>
      </c>
      <c r="I622" s="4" t="s">
        <v>1282</v>
      </c>
    </row>
    <row r="623" spans="1:9" x14ac:dyDescent="0.3">
      <c r="A623" s="4" t="s">
        <v>623</v>
      </c>
      <c r="B623" s="4">
        <v>1</v>
      </c>
      <c r="C623" s="4">
        <v>163450001</v>
      </c>
      <c r="D623" s="4">
        <v>163800000</v>
      </c>
      <c r="E623" s="6">
        <v>0.42499999999999999</v>
      </c>
      <c r="F623" s="6"/>
      <c r="G623" s="4" t="s">
        <v>141</v>
      </c>
      <c r="H623" s="4" t="s">
        <v>141</v>
      </c>
      <c r="I623" s="4" t="s">
        <v>1081</v>
      </c>
    </row>
    <row r="624" spans="1:9" x14ac:dyDescent="0.3">
      <c r="A624" s="4" t="s">
        <v>623</v>
      </c>
      <c r="B624" s="4">
        <v>1</v>
      </c>
      <c r="C624" s="4">
        <v>130550001</v>
      </c>
      <c r="D624" s="4">
        <v>130900000</v>
      </c>
      <c r="E624" s="6">
        <v>0.42399999999999999</v>
      </c>
      <c r="F624" s="6"/>
      <c r="G624" s="4" t="s">
        <v>1308</v>
      </c>
      <c r="H624" s="4" t="s">
        <v>1309</v>
      </c>
      <c r="I624" s="4" t="s">
        <v>1310</v>
      </c>
    </row>
    <row r="625" spans="1:9" x14ac:dyDescent="0.3">
      <c r="A625" s="4" t="s">
        <v>623</v>
      </c>
      <c r="B625" s="4" t="s">
        <v>1981</v>
      </c>
      <c r="C625" s="4">
        <v>3150001</v>
      </c>
      <c r="D625" s="4">
        <v>3500000</v>
      </c>
      <c r="E625" s="6">
        <v>0.42399999999999999</v>
      </c>
      <c r="F625" s="6"/>
      <c r="G625" s="4" t="s">
        <v>1316</v>
      </c>
      <c r="H625" s="4" t="s">
        <v>1317</v>
      </c>
      <c r="I625" s="4" t="s">
        <v>1316</v>
      </c>
    </row>
    <row r="626" spans="1:9" x14ac:dyDescent="0.3">
      <c r="A626" s="4" t="s">
        <v>623</v>
      </c>
      <c r="B626" s="4">
        <v>7</v>
      </c>
      <c r="C626" s="4">
        <v>72100001</v>
      </c>
      <c r="D626" s="4">
        <v>72450000</v>
      </c>
      <c r="E626" s="6">
        <v>0.42299999999999999</v>
      </c>
      <c r="F626" s="6"/>
      <c r="G626" s="4" t="s">
        <v>1296</v>
      </c>
      <c r="H626" s="4" t="s">
        <v>1297</v>
      </c>
      <c r="I626" s="4" t="s">
        <v>1298</v>
      </c>
    </row>
    <row r="627" spans="1:9" x14ac:dyDescent="0.3">
      <c r="A627" s="4" t="s">
        <v>623</v>
      </c>
      <c r="B627" s="4">
        <v>3</v>
      </c>
      <c r="C627" s="4">
        <v>129850001</v>
      </c>
      <c r="D627" s="4">
        <v>130200000</v>
      </c>
      <c r="E627" s="6">
        <v>0.42</v>
      </c>
      <c r="F627" s="6"/>
      <c r="G627" s="4" t="s">
        <v>1268</v>
      </c>
      <c r="H627" s="4" t="s">
        <v>1269</v>
      </c>
      <c r="I627" s="4" t="s">
        <v>1268</v>
      </c>
    </row>
    <row r="628" spans="1:9" x14ac:dyDescent="0.3">
      <c r="A628" s="4" t="s">
        <v>623</v>
      </c>
      <c r="B628" s="4">
        <v>2</v>
      </c>
      <c r="C628" s="4">
        <v>165900001</v>
      </c>
      <c r="D628" s="4">
        <v>166250000</v>
      </c>
      <c r="E628" s="6">
        <v>0.42</v>
      </c>
      <c r="F628" s="6"/>
      <c r="G628" s="4" t="s">
        <v>1</v>
      </c>
      <c r="H628" s="4" t="s">
        <v>1311</v>
      </c>
      <c r="I628" s="4" t="s">
        <v>1312</v>
      </c>
    </row>
    <row r="629" spans="1:9" x14ac:dyDescent="0.3">
      <c r="A629" s="4" t="s">
        <v>623</v>
      </c>
      <c r="B629" s="4">
        <v>7</v>
      </c>
      <c r="C629" s="4">
        <v>72450001</v>
      </c>
      <c r="D629" s="4">
        <v>72800000</v>
      </c>
      <c r="E629" s="6">
        <v>0.42</v>
      </c>
      <c r="F629" s="6"/>
      <c r="G629" s="4" t="s">
        <v>1331</v>
      </c>
      <c r="H629" s="4" t="s">
        <v>1332</v>
      </c>
      <c r="I629" s="4" t="s">
        <v>1333</v>
      </c>
    </row>
    <row r="630" spans="1:9" x14ac:dyDescent="0.3">
      <c r="A630" s="4" t="s">
        <v>623</v>
      </c>
      <c r="B630" s="4">
        <v>13</v>
      </c>
      <c r="C630" s="4">
        <v>64750001</v>
      </c>
      <c r="D630" s="4">
        <v>65100000</v>
      </c>
      <c r="E630" s="6">
        <v>0.41899999999999998</v>
      </c>
      <c r="F630" s="6"/>
      <c r="G630" s="4" t="s">
        <v>1257</v>
      </c>
      <c r="H630" s="4" t="s">
        <v>1258</v>
      </c>
      <c r="I630" s="4" t="s">
        <v>1259</v>
      </c>
    </row>
    <row r="631" spans="1:9" x14ac:dyDescent="0.3">
      <c r="A631" s="4" t="s">
        <v>623</v>
      </c>
      <c r="B631" s="4">
        <v>4</v>
      </c>
      <c r="C631" s="4">
        <v>52150001</v>
      </c>
      <c r="D631" s="4">
        <v>52500000</v>
      </c>
      <c r="E631" s="6">
        <v>0.41899999999999998</v>
      </c>
      <c r="F631" s="6"/>
      <c r="G631" s="4" t="s">
        <v>1</v>
      </c>
      <c r="H631" s="4" t="s">
        <v>1288</v>
      </c>
      <c r="I631" s="4" t="s">
        <v>1289</v>
      </c>
    </row>
    <row r="632" spans="1:9" x14ac:dyDescent="0.3">
      <c r="A632" s="4" t="s">
        <v>619</v>
      </c>
      <c r="B632" s="4">
        <v>12</v>
      </c>
      <c r="C632" s="4">
        <v>102900001</v>
      </c>
      <c r="D632" s="4">
        <v>103250000</v>
      </c>
      <c r="E632" s="6">
        <v>0.55100000000000005</v>
      </c>
      <c r="F632" s="6" t="s">
        <v>3259</v>
      </c>
      <c r="G632" s="4" t="s">
        <v>1</v>
      </c>
      <c r="H632" s="4" t="s">
        <v>1</v>
      </c>
      <c r="I632" s="4" t="s">
        <v>16</v>
      </c>
    </row>
    <row r="633" spans="1:9" x14ac:dyDescent="0.3">
      <c r="A633" s="4" t="s">
        <v>619</v>
      </c>
      <c r="B633" s="4" t="s">
        <v>633</v>
      </c>
      <c r="C633" s="4">
        <v>1</v>
      </c>
      <c r="D633" s="4">
        <v>350000</v>
      </c>
      <c r="E633" s="6">
        <v>0.54900000000000004</v>
      </c>
      <c r="F633" s="6" t="s">
        <v>3259</v>
      </c>
      <c r="G633" s="4" t="s">
        <v>0</v>
      </c>
      <c r="H633" s="4" t="s">
        <v>0</v>
      </c>
      <c r="I633" s="4" t="s">
        <v>1</v>
      </c>
    </row>
    <row r="634" spans="1:9" x14ac:dyDescent="0.3">
      <c r="A634" s="4" t="s">
        <v>619</v>
      </c>
      <c r="B634" s="4">
        <v>10</v>
      </c>
      <c r="C634" s="4">
        <v>19600001</v>
      </c>
      <c r="D634" s="4">
        <v>19950000</v>
      </c>
      <c r="E634" s="6">
        <v>0.53400000000000003</v>
      </c>
      <c r="F634" s="6" t="s">
        <v>3259</v>
      </c>
      <c r="G634" s="4" t="s">
        <v>17</v>
      </c>
      <c r="H634" s="4" t="s">
        <v>18</v>
      </c>
      <c r="I634" s="4" t="s">
        <v>19</v>
      </c>
    </row>
    <row r="635" spans="1:9" x14ac:dyDescent="0.3">
      <c r="A635" s="4" t="s">
        <v>619</v>
      </c>
      <c r="B635" s="4">
        <v>6</v>
      </c>
      <c r="C635" s="4">
        <v>17850001</v>
      </c>
      <c r="D635" s="4">
        <v>18200000</v>
      </c>
      <c r="E635" s="6">
        <v>0.53300000000000003</v>
      </c>
      <c r="F635" s="6" t="s">
        <v>3259</v>
      </c>
      <c r="G635" s="4" t="s">
        <v>20</v>
      </c>
      <c r="H635" s="4" t="s">
        <v>21</v>
      </c>
      <c r="I635" s="4" t="s">
        <v>22</v>
      </c>
    </row>
    <row r="636" spans="1:9" x14ac:dyDescent="0.3">
      <c r="A636" s="4" t="s">
        <v>619</v>
      </c>
      <c r="B636" s="4">
        <v>10</v>
      </c>
      <c r="C636" s="4">
        <v>19250001</v>
      </c>
      <c r="D636" s="4">
        <v>19600000</v>
      </c>
      <c r="E636" s="6">
        <v>0.52100000000000002</v>
      </c>
      <c r="F636" s="6" t="s">
        <v>3259</v>
      </c>
      <c r="G636" s="4" t="s">
        <v>23</v>
      </c>
      <c r="H636" s="4" t="s">
        <v>24</v>
      </c>
      <c r="I636" s="4" t="s">
        <v>25</v>
      </c>
    </row>
    <row r="637" spans="1:9" x14ac:dyDescent="0.3">
      <c r="A637" s="4" t="s">
        <v>619</v>
      </c>
      <c r="B637" s="4">
        <v>5</v>
      </c>
      <c r="C637" s="4">
        <v>3850001</v>
      </c>
      <c r="D637" s="4">
        <v>4200000</v>
      </c>
      <c r="E637" s="6">
        <v>0.505</v>
      </c>
      <c r="F637" s="6" t="s">
        <v>3259</v>
      </c>
      <c r="G637" s="4" t="s">
        <v>26</v>
      </c>
      <c r="H637" s="4" t="s">
        <v>27</v>
      </c>
      <c r="I637" s="4" t="s">
        <v>28</v>
      </c>
    </row>
    <row r="638" spans="1:9" x14ac:dyDescent="0.3">
      <c r="A638" s="4" t="s">
        <v>619</v>
      </c>
      <c r="B638" s="4" t="s">
        <v>634</v>
      </c>
      <c r="C638" s="4">
        <v>1050001</v>
      </c>
      <c r="D638" s="4">
        <v>1400000</v>
      </c>
      <c r="E638" s="6">
        <v>0.49</v>
      </c>
      <c r="F638" s="6" t="s">
        <v>3259</v>
      </c>
      <c r="G638" s="4" t="s">
        <v>29</v>
      </c>
      <c r="H638" s="4" t="s">
        <v>30</v>
      </c>
      <c r="I638" s="4" t="s">
        <v>31</v>
      </c>
    </row>
    <row r="639" spans="1:9" x14ac:dyDescent="0.3">
      <c r="A639" s="4" t="s">
        <v>619</v>
      </c>
      <c r="B639" s="4">
        <v>14</v>
      </c>
      <c r="C639" s="4">
        <v>137200001</v>
      </c>
      <c r="D639" s="4">
        <v>137550000</v>
      </c>
      <c r="E639" s="6">
        <v>0.48799999999999999</v>
      </c>
      <c r="F639" s="6" t="s">
        <v>3259</v>
      </c>
      <c r="G639" s="4" t="s">
        <v>1</v>
      </c>
      <c r="H639" s="4" t="s">
        <v>32</v>
      </c>
      <c r="I639" s="4" t="s">
        <v>1</v>
      </c>
    </row>
    <row r="640" spans="1:9" x14ac:dyDescent="0.3">
      <c r="A640" s="4" t="s">
        <v>619</v>
      </c>
      <c r="B640" s="4" t="s">
        <v>635</v>
      </c>
      <c r="C640" s="4">
        <v>7700001</v>
      </c>
      <c r="D640" s="4">
        <v>8050000</v>
      </c>
      <c r="E640" s="6">
        <v>0.48599999999999999</v>
      </c>
      <c r="F640" s="6" t="s">
        <v>3259</v>
      </c>
      <c r="G640" s="4" t="s">
        <v>1</v>
      </c>
      <c r="H640" s="4" t="s">
        <v>1</v>
      </c>
      <c r="I640" s="4" t="s">
        <v>1</v>
      </c>
    </row>
    <row r="641" spans="1:9" x14ac:dyDescent="0.3">
      <c r="A641" s="4" t="s">
        <v>619</v>
      </c>
      <c r="B641" s="4">
        <v>3</v>
      </c>
      <c r="C641" s="4">
        <v>23800001</v>
      </c>
      <c r="D641" s="4">
        <v>24150000</v>
      </c>
      <c r="E641" s="6">
        <v>0.48499999999999999</v>
      </c>
      <c r="F641" s="6" t="s">
        <v>3259</v>
      </c>
      <c r="G641" s="4" t="s">
        <v>33</v>
      </c>
      <c r="H641" s="4" t="s">
        <v>34</v>
      </c>
      <c r="I641" s="4" t="s">
        <v>35</v>
      </c>
    </row>
    <row r="642" spans="1:9" x14ac:dyDescent="0.3">
      <c r="A642" s="4" t="s">
        <v>619</v>
      </c>
      <c r="B642" s="4">
        <v>1</v>
      </c>
      <c r="C642" s="4">
        <v>73150001</v>
      </c>
      <c r="D642" s="4">
        <v>73500000</v>
      </c>
      <c r="E642" s="6">
        <v>0.48</v>
      </c>
      <c r="F642" s="6" t="s">
        <v>3259</v>
      </c>
      <c r="G642" s="4" t="s">
        <v>36</v>
      </c>
      <c r="H642" s="4" t="s">
        <v>37</v>
      </c>
      <c r="I642" s="4" t="s">
        <v>38</v>
      </c>
    </row>
    <row r="643" spans="1:9" x14ac:dyDescent="0.3">
      <c r="A643" s="4" t="s">
        <v>619</v>
      </c>
      <c r="B643" s="4">
        <v>13</v>
      </c>
      <c r="C643" s="4">
        <v>125300001</v>
      </c>
      <c r="D643" s="4">
        <v>125650000</v>
      </c>
      <c r="E643" s="6">
        <v>0.47199999999999998</v>
      </c>
      <c r="F643" s="6" t="s">
        <v>3259</v>
      </c>
      <c r="G643" s="4" t="s">
        <v>13</v>
      </c>
      <c r="H643" s="4" t="s">
        <v>14</v>
      </c>
      <c r="I643" s="4" t="s">
        <v>15</v>
      </c>
    </row>
    <row r="644" spans="1:9" x14ac:dyDescent="0.3">
      <c r="A644" s="4" t="s">
        <v>619</v>
      </c>
      <c r="B644" s="4" t="s">
        <v>635</v>
      </c>
      <c r="C644" s="4">
        <v>6300001</v>
      </c>
      <c r="D644" s="4">
        <v>6650000</v>
      </c>
      <c r="E644" s="6">
        <v>0.47199999999999998</v>
      </c>
      <c r="F644" s="6" t="s">
        <v>3259</v>
      </c>
      <c r="G644" s="4" t="s">
        <v>39</v>
      </c>
      <c r="H644" s="4" t="s">
        <v>40</v>
      </c>
      <c r="I644" s="4" t="s">
        <v>39</v>
      </c>
    </row>
    <row r="645" spans="1:9" x14ac:dyDescent="0.3">
      <c r="A645" s="4" t="s">
        <v>619</v>
      </c>
      <c r="B645" s="4">
        <v>3</v>
      </c>
      <c r="C645" s="4">
        <v>110950001</v>
      </c>
      <c r="D645" s="4">
        <v>111300000</v>
      </c>
      <c r="E645" s="6">
        <v>0.47</v>
      </c>
      <c r="F645" s="6" t="s">
        <v>3259</v>
      </c>
      <c r="G645" s="4" t="s">
        <v>41</v>
      </c>
      <c r="H645" s="4" t="s">
        <v>42</v>
      </c>
      <c r="I645" s="4" t="s">
        <v>43</v>
      </c>
    </row>
    <row r="646" spans="1:9" x14ac:dyDescent="0.3">
      <c r="A646" s="4" t="s">
        <v>619</v>
      </c>
      <c r="B646" s="4">
        <v>14</v>
      </c>
      <c r="C646" s="4">
        <v>128100001</v>
      </c>
      <c r="D646" s="4">
        <v>128450000</v>
      </c>
      <c r="E646" s="6">
        <v>0.46700000000000003</v>
      </c>
      <c r="F646" s="6"/>
      <c r="G646" s="4" t="s">
        <v>735</v>
      </c>
      <c r="H646" s="4" t="s">
        <v>736</v>
      </c>
      <c r="I646" s="4" t="s">
        <v>737</v>
      </c>
    </row>
    <row r="647" spans="1:9" x14ac:dyDescent="0.3">
      <c r="A647" s="4" t="s">
        <v>619</v>
      </c>
      <c r="B647" s="4">
        <v>15</v>
      </c>
      <c r="C647" s="4">
        <v>102900001</v>
      </c>
      <c r="D647" s="4">
        <v>103250000</v>
      </c>
      <c r="E647" s="6">
        <v>0.46700000000000003</v>
      </c>
      <c r="F647" s="6"/>
      <c r="G647" s="4" t="s">
        <v>1</v>
      </c>
      <c r="H647" s="4" t="s">
        <v>740</v>
      </c>
      <c r="I647" s="4" t="s">
        <v>1</v>
      </c>
    </row>
    <row r="648" spans="1:9" x14ac:dyDescent="0.3">
      <c r="A648" s="4" t="s">
        <v>619</v>
      </c>
      <c r="B648" s="4">
        <v>4</v>
      </c>
      <c r="C648" s="4">
        <v>25550001</v>
      </c>
      <c r="D648" s="4">
        <v>25900000</v>
      </c>
      <c r="E648" s="6">
        <v>0.46100000000000002</v>
      </c>
      <c r="F648" s="6"/>
      <c r="G648" s="4" t="s">
        <v>694</v>
      </c>
      <c r="H648" s="4" t="s">
        <v>695</v>
      </c>
      <c r="I648" s="4" t="s">
        <v>694</v>
      </c>
    </row>
    <row r="649" spans="1:9" x14ac:dyDescent="0.3">
      <c r="A649" s="4" t="s">
        <v>619</v>
      </c>
      <c r="B649" s="4">
        <v>11</v>
      </c>
      <c r="C649" s="4">
        <v>68600001</v>
      </c>
      <c r="D649" s="4">
        <v>68950000</v>
      </c>
      <c r="E649" s="6">
        <v>0.45700000000000002</v>
      </c>
      <c r="F649" s="6"/>
      <c r="G649" s="4" t="s">
        <v>726</v>
      </c>
      <c r="H649" s="4" t="s">
        <v>727</v>
      </c>
      <c r="I649" s="4" t="s">
        <v>728</v>
      </c>
    </row>
    <row r="650" spans="1:9" x14ac:dyDescent="0.3">
      <c r="A650" s="4" t="s">
        <v>619</v>
      </c>
      <c r="B650" s="4" t="s">
        <v>659</v>
      </c>
      <c r="C650" s="4">
        <v>2100001</v>
      </c>
      <c r="D650" s="4">
        <v>2450000</v>
      </c>
      <c r="E650" s="6">
        <v>0.45400000000000001</v>
      </c>
      <c r="F650" s="6"/>
      <c r="G650" s="4" t="s">
        <v>1</v>
      </c>
      <c r="H650" s="4" t="s">
        <v>1</v>
      </c>
      <c r="I650" s="4" t="s">
        <v>465</v>
      </c>
    </row>
    <row r="651" spans="1:9" x14ac:dyDescent="0.3">
      <c r="A651" s="4" t="s">
        <v>619</v>
      </c>
      <c r="B651" s="4" t="s">
        <v>1958</v>
      </c>
      <c r="C651" s="4">
        <v>350001</v>
      </c>
      <c r="D651" s="4">
        <v>700000</v>
      </c>
      <c r="E651" s="6">
        <v>0.45400000000000001</v>
      </c>
      <c r="F651" s="6"/>
      <c r="G651" s="4" t="s">
        <v>748</v>
      </c>
      <c r="H651" s="4" t="s">
        <v>748</v>
      </c>
      <c r="I651" s="4" t="s">
        <v>1</v>
      </c>
    </row>
    <row r="652" spans="1:9" x14ac:dyDescent="0.3">
      <c r="A652" s="4" t="s">
        <v>619</v>
      </c>
      <c r="B652" s="4">
        <v>1</v>
      </c>
      <c r="C652" s="4">
        <v>112350001</v>
      </c>
      <c r="D652" s="4">
        <v>112700000</v>
      </c>
      <c r="E652" s="6">
        <v>0.45300000000000001</v>
      </c>
      <c r="F652" s="6"/>
      <c r="G652" s="4" t="s">
        <v>677</v>
      </c>
      <c r="H652" s="4" t="s">
        <v>764</v>
      </c>
      <c r="I652" s="4" t="s">
        <v>677</v>
      </c>
    </row>
    <row r="653" spans="1:9" x14ac:dyDescent="0.3">
      <c r="A653" s="4" t="s">
        <v>619</v>
      </c>
      <c r="B653" s="4">
        <v>12</v>
      </c>
      <c r="C653" s="4">
        <v>22050001</v>
      </c>
      <c r="D653" s="4">
        <v>22400000</v>
      </c>
      <c r="E653" s="6">
        <v>0.45200000000000001</v>
      </c>
      <c r="F653" s="6"/>
      <c r="G653" s="4" t="s">
        <v>757</v>
      </c>
      <c r="H653" s="4" t="s">
        <v>758</v>
      </c>
      <c r="I653" s="4" t="s">
        <v>759</v>
      </c>
    </row>
    <row r="654" spans="1:9" x14ac:dyDescent="0.3">
      <c r="A654" s="4" t="s">
        <v>619</v>
      </c>
      <c r="B654" s="4">
        <v>15</v>
      </c>
      <c r="C654" s="4">
        <v>53200001</v>
      </c>
      <c r="D654" s="4">
        <v>53550000</v>
      </c>
      <c r="E654" s="6">
        <v>0.44800000000000001</v>
      </c>
      <c r="F654" s="6"/>
      <c r="G654" s="4" t="s">
        <v>1</v>
      </c>
      <c r="H654" s="4" t="s">
        <v>1</v>
      </c>
      <c r="I654" s="4" t="s">
        <v>1</v>
      </c>
    </row>
    <row r="655" spans="1:9" x14ac:dyDescent="0.3">
      <c r="A655" s="4" t="s">
        <v>619</v>
      </c>
      <c r="B655" s="4" t="s">
        <v>1955</v>
      </c>
      <c r="C655" s="4">
        <v>1</v>
      </c>
      <c r="D655" s="4">
        <v>350000</v>
      </c>
      <c r="E655" s="6">
        <v>0.44600000000000001</v>
      </c>
      <c r="F655" s="6"/>
      <c r="G655" s="4" t="s">
        <v>708</v>
      </c>
      <c r="H655" s="4" t="s">
        <v>708</v>
      </c>
      <c r="I655" s="4" t="s">
        <v>1</v>
      </c>
    </row>
    <row r="656" spans="1:9" x14ac:dyDescent="0.3">
      <c r="A656" s="4" t="s">
        <v>619</v>
      </c>
      <c r="B656" s="4">
        <v>15</v>
      </c>
      <c r="C656" s="4">
        <v>102550001</v>
      </c>
      <c r="D656" s="4">
        <v>102900000</v>
      </c>
      <c r="E656" s="6">
        <v>0.44500000000000001</v>
      </c>
      <c r="F656" s="6"/>
      <c r="G656" s="4" t="s">
        <v>1</v>
      </c>
      <c r="H656" s="4" t="s">
        <v>1</v>
      </c>
      <c r="I656" s="4" t="s">
        <v>1</v>
      </c>
    </row>
    <row r="657" spans="1:9" x14ac:dyDescent="0.3">
      <c r="A657" s="4" t="s">
        <v>619</v>
      </c>
      <c r="B657" s="4">
        <v>1</v>
      </c>
      <c r="C657" s="4">
        <v>82600001</v>
      </c>
      <c r="D657" s="4">
        <v>82950000</v>
      </c>
      <c r="E657" s="6">
        <v>0.44500000000000001</v>
      </c>
      <c r="F657" s="6"/>
      <c r="G657" s="4" t="s">
        <v>1</v>
      </c>
      <c r="H657" s="4" t="s">
        <v>123</v>
      </c>
      <c r="I657" s="4" t="s">
        <v>1</v>
      </c>
    </row>
    <row r="658" spans="1:9" x14ac:dyDescent="0.3">
      <c r="A658" s="4" t="s">
        <v>619</v>
      </c>
      <c r="B658" s="4">
        <v>14</v>
      </c>
      <c r="C658" s="4">
        <v>158550001</v>
      </c>
      <c r="D658" s="4">
        <v>158900000</v>
      </c>
      <c r="E658" s="6">
        <v>0.44</v>
      </c>
      <c r="F658" s="6"/>
      <c r="G658" s="4" t="s">
        <v>688</v>
      </c>
      <c r="H658" s="4" t="s">
        <v>689</v>
      </c>
      <c r="I658" s="4" t="s">
        <v>690</v>
      </c>
    </row>
    <row r="659" spans="1:9" x14ac:dyDescent="0.3">
      <c r="A659" s="4" t="s">
        <v>619</v>
      </c>
      <c r="B659" s="4">
        <v>1</v>
      </c>
      <c r="C659" s="4">
        <v>112000001</v>
      </c>
      <c r="D659" s="4">
        <v>112350000</v>
      </c>
      <c r="E659" s="6">
        <v>0.438</v>
      </c>
      <c r="F659" s="6"/>
      <c r="G659" s="4" t="s">
        <v>1</v>
      </c>
      <c r="H659" s="4" t="s">
        <v>677</v>
      </c>
      <c r="I659" s="4" t="s">
        <v>676</v>
      </c>
    </row>
    <row r="660" spans="1:9" x14ac:dyDescent="0.3">
      <c r="A660" s="4" t="s">
        <v>619</v>
      </c>
      <c r="B660" s="4">
        <v>14</v>
      </c>
      <c r="C660" s="4">
        <v>14000001</v>
      </c>
      <c r="D660" s="4">
        <v>14350000</v>
      </c>
      <c r="E660" s="6">
        <v>0.438</v>
      </c>
      <c r="F660" s="6"/>
      <c r="G660" s="4" t="s">
        <v>760</v>
      </c>
      <c r="H660" s="4" t="s">
        <v>761</v>
      </c>
      <c r="I660" s="4" t="s">
        <v>760</v>
      </c>
    </row>
    <row r="661" spans="1:9" x14ac:dyDescent="0.3">
      <c r="A661" s="4" t="s">
        <v>619</v>
      </c>
      <c r="B661" s="4">
        <v>9</v>
      </c>
      <c r="C661" s="4">
        <v>52500001</v>
      </c>
      <c r="D661" s="4">
        <v>52850000</v>
      </c>
      <c r="E661" s="6">
        <v>0.436</v>
      </c>
      <c r="F661" s="6"/>
      <c r="G661" s="4" t="s">
        <v>699</v>
      </c>
      <c r="H661" s="4" t="s">
        <v>700</v>
      </c>
      <c r="I661" s="4" t="s">
        <v>701</v>
      </c>
    </row>
    <row r="662" spans="1:9" x14ac:dyDescent="0.3">
      <c r="A662" s="4" t="s">
        <v>619</v>
      </c>
      <c r="B662" s="4">
        <v>1</v>
      </c>
      <c r="C662" s="4">
        <v>111650001</v>
      </c>
      <c r="D662" s="4">
        <v>112000000</v>
      </c>
      <c r="E662" s="6">
        <v>0.435</v>
      </c>
      <c r="F662" s="6"/>
      <c r="G662" s="4" t="s">
        <v>1</v>
      </c>
      <c r="H662" s="4" t="s">
        <v>675</v>
      </c>
      <c r="I662" s="4" t="s">
        <v>676</v>
      </c>
    </row>
    <row r="663" spans="1:9" x14ac:dyDescent="0.3">
      <c r="A663" s="4" t="s">
        <v>619</v>
      </c>
      <c r="B663" s="4">
        <v>6</v>
      </c>
      <c r="C663" s="4">
        <v>17500001</v>
      </c>
      <c r="D663" s="4">
        <v>17850000</v>
      </c>
      <c r="E663" s="6">
        <v>0.432</v>
      </c>
      <c r="F663" s="6"/>
      <c r="G663" s="4" t="s">
        <v>744</v>
      </c>
      <c r="H663" s="4" t="s">
        <v>745</v>
      </c>
      <c r="I663" s="4" t="s">
        <v>746</v>
      </c>
    </row>
    <row r="664" spans="1:9" x14ac:dyDescent="0.3">
      <c r="A664" s="4" t="s">
        <v>619</v>
      </c>
      <c r="B664" s="4">
        <v>14</v>
      </c>
      <c r="C664" s="4">
        <v>136850001</v>
      </c>
      <c r="D664" s="4">
        <v>137200000</v>
      </c>
      <c r="E664" s="6">
        <v>0.43</v>
      </c>
      <c r="F664" s="6"/>
      <c r="G664" s="4" t="s">
        <v>1</v>
      </c>
      <c r="H664" s="4" t="s">
        <v>1</v>
      </c>
      <c r="I664" s="4" t="s">
        <v>1</v>
      </c>
    </row>
    <row r="665" spans="1:9" x14ac:dyDescent="0.3">
      <c r="A665" s="4" t="s">
        <v>619</v>
      </c>
      <c r="B665" s="4">
        <v>12</v>
      </c>
      <c r="C665" s="4">
        <v>21350001</v>
      </c>
      <c r="D665" s="4">
        <v>21700000</v>
      </c>
      <c r="E665" s="6">
        <v>0.42899999999999999</v>
      </c>
      <c r="F665" s="6"/>
      <c r="G665" s="4" t="s">
        <v>749</v>
      </c>
      <c r="H665" s="4" t="s">
        <v>750</v>
      </c>
      <c r="I665" s="4" t="s">
        <v>751</v>
      </c>
    </row>
    <row r="666" spans="1:9" x14ac:dyDescent="0.3">
      <c r="A666" s="4" t="s">
        <v>619</v>
      </c>
      <c r="B666" s="4">
        <v>14</v>
      </c>
      <c r="C666" s="4">
        <v>101150001</v>
      </c>
      <c r="D666" s="4">
        <v>101500000</v>
      </c>
      <c r="E666" s="6">
        <v>0.42699999999999999</v>
      </c>
      <c r="F666" s="6"/>
      <c r="G666" s="4" t="s">
        <v>1</v>
      </c>
      <c r="H666" s="4" t="s">
        <v>1</v>
      </c>
      <c r="I666" s="4" t="s">
        <v>1</v>
      </c>
    </row>
    <row r="667" spans="1:9" x14ac:dyDescent="0.3">
      <c r="A667" s="4" t="s">
        <v>619</v>
      </c>
      <c r="B667" s="4">
        <v>6</v>
      </c>
      <c r="C667" s="4">
        <v>16450001</v>
      </c>
      <c r="D667" s="4">
        <v>16800000</v>
      </c>
      <c r="E667" s="6">
        <v>0.42699999999999999</v>
      </c>
      <c r="F667" s="6"/>
      <c r="G667" s="4" t="s">
        <v>731</v>
      </c>
      <c r="H667" s="4" t="s">
        <v>732</v>
      </c>
      <c r="I667" s="4" t="s">
        <v>731</v>
      </c>
    </row>
    <row r="668" spans="1:9" x14ac:dyDescent="0.3">
      <c r="A668" s="4" t="s">
        <v>619</v>
      </c>
      <c r="B668" s="4" t="s">
        <v>1954</v>
      </c>
      <c r="C668" s="4">
        <v>1</v>
      </c>
      <c r="D668" s="4">
        <v>350000</v>
      </c>
      <c r="E668" s="6">
        <v>0.42499999999999999</v>
      </c>
      <c r="F668" s="6"/>
      <c r="G668" s="4" t="s">
        <v>707</v>
      </c>
      <c r="H668" s="4" t="s">
        <v>707</v>
      </c>
      <c r="I668" s="4" t="s">
        <v>1</v>
      </c>
    </row>
    <row r="669" spans="1:9" x14ac:dyDescent="0.3">
      <c r="A669" s="4" t="s">
        <v>619</v>
      </c>
      <c r="B669" s="4">
        <v>3</v>
      </c>
      <c r="C669" s="4">
        <v>121800001</v>
      </c>
      <c r="D669" s="4">
        <v>122150000</v>
      </c>
      <c r="E669" s="6">
        <v>0.42499999999999999</v>
      </c>
      <c r="F669" s="6"/>
      <c r="G669" s="4" t="s">
        <v>719</v>
      </c>
      <c r="H669" s="4" t="s">
        <v>719</v>
      </c>
      <c r="I669" s="4" t="s">
        <v>719</v>
      </c>
    </row>
    <row r="670" spans="1:9" x14ac:dyDescent="0.3">
      <c r="A670" s="4" t="s">
        <v>619</v>
      </c>
      <c r="B670" s="4">
        <v>9</v>
      </c>
      <c r="C670" s="4">
        <v>43050001</v>
      </c>
      <c r="D670" s="4">
        <v>43400000</v>
      </c>
      <c r="E670" s="6">
        <v>0.42399999999999999</v>
      </c>
      <c r="F670" s="6"/>
      <c r="G670" s="4" t="s">
        <v>3</v>
      </c>
      <c r="H670" s="4" t="s">
        <v>3</v>
      </c>
      <c r="I670" s="4" t="s">
        <v>3</v>
      </c>
    </row>
    <row r="671" spans="1:9" x14ac:dyDescent="0.3">
      <c r="A671" s="4" t="s">
        <v>619</v>
      </c>
      <c r="B671" s="4">
        <v>10</v>
      </c>
      <c r="C671" s="4">
        <v>19950001</v>
      </c>
      <c r="D671" s="4">
        <v>20300000</v>
      </c>
      <c r="E671" s="6">
        <v>0.42099999999999999</v>
      </c>
      <c r="F671" s="6"/>
      <c r="G671" s="4" t="s">
        <v>672</v>
      </c>
      <c r="H671" s="4" t="s">
        <v>673</v>
      </c>
      <c r="I671" s="4" t="s">
        <v>674</v>
      </c>
    </row>
    <row r="672" spans="1:9" x14ac:dyDescent="0.3">
      <c r="A672" s="4" t="s">
        <v>619</v>
      </c>
      <c r="B672" s="4">
        <v>8</v>
      </c>
      <c r="C672" s="4">
        <v>68600001</v>
      </c>
      <c r="D672" s="4">
        <v>68950000</v>
      </c>
      <c r="E672" s="6">
        <v>0.42</v>
      </c>
      <c r="F672" s="6"/>
      <c r="G672" s="4" t="s">
        <v>712</v>
      </c>
      <c r="H672" s="4" t="s">
        <v>712</v>
      </c>
      <c r="I672" s="4" t="s">
        <v>712</v>
      </c>
    </row>
    <row r="673" spans="1:9" x14ac:dyDescent="0.3">
      <c r="A673" s="4" t="s">
        <v>619</v>
      </c>
      <c r="B673" s="4">
        <v>1</v>
      </c>
      <c r="C673" s="4">
        <v>72800001</v>
      </c>
      <c r="D673" s="4">
        <v>73150000</v>
      </c>
      <c r="E673" s="6">
        <v>0.41899999999999998</v>
      </c>
      <c r="F673" s="6"/>
      <c r="G673" s="4" t="s">
        <v>438</v>
      </c>
      <c r="H673" s="4" t="s">
        <v>439</v>
      </c>
      <c r="I673" s="4" t="s">
        <v>440</v>
      </c>
    </row>
    <row r="674" spans="1:9" x14ac:dyDescent="0.3">
      <c r="A674" s="4" t="s">
        <v>619</v>
      </c>
      <c r="B674" s="4">
        <v>9</v>
      </c>
      <c r="C674" s="4">
        <v>46200001</v>
      </c>
      <c r="D674" s="4">
        <v>46550000</v>
      </c>
      <c r="E674" s="6">
        <v>0.41799999999999998</v>
      </c>
      <c r="F674" s="6"/>
      <c r="G674" s="4" t="s">
        <v>1</v>
      </c>
      <c r="H674" s="4" t="s">
        <v>2</v>
      </c>
      <c r="I674" s="4" t="s">
        <v>1</v>
      </c>
    </row>
    <row r="675" spans="1:9" x14ac:dyDescent="0.3">
      <c r="A675" s="4" t="s">
        <v>619</v>
      </c>
      <c r="B675" s="4" t="s">
        <v>641</v>
      </c>
      <c r="C675" s="4">
        <v>1</v>
      </c>
      <c r="D675" s="4">
        <v>350000</v>
      </c>
      <c r="E675" s="6">
        <v>0.41799999999999998</v>
      </c>
      <c r="F675" s="6"/>
      <c r="G675" s="4" t="s">
        <v>191</v>
      </c>
      <c r="H675" s="4" t="s">
        <v>191</v>
      </c>
      <c r="I675" s="4" t="s">
        <v>1</v>
      </c>
    </row>
    <row r="676" spans="1:9" x14ac:dyDescent="0.3">
      <c r="A676" s="4" t="s">
        <v>619</v>
      </c>
      <c r="B676" s="4" t="s">
        <v>1953</v>
      </c>
      <c r="C676" s="4">
        <v>350001</v>
      </c>
      <c r="D676" s="4">
        <v>700000</v>
      </c>
      <c r="E676" s="6">
        <v>0.41499999999999998</v>
      </c>
      <c r="F676" s="6"/>
      <c r="G676" s="4" t="s">
        <v>705</v>
      </c>
      <c r="H676" s="4" t="s">
        <v>706</v>
      </c>
      <c r="I676" s="4" t="s">
        <v>1</v>
      </c>
    </row>
    <row r="677" spans="1:9" x14ac:dyDescent="0.3">
      <c r="A677" s="4" t="s">
        <v>619</v>
      </c>
      <c r="B677" s="4" t="s">
        <v>1952</v>
      </c>
      <c r="C677" s="4">
        <v>700001</v>
      </c>
      <c r="D677" s="4">
        <v>1050000</v>
      </c>
      <c r="E677" s="6">
        <v>0.41299999999999998</v>
      </c>
      <c r="F677" s="6"/>
      <c r="G677" s="4" t="s">
        <v>702</v>
      </c>
      <c r="H677" s="4" t="s">
        <v>703</v>
      </c>
      <c r="I677" s="4" t="s">
        <v>704</v>
      </c>
    </row>
    <row r="678" spans="1:9" x14ac:dyDescent="0.3">
      <c r="A678" s="4" t="s">
        <v>619</v>
      </c>
      <c r="B678" s="4">
        <v>14</v>
      </c>
      <c r="C678" s="4">
        <v>17850001</v>
      </c>
      <c r="D678" s="4">
        <v>18200000</v>
      </c>
      <c r="E678" s="6">
        <v>0.41199999999999998</v>
      </c>
      <c r="F678" s="6"/>
      <c r="G678" s="4" t="s">
        <v>691</v>
      </c>
      <c r="H678" s="4" t="s">
        <v>691</v>
      </c>
      <c r="I678" s="4" t="s">
        <v>692</v>
      </c>
    </row>
    <row r="679" spans="1:9" x14ac:dyDescent="0.3">
      <c r="A679" s="4" t="s">
        <v>619</v>
      </c>
      <c r="B679" s="4">
        <v>2</v>
      </c>
      <c r="C679" s="4">
        <v>102900001</v>
      </c>
      <c r="D679" s="4">
        <v>103250000</v>
      </c>
      <c r="E679" s="6">
        <v>0.41199999999999998</v>
      </c>
      <c r="F679" s="6"/>
      <c r="G679" s="4" t="s">
        <v>1</v>
      </c>
      <c r="H679" s="4" t="s">
        <v>693</v>
      </c>
      <c r="I679" s="4" t="s">
        <v>1</v>
      </c>
    </row>
    <row r="680" spans="1:9" x14ac:dyDescent="0.3">
      <c r="A680" s="4" t="s">
        <v>619</v>
      </c>
      <c r="B680" s="4" t="s">
        <v>635</v>
      </c>
      <c r="C680" s="4">
        <v>6650001</v>
      </c>
      <c r="D680" s="4">
        <v>7000000</v>
      </c>
      <c r="E680" s="6">
        <v>0.41199999999999998</v>
      </c>
      <c r="F680" s="6"/>
      <c r="G680" s="4" t="s">
        <v>747</v>
      </c>
      <c r="H680" s="4" t="s">
        <v>747</v>
      </c>
      <c r="I680" s="4" t="s">
        <v>40</v>
      </c>
    </row>
    <row r="681" spans="1:9" x14ac:dyDescent="0.3">
      <c r="A681" s="4" t="s">
        <v>619</v>
      </c>
      <c r="B681" s="4">
        <v>17</v>
      </c>
      <c r="C681" s="4">
        <v>48650001</v>
      </c>
      <c r="D681" s="4">
        <v>49000000</v>
      </c>
      <c r="E681" s="6">
        <v>0.40899999999999997</v>
      </c>
      <c r="F681" s="6"/>
      <c r="G681" s="4" t="s">
        <v>716</v>
      </c>
      <c r="H681" s="4" t="s">
        <v>717</v>
      </c>
      <c r="I681" s="4" t="s">
        <v>718</v>
      </c>
    </row>
    <row r="682" spans="1:9" x14ac:dyDescent="0.3">
      <c r="A682" s="4" t="s">
        <v>619</v>
      </c>
      <c r="B682" s="4">
        <v>13</v>
      </c>
      <c r="C682" s="4">
        <v>3850001</v>
      </c>
      <c r="D682" s="4">
        <v>4200000</v>
      </c>
      <c r="E682" s="6">
        <v>0.40799999999999997</v>
      </c>
      <c r="F682" s="6"/>
      <c r="G682" s="4" t="s">
        <v>752</v>
      </c>
      <c r="H682" s="4" t="s">
        <v>753</v>
      </c>
      <c r="I682" s="4" t="s">
        <v>752</v>
      </c>
    </row>
    <row r="683" spans="1:9" x14ac:dyDescent="0.3">
      <c r="A683" s="4" t="s">
        <v>619</v>
      </c>
      <c r="B683" s="4">
        <v>13</v>
      </c>
      <c r="C683" s="4">
        <v>65800001</v>
      </c>
      <c r="D683" s="4">
        <v>66150000</v>
      </c>
      <c r="E683" s="6">
        <v>0.40699999999999997</v>
      </c>
      <c r="F683" s="6"/>
      <c r="G683" s="4" t="s">
        <v>741</v>
      </c>
      <c r="H683" s="4" t="s">
        <v>742</v>
      </c>
      <c r="I683" s="4" t="s">
        <v>743</v>
      </c>
    </row>
    <row r="684" spans="1:9" x14ac:dyDescent="0.3">
      <c r="A684" s="4" t="s">
        <v>619</v>
      </c>
      <c r="B684" s="4" t="s">
        <v>664</v>
      </c>
      <c r="C684" s="4">
        <v>350001</v>
      </c>
      <c r="D684" s="4">
        <v>700000</v>
      </c>
      <c r="E684" s="6">
        <v>0.40600000000000003</v>
      </c>
      <c r="F684" s="6"/>
      <c r="G684" s="4" t="s">
        <v>486</v>
      </c>
      <c r="H684" s="4" t="s">
        <v>487</v>
      </c>
      <c r="I684" s="4" t="s">
        <v>1</v>
      </c>
    </row>
    <row r="685" spans="1:9" x14ac:dyDescent="0.3">
      <c r="A685" s="4" t="s">
        <v>619</v>
      </c>
      <c r="B685" s="4">
        <v>2</v>
      </c>
      <c r="C685" s="4">
        <v>20300001</v>
      </c>
      <c r="D685" s="4">
        <v>20650000</v>
      </c>
      <c r="E685" s="6">
        <v>0.40500000000000003</v>
      </c>
      <c r="F685" s="6"/>
      <c r="G685" s="4" t="s">
        <v>1</v>
      </c>
      <c r="H685" s="4" t="s">
        <v>738</v>
      </c>
      <c r="I685" s="4" t="s">
        <v>739</v>
      </c>
    </row>
    <row r="686" spans="1:9" x14ac:dyDescent="0.3">
      <c r="A686" s="4" t="s">
        <v>619</v>
      </c>
      <c r="B686" s="4">
        <v>14</v>
      </c>
      <c r="C686" s="4">
        <v>11200001</v>
      </c>
      <c r="D686" s="4">
        <v>11550000</v>
      </c>
      <c r="E686" s="6">
        <v>0.40400000000000003</v>
      </c>
      <c r="F686" s="6"/>
      <c r="G686" s="4" t="s">
        <v>1</v>
      </c>
      <c r="H686" s="4" t="s">
        <v>686</v>
      </c>
      <c r="I686" s="4" t="s">
        <v>687</v>
      </c>
    </row>
    <row r="687" spans="1:9" x14ac:dyDescent="0.3">
      <c r="A687" s="4" t="s">
        <v>619</v>
      </c>
      <c r="B687" s="4">
        <v>14</v>
      </c>
      <c r="C687" s="4">
        <v>13300001</v>
      </c>
      <c r="D687" s="4">
        <v>13650000</v>
      </c>
      <c r="E687" s="6">
        <v>0.40400000000000003</v>
      </c>
      <c r="F687" s="6"/>
      <c r="G687" s="4" t="s">
        <v>723</v>
      </c>
      <c r="H687" s="4" t="s">
        <v>724</v>
      </c>
      <c r="I687" s="4" t="s">
        <v>725</v>
      </c>
    </row>
    <row r="688" spans="1:9" x14ac:dyDescent="0.3">
      <c r="A688" s="4" t="s">
        <v>619</v>
      </c>
      <c r="B688" s="4">
        <v>16</v>
      </c>
      <c r="C688" s="4">
        <v>17850001</v>
      </c>
      <c r="D688" s="4">
        <v>18200000</v>
      </c>
      <c r="E688" s="6">
        <v>0.40200000000000002</v>
      </c>
      <c r="F688" s="6"/>
      <c r="G688" s="4" t="s">
        <v>311</v>
      </c>
      <c r="H688" s="4" t="s">
        <v>312</v>
      </c>
      <c r="I688" s="4" t="s">
        <v>313</v>
      </c>
    </row>
    <row r="689" spans="1:9" x14ac:dyDescent="0.3">
      <c r="A689" s="4" t="s">
        <v>619</v>
      </c>
      <c r="B689" s="4">
        <v>11</v>
      </c>
      <c r="C689" s="4">
        <v>16450001</v>
      </c>
      <c r="D689" s="4">
        <v>16800000</v>
      </c>
      <c r="E689" s="6">
        <v>0.40100000000000002</v>
      </c>
      <c r="F689" s="6"/>
      <c r="G689" s="4" t="s">
        <v>678</v>
      </c>
      <c r="H689" s="4" t="s">
        <v>679</v>
      </c>
      <c r="I689" s="4" t="s">
        <v>680</v>
      </c>
    </row>
    <row r="690" spans="1:9" x14ac:dyDescent="0.3">
      <c r="A690" s="4" t="s">
        <v>619</v>
      </c>
      <c r="B690" s="4">
        <v>7</v>
      </c>
      <c r="C690" s="4">
        <v>113400001</v>
      </c>
      <c r="D690" s="4">
        <v>113750000</v>
      </c>
      <c r="E690" s="6">
        <v>0.40100000000000002</v>
      </c>
      <c r="F690" s="6"/>
      <c r="G690" s="4" t="s">
        <v>720</v>
      </c>
      <c r="H690" s="4" t="s">
        <v>721</v>
      </c>
      <c r="I690" s="4" t="s">
        <v>722</v>
      </c>
    </row>
    <row r="691" spans="1:9" x14ac:dyDescent="0.3">
      <c r="A691" s="4" t="s">
        <v>619</v>
      </c>
      <c r="B691" s="4">
        <v>8</v>
      </c>
      <c r="C691" s="4">
        <v>68250001</v>
      </c>
      <c r="D691" s="4">
        <v>68600000</v>
      </c>
      <c r="E691" s="6">
        <v>0.39900000000000002</v>
      </c>
      <c r="F691" s="6"/>
      <c r="G691" s="4" t="s">
        <v>712</v>
      </c>
      <c r="H691" s="4" t="s">
        <v>712</v>
      </c>
      <c r="I691" s="4" t="s">
        <v>712</v>
      </c>
    </row>
    <row r="692" spans="1:9" x14ac:dyDescent="0.3">
      <c r="A692" s="4" t="s">
        <v>619</v>
      </c>
      <c r="B692" s="4">
        <v>14</v>
      </c>
      <c r="C692" s="4">
        <v>38500001</v>
      </c>
      <c r="D692" s="4">
        <v>38850000</v>
      </c>
      <c r="E692" s="6">
        <v>0.39900000000000002</v>
      </c>
      <c r="F692" s="6"/>
      <c r="G692" s="4" t="s">
        <v>1</v>
      </c>
      <c r="H692" s="4" t="s">
        <v>1</v>
      </c>
      <c r="I692" s="4" t="s">
        <v>1</v>
      </c>
    </row>
    <row r="693" spans="1:9" x14ac:dyDescent="0.3">
      <c r="A693" s="4" t="s">
        <v>619</v>
      </c>
      <c r="B693" s="4" t="s">
        <v>1957</v>
      </c>
      <c r="C693" s="4">
        <v>1</v>
      </c>
      <c r="D693" s="4">
        <v>350000</v>
      </c>
      <c r="E693" s="6">
        <v>0.39700000000000002</v>
      </c>
      <c r="F693" s="6"/>
      <c r="G693" s="4" t="s">
        <v>733</v>
      </c>
      <c r="H693" s="4" t="s">
        <v>734</v>
      </c>
      <c r="I693" s="4" t="s">
        <v>1</v>
      </c>
    </row>
    <row r="694" spans="1:9" x14ac:dyDescent="0.3">
      <c r="A694" s="4" t="s">
        <v>619</v>
      </c>
      <c r="B694" s="4">
        <v>1</v>
      </c>
      <c r="C694" s="4">
        <v>78400001</v>
      </c>
      <c r="D694" s="4">
        <v>78750000</v>
      </c>
      <c r="E694" s="6">
        <v>0.39700000000000002</v>
      </c>
      <c r="F694" s="6"/>
      <c r="G694" s="4" t="s">
        <v>754</v>
      </c>
      <c r="H694" s="4" t="s">
        <v>755</v>
      </c>
      <c r="I694" s="4" t="s">
        <v>756</v>
      </c>
    </row>
    <row r="695" spans="1:9" x14ac:dyDescent="0.3">
      <c r="A695" s="4" t="s">
        <v>619</v>
      </c>
      <c r="B695" s="4">
        <v>14</v>
      </c>
      <c r="C695" s="4">
        <v>11900001</v>
      </c>
      <c r="D695" s="4">
        <v>12250000</v>
      </c>
      <c r="E695" s="6">
        <v>0.39600000000000002</v>
      </c>
      <c r="F695" s="6"/>
      <c r="G695" s="4" t="s">
        <v>762</v>
      </c>
      <c r="H695" s="4" t="s">
        <v>763</v>
      </c>
      <c r="I695" s="4" t="s">
        <v>762</v>
      </c>
    </row>
    <row r="696" spans="1:9" x14ac:dyDescent="0.3">
      <c r="A696" s="4" t="s">
        <v>619</v>
      </c>
      <c r="B696" s="4" t="s">
        <v>1956</v>
      </c>
      <c r="C696" s="4">
        <v>5600001</v>
      </c>
      <c r="D696" s="4">
        <v>5950000</v>
      </c>
      <c r="E696" s="6">
        <v>0.39500000000000002</v>
      </c>
      <c r="F696" s="6"/>
      <c r="G696" s="4" t="s">
        <v>709</v>
      </c>
      <c r="H696" s="4" t="s">
        <v>710</v>
      </c>
      <c r="I696" s="4" t="s">
        <v>711</v>
      </c>
    </row>
    <row r="697" spans="1:9" x14ac:dyDescent="0.3">
      <c r="A697" s="4" t="s">
        <v>619</v>
      </c>
      <c r="B697" s="4">
        <v>14</v>
      </c>
      <c r="C697" s="4">
        <v>77000001</v>
      </c>
      <c r="D697" s="4">
        <v>77350000</v>
      </c>
      <c r="E697" s="6">
        <v>0.39500000000000002</v>
      </c>
      <c r="F697" s="6"/>
      <c r="G697" s="4" t="s">
        <v>713</v>
      </c>
      <c r="H697" s="4" t="s">
        <v>714</v>
      </c>
      <c r="I697" s="4" t="s">
        <v>715</v>
      </c>
    </row>
    <row r="698" spans="1:9" x14ac:dyDescent="0.3">
      <c r="A698" s="4" t="s">
        <v>619</v>
      </c>
      <c r="B698" s="4">
        <v>12</v>
      </c>
      <c r="C698" s="4">
        <v>106750001</v>
      </c>
      <c r="D698" s="4">
        <v>107100000</v>
      </c>
      <c r="E698" s="6">
        <v>0.39300000000000002</v>
      </c>
      <c r="F698" s="6"/>
      <c r="G698" s="4" t="s">
        <v>681</v>
      </c>
      <c r="H698" s="4" t="s">
        <v>682</v>
      </c>
      <c r="I698" s="4" t="s">
        <v>683</v>
      </c>
    </row>
    <row r="699" spans="1:9" x14ac:dyDescent="0.3">
      <c r="A699" s="4" t="s">
        <v>619</v>
      </c>
      <c r="B699" s="4">
        <v>13</v>
      </c>
      <c r="C699" s="4">
        <v>135800001</v>
      </c>
      <c r="D699" s="4">
        <v>136150000</v>
      </c>
      <c r="E699" s="6">
        <v>0.39300000000000002</v>
      </c>
      <c r="F699" s="6"/>
      <c r="G699" s="4" t="s">
        <v>1</v>
      </c>
      <c r="H699" s="4" t="s">
        <v>684</v>
      </c>
      <c r="I699" s="4" t="s">
        <v>685</v>
      </c>
    </row>
    <row r="700" spans="1:9" x14ac:dyDescent="0.3">
      <c r="A700" s="4" t="s">
        <v>619</v>
      </c>
      <c r="B700" s="4">
        <v>4</v>
      </c>
      <c r="C700" s="4">
        <v>42350001</v>
      </c>
      <c r="D700" s="4">
        <v>42700000</v>
      </c>
      <c r="E700" s="6">
        <v>0.39200000000000002</v>
      </c>
      <c r="F700" s="6"/>
      <c r="G700" s="4" t="s">
        <v>696</v>
      </c>
      <c r="H700" s="4" t="s">
        <v>697</v>
      </c>
      <c r="I700" s="4" t="s">
        <v>698</v>
      </c>
    </row>
    <row r="701" spans="1:9" x14ac:dyDescent="0.3">
      <c r="A701" s="4" t="s">
        <v>619</v>
      </c>
      <c r="B701" s="4">
        <v>2</v>
      </c>
      <c r="C701" s="4">
        <v>10850001</v>
      </c>
      <c r="D701" s="4">
        <v>11200000</v>
      </c>
      <c r="E701" s="6">
        <v>0.39200000000000002</v>
      </c>
      <c r="F701" s="6"/>
      <c r="G701" s="4" t="s">
        <v>729</v>
      </c>
      <c r="H701" s="4" t="s">
        <v>730</v>
      </c>
      <c r="I701" s="4" t="s">
        <v>729</v>
      </c>
    </row>
    <row r="702" spans="1:9" x14ac:dyDescent="0.3">
      <c r="A702" s="4" t="s">
        <v>627</v>
      </c>
      <c r="B702" s="4">
        <v>13</v>
      </c>
      <c r="C702" s="4">
        <v>66150001</v>
      </c>
      <c r="D702" s="4">
        <v>66500000</v>
      </c>
      <c r="E702" s="6">
        <v>0.55000000000000004</v>
      </c>
      <c r="F702" s="6" t="s">
        <v>3259</v>
      </c>
      <c r="G702" s="4" t="s">
        <v>296</v>
      </c>
      <c r="H702" s="4" t="s">
        <v>297</v>
      </c>
      <c r="I702" s="4" t="s">
        <v>298</v>
      </c>
    </row>
    <row r="703" spans="1:9" x14ac:dyDescent="0.3">
      <c r="A703" s="4" t="s">
        <v>627</v>
      </c>
      <c r="B703" s="4">
        <v>2</v>
      </c>
      <c r="C703" s="4">
        <v>94150001</v>
      </c>
      <c r="D703" s="4">
        <v>94500000</v>
      </c>
      <c r="E703" s="6">
        <v>0.55000000000000004</v>
      </c>
      <c r="F703" s="6" t="s">
        <v>3259</v>
      </c>
      <c r="G703" s="4" t="s">
        <v>299</v>
      </c>
      <c r="H703" s="4" t="s">
        <v>300</v>
      </c>
      <c r="I703" s="4" t="s">
        <v>301</v>
      </c>
    </row>
    <row r="704" spans="1:9" x14ac:dyDescent="0.3">
      <c r="A704" s="4" t="s">
        <v>627</v>
      </c>
      <c r="B704" s="4">
        <v>18</v>
      </c>
      <c r="C704" s="4">
        <v>22750001</v>
      </c>
      <c r="D704" s="4">
        <v>23100000</v>
      </c>
      <c r="E704" s="6">
        <v>0.54500000000000004</v>
      </c>
      <c r="F704" s="6" t="s">
        <v>3259</v>
      </c>
      <c r="G704" s="4" t="s">
        <v>302</v>
      </c>
      <c r="H704" s="4" t="s">
        <v>303</v>
      </c>
      <c r="I704" s="4" t="s">
        <v>302</v>
      </c>
    </row>
    <row r="705" spans="1:9" x14ac:dyDescent="0.3">
      <c r="A705" s="4" t="s">
        <v>627</v>
      </c>
      <c r="B705" s="4">
        <v>1</v>
      </c>
      <c r="C705" s="4">
        <v>127750001</v>
      </c>
      <c r="D705" s="4">
        <v>128100000</v>
      </c>
      <c r="E705" s="6">
        <v>0.53900000000000003</v>
      </c>
      <c r="F705" s="6" t="s">
        <v>3259</v>
      </c>
      <c r="G705" s="4" t="s">
        <v>115</v>
      </c>
      <c r="H705" s="4" t="s">
        <v>116</v>
      </c>
      <c r="I705" s="4" t="s">
        <v>117</v>
      </c>
    </row>
    <row r="706" spans="1:9" x14ac:dyDescent="0.3">
      <c r="A706" s="4" t="s">
        <v>627</v>
      </c>
      <c r="B706" s="4" t="s">
        <v>648</v>
      </c>
      <c r="C706" s="4">
        <v>350001</v>
      </c>
      <c r="D706" s="4">
        <v>700000</v>
      </c>
      <c r="E706" s="6">
        <v>0.53400000000000003</v>
      </c>
      <c r="F706" s="6" t="s">
        <v>3259</v>
      </c>
      <c r="G706" s="4" t="s">
        <v>304</v>
      </c>
      <c r="H706" s="4" t="s">
        <v>304</v>
      </c>
      <c r="I706" s="4" t="s">
        <v>1</v>
      </c>
    </row>
    <row r="707" spans="1:9" x14ac:dyDescent="0.3">
      <c r="A707" s="4" t="s">
        <v>627</v>
      </c>
      <c r="B707" s="4">
        <v>1</v>
      </c>
      <c r="C707" s="4">
        <v>93450001</v>
      </c>
      <c r="D707" s="4">
        <v>93800000</v>
      </c>
      <c r="E707" s="6">
        <v>0.52300000000000002</v>
      </c>
      <c r="F707" s="6" t="s">
        <v>3259</v>
      </c>
      <c r="G707" s="4" t="s">
        <v>305</v>
      </c>
      <c r="H707" s="4" t="s">
        <v>306</v>
      </c>
      <c r="I707" s="4" t="s">
        <v>307</v>
      </c>
    </row>
    <row r="708" spans="1:9" x14ac:dyDescent="0.3">
      <c r="A708" s="4" t="s">
        <v>627</v>
      </c>
      <c r="B708" s="4" t="s">
        <v>642</v>
      </c>
      <c r="C708" s="4">
        <v>1750001</v>
      </c>
      <c r="D708" s="4">
        <v>2100000</v>
      </c>
      <c r="E708" s="6">
        <v>0.52</v>
      </c>
      <c r="F708" s="6" t="s">
        <v>3259</v>
      </c>
      <c r="G708" s="4" t="s">
        <v>308</v>
      </c>
      <c r="H708" s="4" t="s">
        <v>309</v>
      </c>
      <c r="I708" s="4" t="s">
        <v>310</v>
      </c>
    </row>
    <row r="709" spans="1:9" x14ac:dyDescent="0.3">
      <c r="A709" s="4" t="s">
        <v>627</v>
      </c>
      <c r="B709" s="4">
        <v>16</v>
      </c>
      <c r="C709" s="4">
        <v>17850001</v>
      </c>
      <c r="D709" s="4">
        <v>18200000</v>
      </c>
      <c r="E709" s="6">
        <v>0.51700000000000002</v>
      </c>
      <c r="F709" s="6" t="s">
        <v>3259</v>
      </c>
      <c r="G709" s="4" t="s">
        <v>311</v>
      </c>
      <c r="H709" s="4" t="s">
        <v>312</v>
      </c>
      <c r="I709" s="4" t="s">
        <v>313</v>
      </c>
    </row>
    <row r="710" spans="1:9" x14ac:dyDescent="0.3">
      <c r="A710" s="4" t="s">
        <v>627</v>
      </c>
      <c r="B710" s="4">
        <v>14</v>
      </c>
      <c r="C710" s="4">
        <v>130200001</v>
      </c>
      <c r="D710" s="4">
        <v>130550000</v>
      </c>
      <c r="E710" s="6">
        <v>0.50700000000000001</v>
      </c>
      <c r="F710" s="6" t="s">
        <v>3259</v>
      </c>
      <c r="G710" s="4" t="s">
        <v>1</v>
      </c>
      <c r="H710" s="4" t="s">
        <v>314</v>
      </c>
      <c r="I710" s="4" t="s">
        <v>315</v>
      </c>
    </row>
    <row r="711" spans="1:9" x14ac:dyDescent="0.3">
      <c r="A711" s="4" t="s">
        <v>627</v>
      </c>
      <c r="B711" s="4">
        <v>14</v>
      </c>
      <c r="C711" s="4">
        <v>137200001</v>
      </c>
      <c r="D711" s="4">
        <v>137550000</v>
      </c>
      <c r="E711" s="6">
        <v>0.495</v>
      </c>
      <c r="F711" s="6" t="s">
        <v>3259</v>
      </c>
      <c r="G711" s="4" t="s">
        <v>1</v>
      </c>
      <c r="H711" s="4" t="s">
        <v>32</v>
      </c>
      <c r="I711" s="4" t="s">
        <v>1</v>
      </c>
    </row>
    <row r="712" spans="1:9" x14ac:dyDescent="0.3">
      <c r="A712" s="4" t="s">
        <v>627</v>
      </c>
      <c r="B712" s="4">
        <v>19</v>
      </c>
      <c r="C712" s="4">
        <v>15750001</v>
      </c>
      <c r="D712" s="4">
        <v>16100000</v>
      </c>
      <c r="E712" s="6">
        <v>0.49099999999999999</v>
      </c>
      <c r="F712" s="6" t="s">
        <v>3259</v>
      </c>
      <c r="G712" s="4" t="s">
        <v>316</v>
      </c>
      <c r="H712" s="4" t="s">
        <v>317</v>
      </c>
      <c r="I712" s="4" t="s">
        <v>318</v>
      </c>
    </row>
    <row r="713" spans="1:9" x14ac:dyDescent="0.3">
      <c r="A713" s="4" t="s">
        <v>627</v>
      </c>
      <c r="B713" s="4">
        <v>11</v>
      </c>
      <c r="C713" s="4">
        <v>16800001</v>
      </c>
      <c r="D713" s="4">
        <v>17150000</v>
      </c>
      <c r="E713" s="6">
        <v>0.48199999999999998</v>
      </c>
      <c r="F713" s="6" t="s">
        <v>3259</v>
      </c>
      <c r="G713" s="4" t="s">
        <v>319</v>
      </c>
      <c r="H713" s="4" t="s">
        <v>320</v>
      </c>
      <c r="I713" s="4" t="s">
        <v>321</v>
      </c>
    </row>
    <row r="714" spans="1:9" x14ac:dyDescent="0.3">
      <c r="A714" s="4" t="s">
        <v>627</v>
      </c>
      <c r="B714" s="4">
        <v>1</v>
      </c>
      <c r="C714" s="4">
        <v>126000001</v>
      </c>
      <c r="D714" s="4">
        <v>126350000</v>
      </c>
      <c r="E714" s="6">
        <v>0.47399999999999998</v>
      </c>
      <c r="F714" s="6" t="s">
        <v>3259</v>
      </c>
      <c r="G714" s="4" t="s">
        <v>1</v>
      </c>
      <c r="H714" s="4" t="s">
        <v>322</v>
      </c>
      <c r="I714" s="4" t="s">
        <v>1</v>
      </c>
    </row>
    <row r="715" spans="1:9" x14ac:dyDescent="0.3">
      <c r="A715" s="4" t="s">
        <v>627</v>
      </c>
      <c r="B715" s="4">
        <v>3</v>
      </c>
      <c r="C715" s="4">
        <v>29050001</v>
      </c>
      <c r="D715" s="4">
        <v>29400000</v>
      </c>
      <c r="E715" s="6">
        <v>0.47299999999999998</v>
      </c>
      <c r="F715" s="6" t="s">
        <v>3259</v>
      </c>
      <c r="G715" s="4" t="s">
        <v>323</v>
      </c>
      <c r="H715" s="4" t="s">
        <v>324</v>
      </c>
      <c r="I715" s="4" t="s">
        <v>325</v>
      </c>
    </row>
    <row r="716" spans="1:9" x14ac:dyDescent="0.3">
      <c r="A716" s="4" t="s">
        <v>627</v>
      </c>
      <c r="B716" s="4">
        <v>1</v>
      </c>
      <c r="C716" s="4">
        <v>92750001</v>
      </c>
      <c r="D716" s="4">
        <v>93100000</v>
      </c>
      <c r="E716" s="6">
        <v>0.47</v>
      </c>
      <c r="F716" s="6"/>
      <c r="G716" s="4" t="s">
        <v>1605</v>
      </c>
      <c r="H716" s="4" t="s">
        <v>1606</v>
      </c>
      <c r="I716" s="4" t="s">
        <v>1607</v>
      </c>
    </row>
    <row r="717" spans="1:9" x14ac:dyDescent="0.3">
      <c r="A717" s="4" t="s">
        <v>627</v>
      </c>
      <c r="B717" s="4">
        <v>14</v>
      </c>
      <c r="C717" s="4">
        <v>136850001</v>
      </c>
      <c r="D717" s="4">
        <v>137200000</v>
      </c>
      <c r="E717" s="6">
        <v>0.47</v>
      </c>
      <c r="F717" s="6"/>
      <c r="G717" s="4" t="s">
        <v>1</v>
      </c>
      <c r="H717" s="4" t="s">
        <v>1</v>
      </c>
      <c r="I717" s="4" t="s">
        <v>1</v>
      </c>
    </row>
    <row r="718" spans="1:9" x14ac:dyDescent="0.3">
      <c r="A718" s="4" t="s">
        <v>627</v>
      </c>
      <c r="B718" s="4">
        <v>11</v>
      </c>
      <c r="C718" s="4">
        <v>76650001</v>
      </c>
      <c r="D718" s="4">
        <v>77000000</v>
      </c>
      <c r="E718" s="6">
        <v>0.46700000000000003</v>
      </c>
      <c r="F718" s="6"/>
      <c r="G718" s="4" t="s">
        <v>1590</v>
      </c>
      <c r="H718" s="4" t="s">
        <v>1591</v>
      </c>
      <c r="I718" s="4" t="s">
        <v>1592</v>
      </c>
    </row>
    <row r="719" spans="1:9" x14ac:dyDescent="0.3">
      <c r="A719" s="4" t="s">
        <v>627</v>
      </c>
      <c r="B719" s="4">
        <v>16</v>
      </c>
      <c r="C719" s="4">
        <v>37100001</v>
      </c>
      <c r="D719" s="4">
        <v>37450000</v>
      </c>
      <c r="E719" s="6">
        <v>0.46700000000000003</v>
      </c>
      <c r="F719" s="6"/>
      <c r="G719" s="4" t="s">
        <v>1602</v>
      </c>
      <c r="H719" s="4" t="s">
        <v>1603</v>
      </c>
      <c r="I719" s="4" t="s">
        <v>1604</v>
      </c>
    </row>
    <row r="720" spans="1:9" x14ac:dyDescent="0.3">
      <c r="A720" s="4" t="s">
        <v>627</v>
      </c>
      <c r="B720" s="4">
        <v>4</v>
      </c>
      <c r="C720" s="4">
        <v>25550001</v>
      </c>
      <c r="D720" s="4">
        <v>25900000</v>
      </c>
      <c r="E720" s="6">
        <v>0.46600000000000003</v>
      </c>
      <c r="F720" s="6"/>
      <c r="G720" s="4" t="s">
        <v>694</v>
      </c>
      <c r="H720" s="4" t="s">
        <v>695</v>
      </c>
      <c r="I720" s="4" t="s">
        <v>694</v>
      </c>
    </row>
    <row r="721" spans="1:9" x14ac:dyDescent="0.3">
      <c r="A721" s="4" t="s">
        <v>627</v>
      </c>
      <c r="B721" s="4">
        <v>12</v>
      </c>
      <c r="C721" s="4">
        <v>148750001</v>
      </c>
      <c r="D721" s="4">
        <v>149100000</v>
      </c>
      <c r="E721" s="6">
        <v>0.46500000000000002</v>
      </c>
      <c r="F721" s="6"/>
      <c r="G721" s="4" t="s">
        <v>1593</v>
      </c>
      <c r="H721" s="4" t="s">
        <v>1594</v>
      </c>
      <c r="I721" s="4" t="s">
        <v>1595</v>
      </c>
    </row>
    <row r="722" spans="1:9" x14ac:dyDescent="0.3">
      <c r="A722" s="4" t="s">
        <v>627</v>
      </c>
      <c r="B722" s="4">
        <v>7</v>
      </c>
      <c r="C722" s="4">
        <v>112700001</v>
      </c>
      <c r="D722" s="4">
        <v>113050000</v>
      </c>
      <c r="E722" s="6">
        <v>0.46300000000000002</v>
      </c>
      <c r="F722" s="6"/>
      <c r="G722" s="4" t="s">
        <v>1611</v>
      </c>
      <c r="H722" s="4" t="s">
        <v>1612</v>
      </c>
      <c r="I722" s="4" t="s">
        <v>1613</v>
      </c>
    </row>
    <row r="723" spans="1:9" x14ac:dyDescent="0.3">
      <c r="A723" s="4" t="s">
        <v>627</v>
      </c>
      <c r="B723" s="4">
        <v>3</v>
      </c>
      <c r="C723" s="4">
        <v>139650001</v>
      </c>
      <c r="D723" s="4">
        <v>140000000</v>
      </c>
      <c r="E723" s="6">
        <v>0.46200000000000002</v>
      </c>
      <c r="F723" s="6"/>
      <c r="G723" s="4" t="s">
        <v>547</v>
      </c>
      <c r="H723" s="4" t="s">
        <v>548</v>
      </c>
      <c r="I723" s="4" t="s">
        <v>549</v>
      </c>
    </row>
    <row r="724" spans="1:9" x14ac:dyDescent="0.3">
      <c r="A724" s="4" t="s">
        <v>627</v>
      </c>
      <c r="B724" s="4" t="s">
        <v>642</v>
      </c>
      <c r="C724" s="4">
        <v>2100001</v>
      </c>
      <c r="D724" s="4">
        <v>2450000</v>
      </c>
      <c r="E724" s="6">
        <v>0.46</v>
      </c>
      <c r="F724" s="6"/>
      <c r="G724" s="4" t="s">
        <v>248</v>
      </c>
      <c r="H724" s="4" t="s">
        <v>249</v>
      </c>
      <c r="I724" s="4" t="s">
        <v>250</v>
      </c>
    </row>
    <row r="725" spans="1:9" x14ac:dyDescent="0.3">
      <c r="A725" s="4" t="s">
        <v>627</v>
      </c>
      <c r="B725" s="4">
        <v>16</v>
      </c>
      <c r="C725" s="4">
        <v>35000001</v>
      </c>
      <c r="D725" s="4">
        <v>35350000</v>
      </c>
      <c r="E725" s="6">
        <v>0.45600000000000002</v>
      </c>
      <c r="F725" s="6"/>
      <c r="G725" s="4" t="s">
        <v>1599</v>
      </c>
      <c r="H725" s="4" t="s">
        <v>1600</v>
      </c>
      <c r="I725" s="4" t="s">
        <v>1601</v>
      </c>
    </row>
    <row r="726" spans="1:9" x14ac:dyDescent="0.3">
      <c r="A726" s="4" t="s">
        <v>627</v>
      </c>
      <c r="B726" s="4">
        <v>1</v>
      </c>
      <c r="C726" s="4">
        <v>65100001</v>
      </c>
      <c r="D726" s="4">
        <v>65450000</v>
      </c>
      <c r="E726" s="6">
        <v>0.45500000000000002</v>
      </c>
      <c r="F726" s="6"/>
      <c r="G726" s="4" t="s">
        <v>1</v>
      </c>
      <c r="H726" s="4" t="s">
        <v>1</v>
      </c>
      <c r="I726" s="4" t="s">
        <v>1643</v>
      </c>
    </row>
    <row r="727" spans="1:9" x14ac:dyDescent="0.3">
      <c r="A727" s="4" t="s">
        <v>627</v>
      </c>
      <c r="B727" s="4" t="s">
        <v>667</v>
      </c>
      <c r="C727" s="4">
        <v>1</v>
      </c>
      <c r="D727" s="4">
        <v>350000</v>
      </c>
      <c r="E727" s="6">
        <v>0.45</v>
      </c>
      <c r="F727" s="6"/>
      <c r="G727" s="4" t="s">
        <v>551</v>
      </c>
      <c r="H727" s="4" t="s">
        <v>551</v>
      </c>
      <c r="I727" s="4" t="s">
        <v>1</v>
      </c>
    </row>
    <row r="728" spans="1:9" x14ac:dyDescent="0.3">
      <c r="A728" s="4" t="s">
        <v>627</v>
      </c>
      <c r="B728" s="4">
        <v>9</v>
      </c>
      <c r="C728" s="4">
        <v>9100001</v>
      </c>
      <c r="D728" s="4">
        <v>9450000</v>
      </c>
      <c r="E728" s="6">
        <v>0.44600000000000001</v>
      </c>
      <c r="F728" s="6"/>
      <c r="G728" s="4" t="s">
        <v>1626</v>
      </c>
      <c r="H728" s="4" t="s">
        <v>1627</v>
      </c>
      <c r="I728" s="4" t="s">
        <v>1628</v>
      </c>
    </row>
    <row r="729" spans="1:9" x14ac:dyDescent="0.3">
      <c r="A729" s="4" t="s">
        <v>627</v>
      </c>
      <c r="B729" s="4" t="s">
        <v>642</v>
      </c>
      <c r="C729" s="4">
        <v>2450001</v>
      </c>
      <c r="D729" s="4">
        <v>2800000</v>
      </c>
      <c r="E729" s="6">
        <v>0.442</v>
      </c>
      <c r="F729" s="6"/>
      <c r="G729" s="4" t="s">
        <v>557</v>
      </c>
      <c r="H729" s="4" t="s">
        <v>558</v>
      </c>
      <c r="I729" s="4" t="s">
        <v>249</v>
      </c>
    </row>
    <row r="730" spans="1:9" x14ac:dyDescent="0.3">
      <c r="A730" s="4" t="s">
        <v>627</v>
      </c>
      <c r="B730" s="4">
        <v>9</v>
      </c>
      <c r="C730" s="4">
        <v>52500001</v>
      </c>
      <c r="D730" s="4">
        <v>52850000</v>
      </c>
      <c r="E730" s="6">
        <v>0.44</v>
      </c>
      <c r="F730" s="6"/>
      <c r="G730" s="4" t="s">
        <v>699</v>
      </c>
      <c r="H730" s="4" t="s">
        <v>700</v>
      </c>
      <c r="I730" s="4" t="s">
        <v>701</v>
      </c>
    </row>
    <row r="731" spans="1:9" x14ac:dyDescent="0.3">
      <c r="A731" s="4" t="s">
        <v>627</v>
      </c>
      <c r="B731" s="4" t="s">
        <v>1987</v>
      </c>
      <c r="C731" s="4">
        <v>7000001</v>
      </c>
      <c r="D731" s="4">
        <v>7350000</v>
      </c>
      <c r="E731" s="6">
        <v>0.439</v>
      </c>
      <c r="F731" s="6"/>
      <c r="G731" s="4" t="s">
        <v>1</v>
      </c>
      <c r="H731" s="4" t="s">
        <v>1</v>
      </c>
      <c r="I731" s="4" t="s">
        <v>1614</v>
      </c>
    </row>
    <row r="732" spans="1:9" x14ac:dyDescent="0.3">
      <c r="A732" s="4" t="s">
        <v>627</v>
      </c>
      <c r="B732" s="4">
        <v>14</v>
      </c>
      <c r="C732" s="4">
        <v>136150001</v>
      </c>
      <c r="D732" s="4">
        <v>136500000</v>
      </c>
      <c r="E732" s="6">
        <v>0.439</v>
      </c>
      <c r="F732" s="6"/>
      <c r="G732" s="4" t="s">
        <v>1</v>
      </c>
      <c r="H732" s="4" t="s">
        <v>1</v>
      </c>
      <c r="I732" s="4" t="s">
        <v>879</v>
      </c>
    </row>
    <row r="733" spans="1:9" x14ac:dyDescent="0.3">
      <c r="A733" s="4" t="s">
        <v>627</v>
      </c>
      <c r="B733" s="4">
        <v>15</v>
      </c>
      <c r="C733" s="4">
        <v>107800001</v>
      </c>
      <c r="D733" s="4">
        <v>108150000</v>
      </c>
      <c r="E733" s="6">
        <v>0.434</v>
      </c>
      <c r="F733" s="6"/>
      <c r="G733" s="4" t="s">
        <v>1</v>
      </c>
      <c r="H733" s="4" t="s">
        <v>1</v>
      </c>
      <c r="I733" s="4" t="s">
        <v>1</v>
      </c>
    </row>
    <row r="734" spans="1:9" x14ac:dyDescent="0.3">
      <c r="A734" s="4" t="s">
        <v>627</v>
      </c>
      <c r="B734" s="4">
        <v>9</v>
      </c>
      <c r="C734" s="4">
        <v>9800001</v>
      </c>
      <c r="D734" s="4">
        <v>10150000</v>
      </c>
      <c r="E734" s="6">
        <v>0.433</v>
      </c>
      <c r="F734" s="6"/>
      <c r="G734" s="4" t="s">
        <v>1665</v>
      </c>
      <c r="H734" s="4" t="s">
        <v>1666</v>
      </c>
      <c r="I734" s="4" t="s">
        <v>1667</v>
      </c>
    </row>
    <row r="735" spans="1:9" x14ac:dyDescent="0.3">
      <c r="A735" s="4" t="s">
        <v>627</v>
      </c>
      <c r="B735" s="4">
        <v>1</v>
      </c>
      <c r="C735" s="4">
        <v>135450001</v>
      </c>
      <c r="D735" s="4">
        <v>135800000</v>
      </c>
      <c r="E735" s="6">
        <v>0.432</v>
      </c>
      <c r="F735" s="6"/>
      <c r="G735" s="4" t="s">
        <v>1</v>
      </c>
      <c r="H735" s="4" t="s">
        <v>1</v>
      </c>
      <c r="I735" s="4" t="s">
        <v>1589</v>
      </c>
    </row>
    <row r="736" spans="1:9" x14ac:dyDescent="0.3">
      <c r="A736" s="4" t="s">
        <v>627</v>
      </c>
      <c r="B736" s="4">
        <v>14</v>
      </c>
      <c r="C736" s="4">
        <v>57750001</v>
      </c>
      <c r="D736" s="4">
        <v>58100000</v>
      </c>
      <c r="E736" s="6">
        <v>0.43099999999999999</v>
      </c>
      <c r="F736" s="6"/>
      <c r="G736" s="4" t="s">
        <v>1</v>
      </c>
      <c r="H736" s="4" t="s">
        <v>555</v>
      </c>
      <c r="I736" s="4" t="s">
        <v>556</v>
      </c>
    </row>
    <row r="737" spans="1:9" x14ac:dyDescent="0.3">
      <c r="A737" s="4" t="s">
        <v>627</v>
      </c>
      <c r="B737" s="4">
        <v>3</v>
      </c>
      <c r="C737" s="4">
        <v>114100001</v>
      </c>
      <c r="D737" s="4">
        <v>114450000</v>
      </c>
      <c r="E737" s="6">
        <v>0.43099999999999999</v>
      </c>
      <c r="F737" s="6"/>
      <c r="G737" s="4" t="s">
        <v>1618</v>
      </c>
      <c r="H737" s="4" t="s">
        <v>1619</v>
      </c>
      <c r="I737" s="4" t="s">
        <v>1620</v>
      </c>
    </row>
    <row r="738" spans="1:9" x14ac:dyDescent="0.3">
      <c r="A738" s="4" t="s">
        <v>627</v>
      </c>
      <c r="B738" s="4" t="s">
        <v>642</v>
      </c>
      <c r="C738" s="4">
        <v>1</v>
      </c>
      <c r="D738" s="4">
        <v>350000</v>
      </c>
      <c r="E738" s="6">
        <v>0.43099999999999999</v>
      </c>
      <c r="F738" s="6"/>
      <c r="G738" s="4" t="s">
        <v>1653</v>
      </c>
      <c r="H738" s="4" t="s">
        <v>1654</v>
      </c>
      <c r="I738" s="4" t="s">
        <v>1</v>
      </c>
    </row>
    <row r="739" spans="1:9" x14ac:dyDescent="0.3">
      <c r="A739" s="4" t="s">
        <v>627</v>
      </c>
      <c r="B739" s="4">
        <v>7</v>
      </c>
      <c r="C739" s="4">
        <v>136850001</v>
      </c>
      <c r="D739" s="4">
        <v>137200000</v>
      </c>
      <c r="E739" s="6">
        <v>0.43</v>
      </c>
      <c r="F739" s="6"/>
      <c r="G739" s="4" t="s">
        <v>1647</v>
      </c>
      <c r="H739" s="4" t="s">
        <v>1648</v>
      </c>
      <c r="I739" s="4" t="s">
        <v>1649</v>
      </c>
    </row>
    <row r="740" spans="1:9" x14ac:dyDescent="0.3">
      <c r="A740" s="4" t="s">
        <v>627</v>
      </c>
      <c r="B740" s="4">
        <v>15</v>
      </c>
      <c r="C740" s="4">
        <v>62300001</v>
      </c>
      <c r="D740" s="4">
        <v>62650000</v>
      </c>
      <c r="E740" s="6">
        <v>0.42799999999999999</v>
      </c>
      <c r="F740" s="6"/>
      <c r="G740" s="4" t="s">
        <v>1638</v>
      </c>
      <c r="H740" s="4" t="s">
        <v>1639</v>
      </c>
      <c r="I740" s="4" t="s">
        <v>1640</v>
      </c>
    </row>
    <row r="741" spans="1:9" x14ac:dyDescent="0.3">
      <c r="A741" s="4" t="s">
        <v>627</v>
      </c>
      <c r="B741" s="4">
        <v>4</v>
      </c>
      <c r="C741" s="4">
        <v>43400001</v>
      </c>
      <c r="D741" s="4">
        <v>43750000</v>
      </c>
      <c r="E741" s="6">
        <v>0.42499999999999999</v>
      </c>
      <c r="F741" s="6"/>
      <c r="G741" s="4" t="s">
        <v>1608</v>
      </c>
      <c r="H741" s="4" t="s">
        <v>1609</v>
      </c>
      <c r="I741" s="4" t="s">
        <v>1610</v>
      </c>
    </row>
    <row r="742" spans="1:9" x14ac:dyDescent="0.3">
      <c r="A742" s="4" t="s">
        <v>627</v>
      </c>
      <c r="B742" s="4">
        <v>20</v>
      </c>
      <c r="C742" s="4">
        <v>24500001</v>
      </c>
      <c r="D742" s="4">
        <v>24850000</v>
      </c>
      <c r="E742" s="6">
        <v>0.42499999999999999</v>
      </c>
      <c r="F742" s="6"/>
      <c r="G742" s="4" t="s">
        <v>1629</v>
      </c>
      <c r="H742" s="4" t="s">
        <v>1630</v>
      </c>
      <c r="I742" s="4" t="s">
        <v>1631</v>
      </c>
    </row>
    <row r="743" spans="1:9" x14ac:dyDescent="0.3">
      <c r="A743" s="4" t="s">
        <v>627</v>
      </c>
      <c r="B743" s="4">
        <v>10</v>
      </c>
      <c r="C743" s="4">
        <v>19250001</v>
      </c>
      <c r="D743" s="4">
        <v>19600000</v>
      </c>
      <c r="E743" s="6">
        <v>0.42499999999999999</v>
      </c>
      <c r="F743" s="6"/>
      <c r="G743" s="4" t="s">
        <v>23</v>
      </c>
      <c r="H743" s="4" t="s">
        <v>24</v>
      </c>
      <c r="I743" s="4" t="s">
        <v>25</v>
      </c>
    </row>
    <row r="744" spans="1:9" x14ac:dyDescent="0.3">
      <c r="A744" s="4" t="s">
        <v>627</v>
      </c>
      <c r="B744" s="4" t="s">
        <v>1992</v>
      </c>
      <c r="C744" s="4">
        <v>1</v>
      </c>
      <c r="D744" s="4">
        <v>350000</v>
      </c>
      <c r="E744" s="6">
        <v>0.42399999999999999</v>
      </c>
      <c r="F744" s="6"/>
      <c r="G744" s="4" t="s">
        <v>1652</v>
      </c>
      <c r="H744" s="4" t="s">
        <v>1652</v>
      </c>
      <c r="I744" s="4" t="s">
        <v>1</v>
      </c>
    </row>
    <row r="745" spans="1:9" x14ac:dyDescent="0.3">
      <c r="A745" s="4" t="s">
        <v>627</v>
      </c>
      <c r="B745" s="4">
        <v>11</v>
      </c>
      <c r="C745" s="4">
        <v>60200001</v>
      </c>
      <c r="D745" s="4">
        <v>60550000</v>
      </c>
      <c r="E745" s="6">
        <v>0.42399999999999999</v>
      </c>
      <c r="F745" s="6"/>
      <c r="G745" s="4" t="s">
        <v>1668</v>
      </c>
      <c r="H745" s="4" t="s">
        <v>1668</v>
      </c>
      <c r="I745" s="4" t="s">
        <v>1669</v>
      </c>
    </row>
    <row r="746" spans="1:9" x14ac:dyDescent="0.3">
      <c r="A746" s="4" t="s">
        <v>627</v>
      </c>
      <c r="B746" s="4">
        <v>1</v>
      </c>
      <c r="C746" s="4">
        <v>154350001</v>
      </c>
      <c r="D746" s="4">
        <v>154700000</v>
      </c>
      <c r="E746" s="6">
        <v>0.42199999999999999</v>
      </c>
      <c r="F746" s="6"/>
      <c r="G746" s="4" t="s">
        <v>1632</v>
      </c>
      <c r="H746" s="4" t="s">
        <v>1633</v>
      </c>
      <c r="I746" s="4" t="s">
        <v>1634</v>
      </c>
    </row>
    <row r="747" spans="1:9" x14ac:dyDescent="0.3">
      <c r="A747" s="4" t="s">
        <v>627</v>
      </c>
      <c r="B747" s="4">
        <v>2</v>
      </c>
      <c r="C747" s="4">
        <v>47600001</v>
      </c>
      <c r="D747" s="4">
        <v>47950000</v>
      </c>
      <c r="E747" s="6">
        <v>0.42199999999999999</v>
      </c>
      <c r="F747" s="6"/>
      <c r="G747" s="4" t="s">
        <v>1662</v>
      </c>
      <c r="H747" s="4" t="s">
        <v>1663</v>
      </c>
      <c r="I747" s="4" t="s">
        <v>1664</v>
      </c>
    </row>
    <row r="748" spans="1:9" x14ac:dyDescent="0.3">
      <c r="A748" s="4" t="s">
        <v>627</v>
      </c>
      <c r="B748" s="4">
        <v>1</v>
      </c>
      <c r="C748" s="4">
        <v>132300001</v>
      </c>
      <c r="D748" s="4">
        <v>132650000</v>
      </c>
      <c r="E748" s="6">
        <v>0.42</v>
      </c>
      <c r="F748" s="6"/>
      <c r="G748" s="4" t="s">
        <v>1587</v>
      </c>
      <c r="H748" s="4" t="s">
        <v>1587</v>
      </c>
      <c r="I748" s="4" t="s">
        <v>1587</v>
      </c>
    </row>
    <row r="749" spans="1:9" x14ac:dyDescent="0.3">
      <c r="A749" s="4" t="s">
        <v>627</v>
      </c>
      <c r="B749" s="4">
        <v>15</v>
      </c>
      <c r="C749" s="4">
        <v>61950001</v>
      </c>
      <c r="D749" s="4">
        <v>62300000</v>
      </c>
      <c r="E749" s="6">
        <v>0.41799999999999998</v>
      </c>
      <c r="F749" s="6"/>
      <c r="G749" s="4" t="s">
        <v>1596</v>
      </c>
      <c r="H749" s="4" t="s">
        <v>1597</v>
      </c>
      <c r="I749" s="4" t="s">
        <v>1598</v>
      </c>
    </row>
    <row r="750" spans="1:9" x14ac:dyDescent="0.3">
      <c r="A750" s="4" t="s">
        <v>627</v>
      </c>
      <c r="B750" s="4" t="s">
        <v>1988</v>
      </c>
      <c r="C750" s="4">
        <v>1</v>
      </c>
      <c r="D750" s="4">
        <v>350000</v>
      </c>
      <c r="E750" s="6">
        <v>0.41499999999999998</v>
      </c>
      <c r="F750" s="6"/>
      <c r="G750" s="4" t="s">
        <v>1615</v>
      </c>
      <c r="H750" s="4" t="s">
        <v>1616</v>
      </c>
      <c r="I750" s="4" t="s">
        <v>1</v>
      </c>
    </row>
    <row r="751" spans="1:9" x14ac:dyDescent="0.3">
      <c r="A751" s="4" t="s">
        <v>627</v>
      </c>
      <c r="B751" s="4">
        <v>7</v>
      </c>
      <c r="C751" s="4">
        <v>112350001</v>
      </c>
      <c r="D751" s="4">
        <v>112700000</v>
      </c>
      <c r="E751" s="6">
        <v>0.41499999999999998</v>
      </c>
      <c r="F751" s="6"/>
      <c r="G751" s="4" t="s">
        <v>1641</v>
      </c>
      <c r="H751" s="4" t="s">
        <v>1611</v>
      </c>
      <c r="I751" s="4" t="s">
        <v>1642</v>
      </c>
    </row>
    <row r="752" spans="1:9" x14ac:dyDescent="0.3">
      <c r="A752" s="4" t="s">
        <v>627</v>
      </c>
      <c r="B752" s="4">
        <v>1</v>
      </c>
      <c r="C752" s="4">
        <v>132650001</v>
      </c>
      <c r="D752" s="4">
        <v>133000000</v>
      </c>
      <c r="E752" s="6">
        <v>0.41299999999999998</v>
      </c>
      <c r="F752" s="6"/>
      <c r="G752" s="4" t="s">
        <v>1587</v>
      </c>
      <c r="H752" s="4" t="s">
        <v>1588</v>
      </c>
      <c r="I752" s="4" t="s">
        <v>1587</v>
      </c>
    </row>
    <row r="753" spans="1:9" x14ac:dyDescent="0.3">
      <c r="A753" s="4" t="s">
        <v>627</v>
      </c>
      <c r="B753" s="4" t="s">
        <v>663</v>
      </c>
      <c r="C753" s="4">
        <v>2450001</v>
      </c>
      <c r="D753" s="4">
        <v>2800000</v>
      </c>
      <c r="E753" s="6">
        <v>0.41299999999999998</v>
      </c>
      <c r="F753" s="6"/>
      <c r="G753" s="4" t="s">
        <v>479</v>
      </c>
      <c r="H753" s="4" t="s">
        <v>479</v>
      </c>
      <c r="I753" s="4" t="s">
        <v>480</v>
      </c>
    </row>
    <row r="754" spans="1:9" x14ac:dyDescent="0.3">
      <c r="A754" s="4" t="s">
        <v>627</v>
      </c>
      <c r="B754" s="4" t="s">
        <v>642</v>
      </c>
      <c r="C754" s="4">
        <v>4200001</v>
      </c>
      <c r="D754" s="4">
        <v>4550000</v>
      </c>
      <c r="E754" s="6">
        <v>0.41299999999999998</v>
      </c>
      <c r="F754" s="6"/>
      <c r="G754" s="4" t="s">
        <v>1212</v>
      </c>
      <c r="H754" s="4" t="s">
        <v>1213</v>
      </c>
      <c r="I754" s="4" t="s">
        <v>1214</v>
      </c>
    </row>
    <row r="755" spans="1:9" x14ac:dyDescent="0.3">
      <c r="A755" s="4" t="s">
        <v>627</v>
      </c>
      <c r="B755" s="4">
        <v>17</v>
      </c>
      <c r="C755" s="4">
        <v>43050001</v>
      </c>
      <c r="D755" s="4">
        <v>43400000</v>
      </c>
      <c r="E755" s="6">
        <v>0.41099999999999998</v>
      </c>
      <c r="F755" s="6"/>
      <c r="G755" s="4" t="s">
        <v>1621</v>
      </c>
      <c r="H755" s="4" t="s">
        <v>1622</v>
      </c>
      <c r="I755" s="4" t="s">
        <v>1623</v>
      </c>
    </row>
    <row r="756" spans="1:9" x14ac:dyDescent="0.3">
      <c r="A756" s="4" t="s">
        <v>627</v>
      </c>
      <c r="B756" s="4">
        <v>18</v>
      </c>
      <c r="C756" s="4">
        <v>27650001</v>
      </c>
      <c r="D756" s="4">
        <v>28000000</v>
      </c>
      <c r="E756" s="6">
        <v>0.41099999999999998</v>
      </c>
      <c r="F756" s="6"/>
      <c r="G756" s="4" t="s">
        <v>1655</v>
      </c>
      <c r="H756" s="4" t="s">
        <v>1655</v>
      </c>
      <c r="I756" s="4" t="s">
        <v>1656</v>
      </c>
    </row>
    <row r="757" spans="1:9" x14ac:dyDescent="0.3">
      <c r="A757" s="4" t="s">
        <v>627</v>
      </c>
      <c r="B757" s="4">
        <v>2</v>
      </c>
      <c r="C757" s="4">
        <v>71400001</v>
      </c>
      <c r="D757" s="4">
        <v>71750000</v>
      </c>
      <c r="E757" s="6">
        <v>0.41</v>
      </c>
      <c r="F757" s="6"/>
      <c r="G757" s="4" t="s">
        <v>1</v>
      </c>
      <c r="H757" s="4" t="s">
        <v>1644</v>
      </c>
      <c r="I757" s="4" t="s">
        <v>1645</v>
      </c>
    </row>
    <row r="758" spans="1:9" x14ac:dyDescent="0.3">
      <c r="A758" s="4" t="s">
        <v>627</v>
      </c>
      <c r="B758" s="4">
        <v>1</v>
      </c>
      <c r="C758" s="4">
        <v>129500001</v>
      </c>
      <c r="D758" s="4">
        <v>129850000</v>
      </c>
      <c r="E758" s="6">
        <v>0.41</v>
      </c>
      <c r="F758" s="6"/>
      <c r="G758" s="4" t="s">
        <v>1660</v>
      </c>
      <c r="H758" s="4" t="s">
        <v>1661</v>
      </c>
      <c r="I758" s="4" t="s">
        <v>1660</v>
      </c>
    </row>
    <row r="759" spans="1:9" x14ac:dyDescent="0.3">
      <c r="A759" s="4" t="s">
        <v>627</v>
      </c>
      <c r="B759" s="4">
        <v>9</v>
      </c>
      <c r="C759" s="4">
        <v>26950001</v>
      </c>
      <c r="D759" s="4">
        <v>27300000</v>
      </c>
      <c r="E759" s="6">
        <v>0.40899999999999997</v>
      </c>
      <c r="F759" s="6"/>
      <c r="G759" s="4" t="s">
        <v>1635</v>
      </c>
      <c r="H759" s="4" t="s">
        <v>1635</v>
      </c>
      <c r="I759" s="4" t="s">
        <v>1635</v>
      </c>
    </row>
    <row r="760" spans="1:9" x14ac:dyDescent="0.3">
      <c r="A760" s="4" t="s">
        <v>627</v>
      </c>
      <c r="B760" s="4" t="s">
        <v>1990</v>
      </c>
      <c r="C760" s="4">
        <v>700001</v>
      </c>
      <c r="D760" s="4">
        <v>1050000</v>
      </c>
      <c r="E760" s="6">
        <v>0.40899999999999997</v>
      </c>
      <c r="F760" s="6"/>
      <c r="G760" s="4" t="s">
        <v>1636</v>
      </c>
      <c r="H760" s="4" t="s">
        <v>1636</v>
      </c>
      <c r="I760" s="4" t="s">
        <v>1637</v>
      </c>
    </row>
    <row r="761" spans="1:9" x14ac:dyDescent="0.3">
      <c r="A761" s="4" t="s">
        <v>627</v>
      </c>
      <c r="B761" s="4" t="s">
        <v>1989</v>
      </c>
      <c r="C761" s="4">
        <v>1</v>
      </c>
      <c r="D761" s="4">
        <v>350000</v>
      </c>
      <c r="E761" s="6">
        <v>0.40799999999999997</v>
      </c>
      <c r="F761" s="6"/>
      <c r="G761" s="4" t="s">
        <v>1617</v>
      </c>
      <c r="H761" s="4" t="s">
        <v>1617</v>
      </c>
      <c r="I761" s="4" t="s">
        <v>1</v>
      </c>
    </row>
    <row r="762" spans="1:9" x14ac:dyDescent="0.3">
      <c r="A762" s="4" t="s">
        <v>627</v>
      </c>
      <c r="B762" s="4">
        <v>17</v>
      </c>
      <c r="C762" s="4">
        <v>43400001</v>
      </c>
      <c r="D762" s="4">
        <v>43750000</v>
      </c>
      <c r="E762" s="6">
        <v>0.40799999999999997</v>
      </c>
      <c r="F762" s="6"/>
      <c r="G762" s="4" t="s">
        <v>1657</v>
      </c>
      <c r="H762" s="4" t="s">
        <v>1658</v>
      </c>
      <c r="I762" s="4" t="s">
        <v>1659</v>
      </c>
    </row>
    <row r="763" spans="1:9" x14ac:dyDescent="0.3">
      <c r="A763" s="4" t="s">
        <v>627</v>
      </c>
      <c r="B763" s="4">
        <v>1</v>
      </c>
      <c r="C763" s="4">
        <v>128450001</v>
      </c>
      <c r="D763" s="4">
        <v>128800000</v>
      </c>
      <c r="E763" s="6">
        <v>0.40799999999999997</v>
      </c>
      <c r="F763" s="6"/>
      <c r="G763" s="4" t="s">
        <v>105</v>
      </c>
      <c r="H763" s="4" t="s">
        <v>105</v>
      </c>
      <c r="I763" s="4" t="s">
        <v>106</v>
      </c>
    </row>
    <row r="764" spans="1:9" x14ac:dyDescent="0.3">
      <c r="A764" s="4" t="s">
        <v>627</v>
      </c>
      <c r="B764" s="4">
        <v>1</v>
      </c>
      <c r="C764" s="4">
        <v>137200001</v>
      </c>
      <c r="D764" s="4">
        <v>137550000</v>
      </c>
      <c r="E764" s="6">
        <v>0.40699999999999997</v>
      </c>
      <c r="F764" s="6"/>
      <c r="G764" s="4" t="s">
        <v>1624</v>
      </c>
      <c r="H764" s="4" t="s">
        <v>1624</v>
      </c>
      <c r="I764" s="4" t="s">
        <v>1625</v>
      </c>
    </row>
    <row r="765" spans="1:9" x14ac:dyDescent="0.3">
      <c r="A765" s="4" t="s">
        <v>627</v>
      </c>
      <c r="B765" s="4" t="s">
        <v>1991</v>
      </c>
      <c r="C765" s="4">
        <v>350001</v>
      </c>
      <c r="D765" s="4">
        <v>700000</v>
      </c>
      <c r="E765" s="6">
        <v>0.40500000000000003</v>
      </c>
      <c r="F765" s="6"/>
      <c r="G765" s="4" t="s">
        <v>1646</v>
      </c>
      <c r="H765" s="4" t="s">
        <v>1646</v>
      </c>
      <c r="I765" s="4" t="s">
        <v>1</v>
      </c>
    </row>
    <row r="766" spans="1:9" x14ac:dyDescent="0.3">
      <c r="A766" s="4" t="s">
        <v>627</v>
      </c>
      <c r="B766" s="4">
        <v>2</v>
      </c>
      <c r="C766" s="4">
        <v>94500001</v>
      </c>
      <c r="D766" s="4">
        <v>94850000</v>
      </c>
      <c r="E766" s="6">
        <v>0.40500000000000003</v>
      </c>
      <c r="F766" s="6"/>
      <c r="G766" s="4" t="s">
        <v>1265</v>
      </c>
      <c r="H766" s="4" t="s">
        <v>1266</v>
      </c>
      <c r="I766" s="4" t="s">
        <v>1267</v>
      </c>
    </row>
    <row r="767" spans="1:9" x14ac:dyDescent="0.3">
      <c r="A767" s="4" t="s">
        <v>627</v>
      </c>
      <c r="B767" s="4">
        <v>7</v>
      </c>
      <c r="C767" s="4">
        <v>21700001</v>
      </c>
      <c r="D767" s="4">
        <v>22050000</v>
      </c>
      <c r="E767" s="6">
        <v>0.40400000000000003</v>
      </c>
      <c r="F767" s="6"/>
      <c r="G767" s="4" t="s">
        <v>552</v>
      </c>
      <c r="H767" s="4" t="s">
        <v>553</v>
      </c>
      <c r="I767" s="4" t="s">
        <v>554</v>
      </c>
    </row>
    <row r="768" spans="1:9" x14ac:dyDescent="0.3">
      <c r="A768" s="4" t="s">
        <v>627</v>
      </c>
      <c r="B768" s="4" t="s">
        <v>666</v>
      </c>
      <c r="C768" s="4">
        <v>1</v>
      </c>
      <c r="D768" s="4">
        <v>350000</v>
      </c>
      <c r="E768" s="6">
        <v>0.40400000000000003</v>
      </c>
      <c r="F768" s="6"/>
      <c r="G768" s="4" t="s">
        <v>546</v>
      </c>
      <c r="H768" s="4" t="s">
        <v>546</v>
      </c>
      <c r="I768" s="4" t="s">
        <v>1</v>
      </c>
    </row>
    <row r="769" spans="1:9" x14ac:dyDescent="0.3">
      <c r="A769" s="4" t="s">
        <v>627</v>
      </c>
      <c r="B769" s="4">
        <v>1</v>
      </c>
      <c r="C769" s="4">
        <v>126350001</v>
      </c>
      <c r="D769" s="4">
        <v>126700000</v>
      </c>
      <c r="E769" s="6">
        <v>0.40200000000000002</v>
      </c>
      <c r="F769" s="6"/>
      <c r="G769" s="4" t="s">
        <v>1650</v>
      </c>
      <c r="H769" s="4" t="s">
        <v>1651</v>
      </c>
      <c r="I769" s="4" t="s">
        <v>1650</v>
      </c>
    </row>
    <row r="770" spans="1:9" x14ac:dyDescent="0.3">
      <c r="A770" s="4" t="s">
        <v>627</v>
      </c>
      <c r="B770" s="4">
        <v>14</v>
      </c>
      <c r="C770" s="4">
        <v>130550001</v>
      </c>
      <c r="D770" s="4">
        <v>130900000</v>
      </c>
      <c r="E770" s="6">
        <v>0.40100000000000002</v>
      </c>
      <c r="F770" s="6"/>
      <c r="G770" s="4" t="s">
        <v>1</v>
      </c>
      <c r="H770" s="4" t="s">
        <v>314</v>
      </c>
      <c r="I770" s="4" t="s">
        <v>1</v>
      </c>
    </row>
    <row r="771" spans="1:9" x14ac:dyDescent="0.3">
      <c r="A771" s="4" t="s">
        <v>627</v>
      </c>
      <c r="B771" s="4">
        <v>1</v>
      </c>
      <c r="C771" s="4">
        <v>154000001</v>
      </c>
      <c r="D771" s="4">
        <v>154350000</v>
      </c>
      <c r="E771" s="6">
        <v>0.40100000000000002</v>
      </c>
      <c r="F771" s="6"/>
      <c r="G771" s="4" t="s">
        <v>1493</v>
      </c>
      <c r="H771" s="4" t="s">
        <v>1494</v>
      </c>
      <c r="I771" s="4" t="s">
        <v>1495</v>
      </c>
    </row>
    <row r="772" spans="1:9" x14ac:dyDescent="0.3">
      <c r="A772" s="4" t="s">
        <v>620</v>
      </c>
      <c r="B772" s="4">
        <v>15</v>
      </c>
      <c r="C772" s="4">
        <v>17500001</v>
      </c>
      <c r="D772" s="4">
        <v>17850000</v>
      </c>
      <c r="E772" s="6">
        <v>0.6</v>
      </c>
      <c r="F772" s="6" t="s">
        <v>3259</v>
      </c>
      <c r="G772" s="4" t="s">
        <v>97</v>
      </c>
      <c r="H772" s="4" t="s">
        <v>98</v>
      </c>
      <c r="I772" s="4" t="s">
        <v>99</v>
      </c>
    </row>
    <row r="773" spans="1:9" x14ac:dyDescent="0.3">
      <c r="A773" s="4" t="s">
        <v>620</v>
      </c>
      <c r="B773" s="4">
        <v>14</v>
      </c>
      <c r="C773" s="4">
        <v>136850001</v>
      </c>
      <c r="D773" s="4">
        <v>137200000</v>
      </c>
      <c r="E773" s="6">
        <v>0.59799999999999998</v>
      </c>
      <c r="F773" s="6" t="s">
        <v>3259</v>
      </c>
      <c r="G773" s="4" t="s">
        <v>1</v>
      </c>
      <c r="H773" s="4" t="s">
        <v>1</v>
      </c>
      <c r="I773" s="4" t="s">
        <v>1</v>
      </c>
    </row>
    <row r="774" spans="1:9" x14ac:dyDescent="0.3">
      <c r="A774" s="4" t="s">
        <v>620</v>
      </c>
      <c r="B774" s="4">
        <v>2</v>
      </c>
      <c r="C774" s="4">
        <v>158200001</v>
      </c>
      <c r="D774" s="4">
        <v>158550000</v>
      </c>
      <c r="E774" s="6">
        <v>0.58699999999999997</v>
      </c>
      <c r="F774" s="6" t="s">
        <v>3259</v>
      </c>
      <c r="G774" s="4" t="s">
        <v>100</v>
      </c>
      <c r="H774" s="4" t="s">
        <v>101</v>
      </c>
      <c r="I774" s="4" t="s">
        <v>102</v>
      </c>
    </row>
    <row r="775" spans="1:9" x14ac:dyDescent="0.3">
      <c r="A775" s="4" t="s">
        <v>620</v>
      </c>
      <c r="B775" s="4">
        <v>15</v>
      </c>
      <c r="C775" s="4">
        <v>16800001</v>
      </c>
      <c r="D775" s="4">
        <v>17150000</v>
      </c>
      <c r="E775" s="6">
        <v>0.56699999999999995</v>
      </c>
      <c r="F775" s="6" t="s">
        <v>3259</v>
      </c>
      <c r="G775" s="4" t="s">
        <v>103</v>
      </c>
      <c r="H775" s="4" t="s">
        <v>103</v>
      </c>
      <c r="I775" s="4" t="s">
        <v>104</v>
      </c>
    </row>
    <row r="776" spans="1:9" x14ac:dyDescent="0.3">
      <c r="A776" s="4" t="s">
        <v>620</v>
      </c>
      <c r="B776" s="4">
        <v>14</v>
      </c>
      <c r="C776" s="4">
        <v>137200001</v>
      </c>
      <c r="D776" s="4">
        <v>137550000</v>
      </c>
      <c r="E776" s="6">
        <v>0.56599999999999995</v>
      </c>
      <c r="F776" s="6" t="s">
        <v>3259</v>
      </c>
      <c r="G776" s="4" t="s">
        <v>1</v>
      </c>
      <c r="H776" s="4" t="s">
        <v>32</v>
      </c>
      <c r="I776" s="4" t="s">
        <v>1</v>
      </c>
    </row>
    <row r="777" spans="1:9" x14ac:dyDescent="0.3">
      <c r="A777" s="4" t="s">
        <v>620</v>
      </c>
      <c r="B777" s="4">
        <v>1</v>
      </c>
      <c r="C777" s="4">
        <v>128450001</v>
      </c>
      <c r="D777" s="4">
        <v>128800000</v>
      </c>
      <c r="E777" s="6">
        <v>0.55000000000000004</v>
      </c>
      <c r="F777" s="6" t="s">
        <v>3259</v>
      </c>
      <c r="G777" s="4" t="s">
        <v>105</v>
      </c>
      <c r="H777" s="4" t="s">
        <v>105</v>
      </c>
      <c r="I777" s="4" t="s">
        <v>106</v>
      </c>
    </row>
    <row r="778" spans="1:9" x14ac:dyDescent="0.3">
      <c r="A778" s="4" t="s">
        <v>620</v>
      </c>
      <c r="B778" s="4">
        <v>15</v>
      </c>
      <c r="C778" s="4">
        <v>17150001</v>
      </c>
      <c r="D778" s="4">
        <v>17500000</v>
      </c>
      <c r="E778" s="6">
        <v>0.54400000000000004</v>
      </c>
      <c r="F778" s="6" t="s">
        <v>3259</v>
      </c>
      <c r="G778" s="4" t="s">
        <v>107</v>
      </c>
      <c r="H778" s="4" t="s">
        <v>99</v>
      </c>
      <c r="I778" s="4" t="s">
        <v>108</v>
      </c>
    </row>
    <row r="779" spans="1:9" x14ac:dyDescent="0.3">
      <c r="A779" s="4" t="s">
        <v>620</v>
      </c>
      <c r="B779" s="4">
        <v>2</v>
      </c>
      <c r="C779" s="4">
        <v>157850001</v>
      </c>
      <c r="D779" s="4">
        <v>158200000</v>
      </c>
      <c r="E779" s="6">
        <v>0.54400000000000004</v>
      </c>
      <c r="F779" s="6" t="s">
        <v>3259</v>
      </c>
      <c r="G779" s="4" t="s">
        <v>109</v>
      </c>
      <c r="H779" s="4" t="s">
        <v>110</v>
      </c>
      <c r="I779" s="4" t="s">
        <v>111</v>
      </c>
    </row>
    <row r="780" spans="1:9" x14ac:dyDescent="0.3">
      <c r="A780" s="4" t="s">
        <v>620</v>
      </c>
      <c r="B780" s="4">
        <v>2</v>
      </c>
      <c r="C780" s="4">
        <v>40250001</v>
      </c>
      <c r="D780" s="4">
        <v>40600000</v>
      </c>
      <c r="E780" s="6">
        <v>0.51</v>
      </c>
      <c r="F780" s="6" t="s">
        <v>3259</v>
      </c>
      <c r="G780" s="4" t="s">
        <v>112</v>
      </c>
      <c r="H780" s="4" t="s">
        <v>113</v>
      </c>
      <c r="I780" s="4" t="s">
        <v>114</v>
      </c>
    </row>
    <row r="781" spans="1:9" x14ac:dyDescent="0.3">
      <c r="A781" s="4" t="s">
        <v>620</v>
      </c>
      <c r="B781" s="4">
        <v>1</v>
      </c>
      <c r="C781" s="4">
        <v>127750001</v>
      </c>
      <c r="D781" s="4">
        <v>128100000</v>
      </c>
      <c r="E781" s="6">
        <v>0.49099999999999999</v>
      </c>
      <c r="F781" s="6" t="s">
        <v>3259</v>
      </c>
      <c r="G781" s="4" t="s">
        <v>115</v>
      </c>
      <c r="H781" s="4" t="s">
        <v>116</v>
      </c>
      <c r="I781" s="4" t="s">
        <v>117</v>
      </c>
    </row>
    <row r="782" spans="1:9" x14ac:dyDescent="0.3">
      <c r="A782" s="4" t="s">
        <v>620</v>
      </c>
      <c r="B782" s="4">
        <v>12</v>
      </c>
      <c r="C782" s="4">
        <v>45850001</v>
      </c>
      <c r="D782" s="4">
        <v>46200000</v>
      </c>
      <c r="E782" s="6">
        <v>0.48799999999999999</v>
      </c>
      <c r="F782" s="6" t="s">
        <v>3259</v>
      </c>
      <c r="G782" s="4" t="s">
        <v>118</v>
      </c>
      <c r="H782" s="4" t="s">
        <v>119</v>
      </c>
      <c r="I782" s="4" t="s">
        <v>120</v>
      </c>
    </row>
    <row r="783" spans="1:9" x14ac:dyDescent="0.3">
      <c r="A783" s="4" t="s">
        <v>620</v>
      </c>
      <c r="B783" s="4">
        <v>15</v>
      </c>
      <c r="C783" s="4">
        <v>59500001</v>
      </c>
      <c r="D783" s="4">
        <v>59850000</v>
      </c>
      <c r="E783" s="6">
        <v>0.48699999999999999</v>
      </c>
      <c r="F783" s="6" t="s">
        <v>3259</v>
      </c>
      <c r="G783" s="4" t="s">
        <v>121</v>
      </c>
      <c r="H783" s="4" t="s">
        <v>122</v>
      </c>
      <c r="I783" s="4" t="s">
        <v>121</v>
      </c>
    </row>
    <row r="784" spans="1:9" x14ac:dyDescent="0.3">
      <c r="A784" s="4" t="s">
        <v>620</v>
      </c>
      <c r="B784" s="4">
        <v>1</v>
      </c>
      <c r="C784" s="4">
        <v>82600001</v>
      </c>
      <c r="D784" s="4">
        <v>82950000</v>
      </c>
      <c r="E784" s="6">
        <v>0.47899999999999998</v>
      </c>
      <c r="F784" s="6" t="s">
        <v>3259</v>
      </c>
      <c r="G784" s="4" t="s">
        <v>1</v>
      </c>
      <c r="H784" s="4" t="s">
        <v>123</v>
      </c>
      <c r="I784" s="4" t="s">
        <v>1</v>
      </c>
    </row>
    <row r="785" spans="1:9" x14ac:dyDescent="0.3">
      <c r="A785" s="4" t="s">
        <v>620</v>
      </c>
      <c r="B785" s="4">
        <v>1</v>
      </c>
      <c r="C785" s="4">
        <v>144200001</v>
      </c>
      <c r="D785" s="4">
        <v>144550000</v>
      </c>
      <c r="E785" s="6">
        <v>0.46600000000000003</v>
      </c>
      <c r="F785" s="6" t="s">
        <v>3259</v>
      </c>
      <c r="G785" s="4" t="s">
        <v>124</v>
      </c>
      <c r="H785" s="4" t="s">
        <v>125</v>
      </c>
      <c r="I785" s="4" t="s">
        <v>126</v>
      </c>
    </row>
    <row r="786" spans="1:9" x14ac:dyDescent="0.3">
      <c r="A786" s="4" t="s">
        <v>620</v>
      </c>
      <c r="B786" s="4">
        <v>15</v>
      </c>
      <c r="C786" s="4">
        <v>25550001</v>
      </c>
      <c r="D786" s="4">
        <v>25900000</v>
      </c>
      <c r="E786" s="6">
        <v>0.439</v>
      </c>
      <c r="F786" s="6"/>
      <c r="G786" s="4" t="s">
        <v>990</v>
      </c>
      <c r="H786" s="4" t="s">
        <v>991</v>
      </c>
      <c r="I786" s="4" t="s">
        <v>992</v>
      </c>
    </row>
    <row r="787" spans="1:9" x14ac:dyDescent="0.3">
      <c r="A787" s="4" t="s">
        <v>620</v>
      </c>
      <c r="B787" s="4" t="s">
        <v>659</v>
      </c>
      <c r="C787" s="4">
        <v>2100001</v>
      </c>
      <c r="D787" s="4">
        <v>2450000</v>
      </c>
      <c r="E787" s="6">
        <v>0.438</v>
      </c>
      <c r="F787" s="6"/>
      <c r="G787" s="4" t="s">
        <v>1</v>
      </c>
      <c r="H787" s="4" t="s">
        <v>1</v>
      </c>
      <c r="I787" s="4" t="s">
        <v>465</v>
      </c>
    </row>
    <row r="788" spans="1:9" x14ac:dyDescent="0.3">
      <c r="A788" s="4" t="s">
        <v>620</v>
      </c>
      <c r="B788" s="4">
        <v>15</v>
      </c>
      <c r="C788" s="4">
        <v>25200001</v>
      </c>
      <c r="D788" s="4">
        <v>25550000</v>
      </c>
      <c r="E788" s="6">
        <v>0.42699999999999999</v>
      </c>
      <c r="F788" s="6"/>
      <c r="G788" s="4" t="s">
        <v>357</v>
      </c>
      <c r="H788" s="4" t="s">
        <v>357</v>
      </c>
      <c r="I788" s="4" t="s">
        <v>358</v>
      </c>
    </row>
    <row r="789" spans="1:9" x14ac:dyDescent="0.3">
      <c r="A789" s="4" t="s">
        <v>620</v>
      </c>
      <c r="B789" s="4">
        <v>13</v>
      </c>
      <c r="C789" s="4">
        <v>21000001</v>
      </c>
      <c r="D789" s="4">
        <v>21350000</v>
      </c>
      <c r="E789" s="6">
        <v>0.42499999999999999</v>
      </c>
      <c r="F789" s="6"/>
      <c r="G789" s="4" t="s">
        <v>978</v>
      </c>
      <c r="H789" s="4" t="s">
        <v>979</v>
      </c>
      <c r="I789" s="4" t="s">
        <v>980</v>
      </c>
    </row>
    <row r="790" spans="1:9" x14ac:dyDescent="0.3">
      <c r="A790" s="4" t="s">
        <v>620</v>
      </c>
      <c r="B790" s="4">
        <v>2</v>
      </c>
      <c r="C790" s="4">
        <v>158550001</v>
      </c>
      <c r="D790" s="4">
        <v>158900000</v>
      </c>
      <c r="E790" s="6">
        <v>0.42499999999999999</v>
      </c>
      <c r="F790" s="6"/>
      <c r="G790" s="4" t="s">
        <v>1049</v>
      </c>
      <c r="H790" s="4" t="s">
        <v>1050</v>
      </c>
      <c r="I790" s="4" t="s">
        <v>1051</v>
      </c>
    </row>
    <row r="791" spans="1:9" x14ac:dyDescent="0.3">
      <c r="A791" s="4" t="s">
        <v>620</v>
      </c>
      <c r="B791" s="4">
        <v>2</v>
      </c>
      <c r="C791" s="4">
        <v>39900001</v>
      </c>
      <c r="D791" s="4">
        <v>40250000</v>
      </c>
      <c r="E791" s="6">
        <v>0.42399999999999999</v>
      </c>
      <c r="F791" s="6"/>
      <c r="G791" s="4" t="s">
        <v>220</v>
      </c>
      <c r="H791" s="4" t="s">
        <v>221</v>
      </c>
      <c r="I791" s="4" t="s">
        <v>222</v>
      </c>
    </row>
    <row r="792" spans="1:9" x14ac:dyDescent="0.3">
      <c r="A792" s="4" t="s">
        <v>620</v>
      </c>
      <c r="B792" s="4">
        <v>2</v>
      </c>
      <c r="C792" s="4">
        <v>23800001</v>
      </c>
      <c r="D792" s="4">
        <v>24150000</v>
      </c>
      <c r="E792" s="6">
        <v>0.41799999999999998</v>
      </c>
      <c r="F792" s="6"/>
      <c r="G792" s="4" t="s">
        <v>1035</v>
      </c>
      <c r="H792" s="4" t="s">
        <v>1035</v>
      </c>
      <c r="I792" s="4" t="s">
        <v>1035</v>
      </c>
    </row>
    <row r="793" spans="1:9" x14ac:dyDescent="0.3">
      <c r="A793" s="4" t="s">
        <v>620</v>
      </c>
      <c r="B793" s="4">
        <v>12</v>
      </c>
      <c r="C793" s="4">
        <v>24850001</v>
      </c>
      <c r="D793" s="4">
        <v>25200000</v>
      </c>
      <c r="E793" s="6">
        <v>0.41699999999999998</v>
      </c>
      <c r="F793" s="6"/>
      <c r="G793" s="4" t="s">
        <v>1059</v>
      </c>
      <c r="H793" s="4" t="s">
        <v>1060</v>
      </c>
      <c r="I793" s="4" t="s">
        <v>1061</v>
      </c>
    </row>
    <row r="794" spans="1:9" x14ac:dyDescent="0.3">
      <c r="A794" s="4" t="s">
        <v>620</v>
      </c>
      <c r="B794" s="4">
        <v>15</v>
      </c>
      <c r="C794" s="4">
        <v>17850001</v>
      </c>
      <c r="D794" s="4">
        <v>18200000</v>
      </c>
      <c r="E794" s="6">
        <v>0.40799999999999997</v>
      </c>
      <c r="F794" s="6"/>
      <c r="G794" s="4" t="s">
        <v>98</v>
      </c>
      <c r="H794" s="4" t="s">
        <v>987</v>
      </c>
      <c r="I794" s="4" t="s">
        <v>98</v>
      </c>
    </row>
    <row r="795" spans="1:9" x14ac:dyDescent="0.3">
      <c r="A795" s="4" t="s">
        <v>620</v>
      </c>
      <c r="B795" s="4">
        <v>15</v>
      </c>
      <c r="C795" s="4">
        <v>18200001</v>
      </c>
      <c r="D795" s="4">
        <v>18550000</v>
      </c>
      <c r="E795" s="6">
        <v>0.40500000000000003</v>
      </c>
      <c r="F795" s="6"/>
      <c r="G795" s="4" t="s">
        <v>988</v>
      </c>
      <c r="H795" s="4" t="s">
        <v>989</v>
      </c>
      <c r="I795" s="4" t="s">
        <v>987</v>
      </c>
    </row>
    <row r="796" spans="1:9" x14ac:dyDescent="0.3">
      <c r="A796" s="4" t="s">
        <v>620</v>
      </c>
      <c r="B796" s="4">
        <v>1</v>
      </c>
      <c r="C796" s="4">
        <v>151900001</v>
      </c>
      <c r="D796" s="4">
        <v>152250000</v>
      </c>
      <c r="E796" s="6">
        <v>0.39900000000000002</v>
      </c>
      <c r="F796" s="6"/>
      <c r="G796" s="4" t="s">
        <v>970</v>
      </c>
      <c r="H796" s="4" t="s">
        <v>971</v>
      </c>
      <c r="I796" s="4" t="s">
        <v>972</v>
      </c>
    </row>
    <row r="797" spans="1:9" x14ac:dyDescent="0.3">
      <c r="A797" s="4" t="s">
        <v>620</v>
      </c>
      <c r="B797" s="4">
        <v>2</v>
      </c>
      <c r="C797" s="4">
        <v>23450001</v>
      </c>
      <c r="D797" s="4">
        <v>23800000</v>
      </c>
      <c r="E797" s="6">
        <v>0.39900000000000002</v>
      </c>
      <c r="F797" s="6"/>
      <c r="G797" s="4" t="s">
        <v>1</v>
      </c>
      <c r="H797" s="4" t="s">
        <v>1035</v>
      </c>
      <c r="I797" s="4" t="s">
        <v>1</v>
      </c>
    </row>
    <row r="798" spans="1:9" x14ac:dyDescent="0.3">
      <c r="A798" s="4" t="s">
        <v>620</v>
      </c>
      <c r="B798" s="4">
        <v>1</v>
      </c>
      <c r="C798" s="4">
        <v>79450001</v>
      </c>
      <c r="D798" s="4">
        <v>79800000</v>
      </c>
      <c r="E798" s="6">
        <v>0.39800000000000002</v>
      </c>
      <c r="F798" s="6"/>
      <c r="G798" s="4" t="s">
        <v>1002</v>
      </c>
      <c r="H798" s="4" t="s">
        <v>1002</v>
      </c>
      <c r="I798" s="4" t="s">
        <v>1003</v>
      </c>
    </row>
    <row r="799" spans="1:9" x14ac:dyDescent="0.3">
      <c r="A799" s="4" t="s">
        <v>620</v>
      </c>
      <c r="B799" s="4" t="s">
        <v>1969</v>
      </c>
      <c r="C799" s="4">
        <v>2100001</v>
      </c>
      <c r="D799" s="4">
        <v>2450000</v>
      </c>
      <c r="E799" s="6">
        <v>0.39700000000000002</v>
      </c>
      <c r="F799" s="6"/>
      <c r="G799" s="4" t="s">
        <v>1067</v>
      </c>
      <c r="H799" s="4" t="s">
        <v>1067</v>
      </c>
      <c r="I799" s="4" t="s">
        <v>1068</v>
      </c>
    </row>
    <row r="800" spans="1:9" x14ac:dyDescent="0.3">
      <c r="A800" s="4" t="s">
        <v>620</v>
      </c>
      <c r="B800" s="4" t="s">
        <v>644</v>
      </c>
      <c r="C800" s="4">
        <v>1750001</v>
      </c>
      <c r="D800" s="4">
        <v>2100000</v>
      </c>
      <c r="E800" s="6">
        <v>0.39500000000000002</v>
      </c>
      <c r="F800" s="6"/>
      <c r="G800" s="4" t="s">
        <v>238</v>
      </c>
      <c r="H800" s="4" t="s">
        <v>1022</v>
      </c>
      <c r="I800" s="4" t="s">
        <v>1023</v>
      </c>
    </row>
    <row r="801" spans="1:9" x14ac:dyDescent="0.3">
      <c r="A801" s="4" t="s">
        <v>620</v>
      </c>
      <c r="B801" s="4">
        <v>4</v>
      </c>
      <c r="C801" s="4">
        <v>42000001</v>
      </c>
      <c r="D801" s="4">
        <v>42350000</v>
      </c>
      <c r="E801" s="6">
        <v>0.39400000000000002</v>
      </c>
      <c r="F801" s="6"/>
      <c r="G801" s="4" t="s">
        <v>1016</v>
      </c>
      <c r="H801" s="4" t="s">
        <v>1017</v>
      </c>
      <c r="I801" s="4" t="s">
        <v>1018</v>
      </c>
    </row>
    <row r="802" spans="1:9" x14ac:dyDescent="0.3">
      <c r="A802" s="4" t="s">
        <v>620</v>
      </c>
      <c r="B802" s="4">
        <v>4</v>
      </c>
      <c r="C802" s="4">
        <v>40250001</v>
      </c>
      <c r="D802" s="4">
        <v>40600000</v>
      </c>
      <c r="E802" s="6">
        <v>0.39400000000000002</v>
      </c>
      <c r="F802" s="6"/>
      <c r="G802" s="4" t="s">
        <v>1</v>
      </c>
      <c r="H802" s="4" t="s">
        <v>1044</v>
      </c>
      <c r="I802" s="4" t="s">
        <v>1045</v>
      </c>
    </row>
    <row r="803" spans="1:9" x14ac:dyDescent="0.3">
      <c r="A803" s="4" t="s">
        <v>620</v>
      </c>
      <c r="B803" s="4">
        <v>1</v>
      </c>
      <c r="C803" s="4">
        <v>6300001</v>
      </c>
      <c r="D803" s="4">
        <v>6650000</v>
      </c>
      <c r="E803" s="6">
        <v>0.38900000000000001</v>
      </c>
      <c r="F803" s="6"/>
      <c r="G803" s="4" t="s">
        <v>1</v>
      </c>
      <c r="H803" s="4" t="s">
        <v>1</v>
      </c>
      <c r="I803" s="4" t="s">
        <v>1075</v>
      </c>
    </row>
    <row r="804" spans="1:9" x14ac:dyDescent="0.3">
      <c r="A804" s="4" t="s">
        <v>620</v>
      </c>
      <c r="B804" s="4">
        <v>11</v>
      </c>
      <c r="C804" s="4">
        <v>58450001</v>
      </c>
      <c r="D804" s="4">
        <v>58800000</v>
      </c>
      <c r="E804" s="6">
        <v>0.38400000000000001</v>
      </c>
      <c r="F804" s="6"/>
      <c r="G804" s="4" t="s">
        <v>1054</v>
      </c>
      <c r="H804" s="4" t="s">
        <v>1055</v>
      </c>
      <c r="I804" s="4" t="s">
        <v>1056</v>
      </c>
    </row>
    <row r="805" spans="1:9" x14ac:dyDescent="0.3">
      <c r="A805" s="4" t="s">
        <v>620</v>
      </c>
      <c r="B805" s="4">
        <v>13</v>
      </c>
      <c r="C805" s="4">
        <v>20650001</v>
      </c>
      <c r="D805" s="4">
        <v>21000000</v>
      </c>
      <c r="E805" s="6">
        <v>0.38200000000000001</v>
      </c>
      <c r="F805" s="6"/>
      <c r="G805" s="4" t="s">
        <v>1065</v>
      </c>
      <c r="H805" s="4" t="s">
        <v>1066</v>
      </c>
      <c r="I805" s="4" t="s">
        <v>977</v>
      </c>
    </row>
    <row r="806" spans="1:9" x14ac:dyDescent="0.3">
      <c r="A806" s="4" t="s">
        <v>620</v>
      </c>
      <c r="B806" s="4">
        <v>1</v>
      </c>
      <c r="C806" s="4">
        <v>126000001</v>
      </c>
      <c r="D806" s="4">
        <v>126350000</v>
      </c>
      <c r="E806" s="6">
        <v>0.38</v>
      </c>
      <c r="F806" s="6"/>
      <c r="G806" s="4" t="s">
        <v>1</v>
      </c>
      <c r="H806" s="4" t="s">
        <v>322</v>
      </c>
      <c r="I806" s="4" t="s">
        <v>1</v>
      </c>
    </row>
    <row r="807" spans="1:9" x14ac:dyDescent="0.3">
      <c r="A807" s="4" t="s">
        <v>620</v>
      </c>
      <c r="B807" s="4" t="s">
        <v>660</v>
      </c>
      <c r="C807" s="4">
        <v>1050001</v>
      </c>
      <c r="D807" s="4">
        <v>1400000</v>
      </c>
      <c r="E807" s="6">
        <v>0.38</v>
      </c>
      <c r="F807" s="6"/>
      <c r="G807" s="4" t="s">
        <v>1024</v>
      </c>
      <c r="H807" s="4" t="s">
        <v>1025</v>
      </c>
      <c r="I807" s="4" t="s">
        <v>1026</v>
      </c>
    </row>
    <row r="808" spans="1:9" x14ac:dyDescent="0.3">
      <c r="A808" s="4" t="s">
        <v>620</v>
      </c>
      <c r="B808" s="4" t="s">
        <v>1967</v>
      </c>
      <c r="C808" s="4">
        <v>1</v>
      </c>
      <c r="D808" s="4">
        <v>350000</v>
      </c>
      <c r="E808" s="6">
        <v>0.379</v>
      </c>
      <c r="F808" s="6"/>
      <c r="G808" s="4" t="s">
        <v>1057</v>
      </c>
      <c r="H808" s="4" t="s">
        <v>1058</v>
      </c>
      <c r="I808" s="4" t="s">
        <v>1</v>
      </c>
    </row>
    <row r="809" spans="1:9" x14ac:dyDescent="0.3">
      <c r="A809" s="4" t="s">
        <v>620</v>
      </c>
      <c r="B809" s="4">
        <v>12</v>
      </c>
      <c r="C809" s="4">
        <v>19950001</v>
      </c>
      <c r="D809" s="4">
        <v>20300000</v>
      </c>
      <c r="E809" s="6">
        <v>0.378</v>
      </c>
      <c r="F809" s="6"/>
      <c r="G809" s="4" t="s">
        <v>1042</v>
      </c>
      <c r="H809" s="4" t="s">
        <v>1043</v>
      </c>
      <c r="I809" s="4" t="s">
        <v>1042</v>
      </c>
    </row>
    <row r="810" spans="1:9" x14ac:dyDescent="0.3">
      <c r="A810" s="4" t="s">
        <v>620</v>
      </c>
      <c r="B810" s="4">
        <v>1</v>
      </c>
      <c r="C810" s="4">
        <v>79100001</v>
      </c>
      <c r="D810" s="4">
        <v>79450000</v>
      </c>
      <c r="E810" s="6">
        <v>0.376</v>
      </c>
      <c r="F810" s="6"/>
      <c r="G810" s="4" t="s">
        <v>999</v>
      </c>
      <c r="H810" s="4" t="s">
        <v>1000</v>
      </c>
      <c r="I810" s="4" t="s">
        <v>1001</v>
      </c>
    </row>
    <row r="811" spans="1:9" x14ac:dyDescent="0.3">
      <c r="A811" s="4" t="s">
        <v>620</v>
      </c>
      <c r="B811" s="4">
        <v>14</v>
      </c>
      <c r="C811" s="4">
        <v>47600001</v>
      </c>
      <c r="D811" s="4">
        <v>47950000</v>
      </c>
      <c r="E811" s="6">
        <v>0.375</v>
      </c>
      <c r="F811" s="6"/>
      <c r="G811" s="4" t="s">
        <v>1</v>
      </c>
      <c r="H811" s="4" t="s">
        <v>981</v>
      </c>
      <c r="I811" s="4" t="s">
        <v>982</v>
      </c>
    </row>
    <row r="812" spans="1:9" x14ac:dyDescent="0.3">
      <c r="A812" s="4" t="s">
        <v>620</v>
      </c>
      <c r="B812" s="4" t="s">
        <v>644</v>
      </c>
      <c r="C812" s="4">
        <v>2450001</v>
      </c>
      <c r="D812" s="4">
        <v>2800000</v>
      </c>
      <c r="E812" s="6">
        <v>0.374</v>
      </c>
      <c r="F812" s="6"/>
      <c r="G812" s="4" t="s">
        <v>237</v>
      </c>
      <c r="H812" s="4" t="s">
        <v>237</v>
      </c>
      <c r="I812" s="4" t="s">
        <v>1022</v>
      </c>
    </row>
    <row r="813" spans="1:9" x14ac:dyDescent="0.3">
      <c r="A813" s="4" t="s">
        <v>620</v>
      </c>
      <c r="B813" s="4">
        <v>2</v>
      </c>
      <c r="C813" s="4">
        <v>157500001</v>
      </c>
      <c r="D813" s="4">
        <v>157850000</v>
      </c>
      <c r="E813" s="6">
        <v>0.373</v>
      </c>
      <c r="F813" s="6"/>
      <c r="G813" s="4" t="s">
        <v>1013</v>
      </c>
      <c r="H813" s="4" t="s">
        <v>1014</v>
      </c>
      <c r="I813" s="4" t="s">
        <v>1015</v>
      </c>
    </row>
    <row r="814" spans="1:9" x14ac:dyDescent="0.3">
      <c r="A814" s="4" t="s">
        <v>620</v>
      </c>
      <c r="B814" s="4">
        <v>8</v>
      </c>
      <c r="C814" s="4">
        <v>32200001</v>
      </c>
      <c r="D814" s="4">
        <v>32550000</v>
      </c>
      <c r="E814" s="6">
        <v>0.373</v>
      </c>
      <c r="F814" s="6"/>
      <c r="G814" s="4" t="s">
        <v>1032</v>
      </c>
      <c r="H814" s="4" t="s">
        <v>1033</v>
      </c>
      <c r="I814" s="4" t="s">
        <v>1034</v>
      </c>
    </row>
    <row r="815" spans="1:9" x14ac:dyDescent="0.3">
      <c r="A815" s="4" t="s">
        <v>620</v>
      </c>
      <c r="B815" s="4">
        <v>15</v>
      </c>
      <c r="C815" s="4">
        <v>59150001</v>
      </c>
      <c r="D815" s="4">
        <v>59500000</v>
      </c>
      <c r="E815" s="6">
        <v>0.37</v>
      </c>
      <c r="F815" s="6"/>
      <c r="G815" s="4" t="s">
        <v>993</v>
      </c>
      <c r="H815" s="4" t="s">
        <v>121</v>
      </c>
      <c r="I815" s="4" t="s">
        <v>993</v>
      </c>
    </row>
    <row r="816" spans="1:9" x14ac:dyDescent="0.3">
      <c r="A816" s="4" t="s">
        <v>620</v>
      </c>
      <c r="B816" s="4">
        <v>12</v>
      </c>
      <c r="C816" s="4">
        <v>23450001</v>
      </c>
      <c r="D816" s="4">
        <v>23800000</v>
      </c>
      <c r="E816" s="6">
        <v>0.37</v>
      </c>
      <c r="F816" s="6"/>
      <c r="G816" s="4" t="s">
        <v>1039</v>
      </c>
      <c r="H816" s="4" t="s">
        <v>1040</v>
      </c>
      <c r="I816" s="4" t="s">
        <v>1041</v>
      </c>
    </row>
    <row r="817" spans="1:9" x14ac:dyDescent="0.3">
      <c r="A817" s="4" t="s">
        <v>620</v>
      </c>
      <c r="B817" s="4">
        <v>18</v>
      </c>
      <c r="C817" s="4">
        <v>68600001</v>
      </c>
      <c r="D817" s="4">
        <v>68950000</v>
      </c>
      <c r="E817" s="6">
        <v>0.36599999999999999</v>
      </c>
      <c r="F817" s="6"/>
      <c r="G817" s="4" t="s">
        <v>1005</v>
      </c>
      <c r="H817" s="4" t="s">
        <v>1006</v>
      </c>
      <c r="I817" s="4" t="s">
        <v>1007</v>
      </c>
    </row>
    <row r="818" spans="1:9" x14ac:dyDescent="0.3">
      <c r="A818" s="4" t="s">
        <v>620</v>
      </c>
      <c r="B818" s="4">
        <v>1</v>
      </c>
      <c r="C818" s="4">
        <v>82950001</v>
      </c>
      <c r="D818" s="4">
        <v>83300000</v>
      </c>
      <c r="E818" s="6">
        <v>0.36499999999999999</v>
      </c>
      <c r="F818" s="6"/>
      <c r="G818" s="4" t="s">
        <v>123</v>
      </c>
      <c r="H818" s="4" t="s">
        <v>1004</v>
      </c>
      <c r="I818" s="4" t="s">
        <v>123</v>
      </c>
    </row>
    <row r="819" spans="1:9" x14ac:dyDescent="0.3">
      <c r="A819" s="4" t="s">
        <v>620</v>
      </c>
      <c r="B819" s="4">
        <v>1</v>
      </c>
      <c r="C819" s="4">
        <v>78750001</v>
      </c>
      <c r="D819" s="4">
        <v>79100000</v>
      </c>
      <c r="E819" s="6">
        <v>0.36399999999999999</v>
      </c>
      <c r="F819" s="6"/>
      <c r="G819" s="4" t="s">
        <v>997</v>
      </c>
      <c r="H819" s="4" t="s">
        <v>998</v>
      </c>
      <c r="I819" s="4" t="s">
        <v>755</v>
      </c>
    </row>
    <row r="820" spans="1:9" x14ac:dyDescent="0.3">
      <c r="A820" s="4" t="s">
        <v>620</v>
      </c>
      <c r="B820" s="4" t="s">
        <v>644</v>
      </c>
      <c r="C820" s="4">
        <v>2100001</v>
      </c>
      <c r="D820" s="4">
        <v>2450000</v>
      </c>
      <c r="E820" s="6">
        <v>0.36399999999999999</v>
      </c>
      <c r="F820" s="6"/>
      <c r="G820" s="4" t="s">
        <v>1</v>
      </c>
      <c r="H820" s="4" t="s">
        <v>237</v>
      </c>
      <c r="I820" s="4" t="s">
        <v>238</v>
      </c>
    </row>
    <row r="821" spans="1:9" x14ac:dyDescent="0.3">
      <c r="A821" s="4" t="s">
        <v>620</v>
      </c>
      <c r="B821" s="4">
        <v>18</v>
      </c>
      <c r="C821" s="4">
        <v>7700001</v>
      </c>
      <c r="D821" s="4">
        <v>8050000</v>
      </c>
      <c r="E821" s="6">
        <v>0.36399999999999999</v>
      </c>
      <c r="F821" s="6"/>
      <c r="G821" s="4" t="s">
        <v>251</v>
      </c>
      <c r="H821" s="4" t="s">
        <v>252</v>
      </c>
      <c r="I821" s="4" t="s">
        <v>253</v>
      </c>
    </row>
    <row r="822" spans="1:9" x14ac:dyDescent="0.3">
      <c r="A822" s="4" t="s">
        <v>620</v>
      </c>
      <c r="B822" s="4">
        <v>15</v>
      </c>
      <c r="C822" s="4">
        <v>67900001</v>
      </c>
      <c r="D822" s="4">
        <v>68250000</v>
      </c>
      <c r="E822" s="6">
        <v>0.36299999999999999</v>
      </c>
      <c r="F822" s="6"/>
      <c r="G822" s="4" t="s">
        <v>994</v>
      </c>
      <c r="H822" s="4" t="s">
        <v>995</v>
      </c>
      <c r="I822" s="4" t="s">
        <v>996</v>
      </c>
    </row>
    <row r="823" spans="1:9" x14ac:dyDescent="0.3">
      <c r="A823" s="4" t="s">
        <v>620</v>
      </c>
      <c r="B823" s="4">
        <v>20</v>
      </c>
      <c r="C823" s="4">
        <v>24150001</v>
      </c>
      <c r="D823" s="4">
        <v>24500000</v>
      </c>
      <c r="E823" s="6">
        <v>0.36299999999999999</v>
      </c>
      <c r="F823" s="6"/>
      <c r="G823" s="4" t="s">
        <v>1008</v>
      </c>
      <c r="H823" s="4" t="s">
        <v>1008</v>
      </c>
      <c r="I823" s="4" t="s">
        <v>1009</v>
      </c>
    </row>
    <row r="824" spans="1:9" x14ac:dyDescent="0.3">
      <c r="A824" s="4" t="s">
        <v>620</v>
      </c>
      <c r="B824" s="4">
        <v>1</v>
      </c>
      <c r="C824" s="4">
        <v>113750001</v>
      </c>
      <c r="D824" s="4">
        <v>114100000</v>
      </c>
      <c r="E824" s="6">
        <v>0.36</v>
      </c>
      <c r="F824" s="6"/>
      <c r="G824" s="4" t="s">
        <v>967</v>
      </c>
      <c r="H824" s="4" t="s">
        <v>968</v>
      </c>
      <c r="I824" s="4" t="s">
        <v>969</v>
      </c>
    </row>
    <row r="825" spans="1:9" x14ac:dyDescent="0.3">
      <c r="A825" s="4" t="s">
        <v>620</v>
      </c>
      <c r="B825" s="4">
        <v>12</v>
      </c>
      <c r="C825" s="4">
        <v>20650001</v>
      </c>
      <c r="D825" s="4">
        <v>21000000</v>
      </c>
      <c r="E825" s="6">
        <v>0.36</v>
      </c>
      <c r="F825" s="6"/>
      <c r="G825" s="4" t="s">
        <v>973</v>
      </c>
      <c r="H825" s="4" t="s">
        <v>974</v>
      </c>
      <c r="I825" s="4" t="s">
        <v>975</v>
      </c>
    </row>
    <row r="826" spans="1:9" x14ac:dyDescent="0.3">
      <c r="A826" s="4" t="s">
        <v>620</v>
      </c>
      <c r="B826" s="4">
        <v>12</v>
      </c>
      <c r="C826" s="4">
        <v>22750001</v>
      </c>
      <c r="D826" s="4">
        <v>23100000</v>
      </c>
      <c r="E826" s="6">
        <v>0.36</v>
      </c>
      <c r="F826" s="6"/>
      <c r="G826" s="4" t="s">
        <v>1069</v>
      </c>
      <c r="H826" s="4" t="s">
        <v>1070</v>
      </c>
      <c r="I826" s="4" t="s">
        <v>1071</v>
      </c>
    </row>
    <row r="827" spans="1:9" x14ac:dyDescent="0.3">
      <c r="A827" s="4" t="s">
        <v>620</v>
      </c>
      <c r="B827" s="4">
        <v>6</v>
      </c>
      <c r="C827" s="4">
        <v>7700001</v>
      </c>
      <c r="D827" s="4">
        <v>8050000</v>
      </c>
      <c r="E827" s="6">
        <v>0.35899999999999999</v>
      </c>
      <c r="F827" s="6"/>
      <c r="G827" s="4" t="s">
        <v>1019</v>
      </c>
      <c r="H827" s="4" t="s">
        <v>1020</v>
      </c>
      <c r="I827" s="4" t="s">
        <v>1021</v>
      </c>
    </row>
    <row r="828" spans="1:9" x14ac:dyDescent="0.3">
      <c r="A828" s="4" t="s">
        <v>620</v>
      </c>
      <c r="B828" s="4">
        <v>12</v>
      </c>
      <c r="C828" s="4">
        <v>30800001</v>
      </c>
      <c r="D828" s="4">
        <v>31150000</v>
      </c>
      <c r="E828" s="6">
        <v>0.35899999999999999</v>
      </c>
      <c r="F828" s="6"/>
      <c r="G828" s="4" t="s">
        <v>1036</v>
      </c>
      <c r="H828" s="4" t="s">
        <v>1037</v>
      </c>
      <c r="I828" s="4" t="s">
        <v>1038</v>
      </c>
    </row>
    <row r="829" spans="1:9" x14ac:dyDescent="0.3">
      <c r="A829" s="4" t="s">
        <v>620</v>
      </c>
      <c r="B829" s="4">
        <v>2</v>
      </c>
      <c r="C829" s="4">
        <v>93100001</v>
      </c>
      <c r="D829" s="4">
        <v>93450000</v>
      </c>
      <c r="E829" s="6">
        <v>0.35699999999999998</v>
      </c>
      <c r="F829" s="6"/>
      <c r="G829" s="4" t="s">
        <v>1029</v>
      </c>
      <c r="H829" s="4" t="s">
        <v>1030</v>
      </c>
      <c r="I829" s="4" t="s">
        <v>1031</v>
      </c>
    </row>
    <row r="830" spans="1:9" x14ac:dyDescent="0.3">
      <c r="A830" s="4" t="s">
        <v>620</v>
      </c>
      <c r="B830" s="4">
        <v>14</v>
      </c>
      <c r="C830" s="4">
        <v>59150001</v>
      </c>
      <c r="D830" s="4">
        <v>59500000</v>
      </c>
      <c r="E830" s="6">
        <v>0.35299999999999998</v>
      </c>
      <c r="F830" s="6"/>
      <c r="G830" s="4" t="s">
        <v>1</v>
      </c>
      <c r="H830" s="4" t="s">
        <v>983</v>
      </c>
      <c r="I830" s="4" t="s">
        <v>1</v>
      </c>
    </row>
    <row r="831" spans="1:9" x14ac:dyDescent="0.3">
      <c r="A831" s="4" t="s">
        <v>620</v>
      </c>
      <c r="B831" s="4">
        <v>1</v>
      </c>
      <c r="C831" s="4">
        <v>78400001</v>
      </c>
      <c r="D831" s="4">
        <v>78750000</v>
      </c>
      <c r="E831" s="6">
        <v>0.35099999999999998</v>
      </c>
      <c r="F831" s="6"/>
      <c r="G831" s="4" t="s">
        <v>754</v>
      </c>
      <c r="H831" s="4" t="s">
        <v>755</v>
      </c>
      <c r="I831" s="4" t="s">
        <v>756</v>
      </c>
    </row>
    <row r="832" spans="1:9" x14ac:dyDescent="0.3">
      <c r="A832" s="4" t="s">
        <v>620</v>
      </c>
      <c r="B832" s="4">
        <v>8</v>
      </c>
      <c r="C832" s="4">
        <v>32550001</v>
      </c>
      <c r="D832" s="4">
        <v>32900000</v>
      </c>
      <c r="E832" s="6">
        <v>0.35099999999999998</v>
      </c>
      <c r="F832" s="6"/>
      <c r="G832" s="4" t="s">
        <v>1072</v>
      </c>
      <c r="H832" s="4" t="s">
        <v>1073</v>
      </c>
      <c r="I832" s="4" t="s">
        <v>1074</v>
      </c>
    </row>
    <row r="833" spans="1:9" x14ac:dyDescent="0.3">
      <c r="A833" s="4" t="s">
        <v>620</v>
      </c>
      <c r="B833" s="4">
        <v>2</v>
      </c>
      <c r="C833" s="4">
        <v>153300001</v>
      </c>
      <c r="D833" s="4">
        <v>153650000</v>
      </c>
      <c r="E833" s="6">
        <v>0.35</v>
      </c>
      <c r="F833" s="6"/>
      <c r="G833" s="4" t="s">
        <v>1010</v>
      </c>
      <c r="H833" s="4" t="s">
        <v>1011</v>
      </c>
      <c r="I833" s="4" t="s">
        <v>1012</v>
      </c>
    </row>
    <row r="834" spans="1:9" x14ac:dyDescent="0.3">
      <c r="A834" s="4" t="s">
        <v>620</v>
      </c>
      <c r="B834" s="4">
        <v>13</v>
      </c>
      <c r="C834" s="4">
        <v>19950001</v>
      </c>
      <c r="D834" s="4">
        <v>20300000</v>
      </c>
      <c r="E834" s="6">
        <v>0.34799999999999998</v>
      </c>
      <c r="F834" s="6"/>
      <c r="G834" s="4" t="s">
        <v>976</v>
      </c>
      <c r="H834" s="4" t="s">
        <v>977</v>
      </c>
      <c r="I834" s="4" t="s">
        <v>976</v>
      </c>
    </row>
    <row r="835" spans="1:9" x14ac:dyDescent="0.3">
      <c r="A835" s="4" t="s">
        <v>620</v>
      </c>
      <c r="B835" s="4">
        <v>2</v>
      </c>
      <c r="C835" s="4">
        <v>40600001</v>
      </c>
      <c r="D835" s="4">
        <v>40950000</v>
      </c>
      <c r="E835" s="6">
        <v>0.34799999999999998</v>
      </c>
      <c r="F835" s="6"/>
      <c r="G835" s="4" t="s">
        <v>1046</v>
      </c>
      <c r="H835" s="4" t="s">
        <v>1047</v>
      </c>
      <c r="I835" s="4" t="s">
        <v>1048</v>
      </c>
    </row>
    <row r="836" spans="1:9" x14ac:dyDescent="0.3">
      <c r="A836" s="4" t="s">
        <v>620</v>
      </c>
      <c r="B836" s="4" t="s">
        <v>642</v>
      </c>
      <c r="C836" s="4">
        <v>6650001</v>
      </c>
      <c r="D836" s="4">
        <v>7000000</v>
      </c>
      <c r="E836" s="6">
        <v>0.34799999999999998</v>
      </c>
      <c r="F836" s="6"/>
      <c r="G836" s="4" t="s">
        <v>197</v>
      </c>
      <c r="H836" s="4" t="s">
        <v>198</v>
      </c>
      <c r="I836" s="4" t="s">
        <v>199</v>
      </c>
    </row>
    <row r="837" spans="1:9" x14ac:dyDescent="0.3">
      <c r="A837" s="4" t="s">
        <v>620</v>
      </c>
      <c r="B837" s="4">
        <v>2</v>
      </c>
      <c r="C837" s="4">
        <v>145600001</v>
      </c>
      <c r="D837" s="4">
        <v>145950000</v>
      </c>
      <c r="E837" s="6">
        <v>0.34599999999999997</v>
      </c>
      <c r="F837" s="6"/>
      <c r="G837" s="4" t="s">
        <v>1052</v>
      </c>
      <c r="H837" s="4" t="s">
        <v>1052</v>
      </c>
      <c r="I837" s="4" t="s">
        <v>1053</v>
      </c>
    </row>
    <row r="838" spans="1:9" x14ac:dyDescent="0.3">
      <c r="A838" s="4" t="s">
        <v>620</v>
      </c>
      <c r="B838" s="4">
        <v>14</v>
      </c>
      <c r="C838" s="4">
        <v>700001</v>
      </c>
      <c r="D838" s="4">
        <v>1050000</v>
      </c>
      <c r="E838" s="6">
        <v>0.34300000000000003</v>
      </c>
      <c r="F838" s="6"/>
      <c r="G838" s="4" t="s">
        <v>984</v>
      </c>
      <c r="H838" s="4" t="s">
        <v>985</v>
      </c>
      <c r="I838" s="4" t="s">
        <v>986</v>
      </c>
    </row>
    <row r="839" spans="1:9" x14ac:dyDescent="0.3">
      <c r="A839" s="4" t="s">
        <v>620</v>
      </c>
      <c r="B839" s="4" t="s">
        <v>660</v>
      </c>
      <c r="C839" s="4">
        <v>700001</v>
      </c>
      <c r="D839" s="4">
        <v>1050000</v>
      </c>
      <c r="E839" s="6">
        <v>0.34300000000000003</v>
      </c>
      <c r="F839" s="6"/>
      <c r="G839" s="4" t="s">
        <v>466</v>
      </c>
      <c r="H839" s="4" t="s">
        <v>467</v>
      </c>
      <c r="I839" s="4" t="s">
        <v>468</v>
      </c>
    </row>
    <row r="840" spans="1:9" x14ac:dyDescent="0.3">
      <c r="A840" s="4" t="s">
        <v>620</v>
      </c>
      <c r="B840" s="4" t="s">
        <v>1966</v>
      </c>
      <c r="C840" s="4">
        <v>350001</v>
      </c>
      <c r="D840" s="4">
        <v>700000</v>
      </c>
      <c r="E840" s="6">
        <v>0.34100000000000003</v>
      </c>
      <c r="F840" s="6"/>
      <c r="G840" s="4" t="s">
        <v>1027</v>
      </c>
      <c r="H840" s="4" t="s">
        <v>1028</v>
      </c>
      <c r="I840" s="4" t="s">
        <v>1</v>
      </c>
    </row>
    <row r="841" spans="1:9" x14ac:dyDescent="0.3">
      <c r="A841" s="4" t="s">
        <v>620</v>
      </c>
      <c r="B841" s="4" t="s">
        <v>1968</v>
      </c>
      <c r="C841" s="4">
        <v>1400001</v>
      </c>
      <c r="D841" s="4">
        <v>1750000</v>
      </c>
      <c r="E841" s="6">
        <v>0.34</v>
      </c>
      <c r="F841" s="6"/>
      <c r="G841" s="4" t="s">
        <v>1062</v>
      </c>
      <c r="H841" s="4" t="s">
        <v>1063</v>
      </c>
      <c r="I841" s="4" t="s">
        <v>1064</v>
      </c>
    </row>
    <row r="842" spans="1:9" x14ac:dyDescent="0.3">
      <c r="A842" s="4" t="s">
        <v>630</v>
      </c>
      <c r="B842" s="4">
        <v>14</v>
      </c>
      <c r="C842" s="4">
        <v>77700001</v>
      </c>
      <c r="D842" s="4">
        <v>78050000</v>
      </c>
      <c r="E842" s="6">
        <v>0.71899999999999997</v>
      </c>
      <c r="F842" s="6" t="s">
        <v>3259</v>
      </c>
      <c r="G842" s="4" t="s">
        <v>1</v>
      </c>
      <c r="H842" s="4" t="s">
        <v>380</v>
      </c>
      <c r="I842" s="4" t="s">
        <v>381</v>
      </c>
    </row>
    <row r="843" spans="1:9" x14ac:dyDescent="0.3">
      <c r="A843" s="4" t="s">
        <v>630</v>
      </c>
      <c r="B843" s="4">
        <v>11</v>
      </c>
      <c r="C843" s="4">
        <v>64400001</v>
      </c>
      <c r="D843" s="4">
        <v>64750000</v>
      </c>
      <c r="E843" s="6">
        <v>0.68700000000000006</v>
      </c>
      <c r="F843" s="6" t="s">
        <v>3259</v>
      </c>
      <c r="G843" s="4" t="s">
        <v>382</v>
      </c>
      <c r="H843" s="4" t="s">
        <v>383</v>
      </c>
      <c r="I843" s="4" t="s">
        <v>384</v>
      </c>
    </row>
    <row r="844" spans="1:9" x14ac:dyDescent="0.3">
      <c r="A844" s="4" t="s">
        <v>630</v>
      </c>
      <c r="B844" s="4">
        <v>11</v>
      </c>
      <c r="C844" s="4">
        <v>63000001</v>
      </c>
      <c r="D844" s="4">
        <v>63350000</v>
      </c>
      <c r="E844" s="6">
        <v>0.63300000000000001</v>
      </c>
      <c r="F844" s="6" t="s">
        <v>3259</v>
      </c>
      <c r="G844" s="4" t="s">
        <v>385</v>
      </c>
      <c r="H844" s="4" t="s">
        <v>386</v>
      </c>
      <c r="I844" s="4" t="s">
        <v>387</v>
      </c>
    </row>
    <row r="845" spans="1:9" x14ac:dyDescent="0.3">
      <c r="A845" s="4" t="s">
        <v>630</v>
      </c>
      <c r="B845" s="4">
        <v>14</v>
      </c>
      <c r="C845" s="4">
        <v>35700001</v>
      </c>
      <c r="D845" s="4">
        <v>36050000</v>
      </c>
      <c r="E845" s="6">
        <v>0.59299999999999997</v>
      </c>
      <c r="F845" s="6" t="s">
        <v>3259</v>
      </c>
      <c r="G845" s="4" t="s">
        <v>388</v>
      </c>
      <c r="H845" s="4" t="s">
        <v>389</v>
      </c>
      <c r="I845" s="4" t="s">
        <v>390</v>
      </c>
    </row>
    <row r="846" spans="1:9" x14ac:dyDescent="0.3">
      <c r="A846" s="4" t="s">
        <v>630</v>
      </c>
      <c r="B846" s="4">
        <v>14</v>
      </c>
      <c r="C846" s="4">
        <v>81550001</v>
      </c>
      <c r="D846" s="4">
        <v>81900000</v>
      </c>
      <c r="E846" s="6">
        <v>0.58199999999999996</v>
      </c>
      <c r="F846" s="6" t="s">
        <v>3259</v>
      </c>
      <c r="G846" s="4" t="s">
        <v>391</v>
      </c>
      <c r="H846" s="4" t="s">
        <v>392</v>
      </c>
      <c r="I846" s="4" t="s">
        <v>393</v>
      </c>
    </row>
    <row r="847" spans="1:9" x14ac:dyDescent="0.3">
      <c r="A847" s="4" t="s">
        <v>630</v>
      </c>
      <c r="B847" s="4">
        <v>13</v>
      </c>
      <c r="C847" s="4">
        <v>115850001</v>
      </c>
      <c r="D847" s="4">
        <v>116200000</v>
      </c>
      <c r="E847" s="6">
        <v>0.56100000000000005</v>
      </c>
      <c r="F847" s="6" t="s">
        <v>3259</v>
      </c>
      <c r="G847" s="4" t="s">
        <v>59</v>
      </c>
      <c r="H847" s="4" t="s">
        <v>60</v>
      </c>
      <c r="I847" s="4" t="s">
        <v>61</v>
      </c>
    </row>
    <row r="848" spans="1:9" x14ac:dyDescent="0.3">
      <c r="A848" s="4" t="s">
        <v>630</v>
      </c>
      <c r="B848" s="4">
        <v>1</v>
      </c>
      <c r="C848" s="4">
        <v>151550001</v>
      </c>
      <c r="D848" s="4">
        <v>151900000</v>
      </c>
      <c r="E848" s="6">
        <v>0.55700000000000005</v>
      </c>
      <c r="F848" s="6" t="s">
        <v>3259</v>
      </c>
      <c r="G848" s="4" t="s">
        <v>44</v>
      </c>
      <c r="H848" s="4" t="s">
        <v>45</v>
      </c>
      <c r="I848" s="4" t="s">
        <v>46</v>
      </c>
    </row>
    <row r="849" spans="1:9" x14ac:dyDescent="0.3">
      <c r="A849" s="4" t="s">
        <v>630</v>
      </c>
      <c r="B849" s="4">
        <v>4</v>
      </c>
      <c r="C849" s="4">
        <v>73500001</v>
      </c>
      <c r="D849" s="4">
        <v>73850000</v>
      </c>
      <c r="E849" s="6">
        <v>0.55600000000000005</v>
      </c>
      <c r="F849" s="6" t="s">
        <v>3259</v>
      </c>
      <c r="G849" s="4" t="s">
        <v>394</v>
      </c>
      <c r="H849" s="4" t="s">
        <v>395</v>
      </c>
      <c r="I849" s="4" t="s">
        <v>396</v>
      </c>
    </row>
    <row r="850" spans="1:9" x14ac:dyDescent="0.3">
      <c r="A850" s="4" t="s">
        <v>630</v>
      </c>
      <c r="B850" s="4">
        <v>15</v>
      </c>
      <c r="C850" s="4">
        <v>65800001</v>
      </c>
      <c r="D850" s="4">
        <v>66150000</v>
      </c>
      <c r="E850" s="6">
        <v>0.54900000000000004</v>
      </c>
      <c r="F850" s="6" t="s">
        <v>3259</v>
      </c>
      <c r="G850" s="4" t="s">
        <v>397</v>
      </c>
      <c r="H850" s="4" t="s">
        <v>398</v>
      </c>
      <c r="I850" s="4" t="s">
        <v>144</v>
      </c>
    </row>
    <row r="851" spans="1:9" x14ac:dyDescent="0.3">
      <c r="A851" s="4" t="s">
        <v>630</v>
      </c>
      <c r="B851" s="4">
        <v>14</v>
      </c>
      <c r="C851" s="4">
        <v>74550001</v>
      </c>
      <c r="D851" s="4">
        <v>74900000</v>
      </c>
      <c r="E851" s="6">
        <v>0.54400000000000004</v>
      </c>
      <c r="F851" s="6" t="s">
        <v>3259</v>
      </c>
      <c r="G851" s="4" t="s">
        <v>399</v>
      </c>
      <c r="H851" s="4" t="s">
        <v>400</v>
      </c>
      <c r="I851" s="4" t="s">
        <v>401</v>
      </c>
    </row>
    <row r="852" spans="1:9" x14ac:dyDescent="0.3">
      <c r="A852" s="4" t="s">
        <v>630</v>
      </c>
      <c r="B852" s="4">
        <v>14</v>
      </c>
      <c r="C852" s="4">
        <v>52500001</v>
      </c>
      <c r="D852" s="4">
        <v>52850000</v>
      </c>
      <c r="E852" s="6">
        <v>0.54300000000000004</v>
      </c>
      <c r="F852" s="6" t="s">
        <v>3259</v>
      </c>
      <c r="G852" s="4" t="s">
        <v>402</v>
      </c>
      <c r="H852" s="4" t="s">
        <v>403</v>
      </c>
      <c r="I852" s="4" t="s">
        <v>404</v>
      </c>
    </row>
    <row r="853" spans="1:9" x14ac:dyDescent="0.3">
      <c r="A853" s="4" t="s">
        <v>630</v>
      </c>
      <c r="B853" s="4">
        <v>17</v>
      </c>
      <c r="C853" s="4">
        <v>16100001</v>
      </c>
      <c r="D853" s="4">
        <v>16450000</v>
      </c>
      <c r="E853" s="6">
        <v>0.54200000000000004</v>
      </c>
      <c r="F853" s="6" t="s">
        <v>3259</v>
      </c>
      <c r="G853" s="4" t="s">
        <v>405</v>
      </c>
      <c r="H853" s="4" t="s">
        <v>406</v>
      </c>
      <c r="I853" s="4" t="s">
        <v>407</v>
      </c>
    </row>
    <row r="854" spans="1:9" x14ac:dyDescent="0.3">
      <c r="A854" s="4" t="s">
        <v>630</v>
      </c>
      <c r="B854" s="4">
        <v>11</v>
      </c>
      <c r="C854" s="4">
        <v>63350001</v>
      </c>
      <c r="D854" s="4">
        <v>63700000</v>
      </c>
      <c r="E854" s="6">
        <v>0.53700000000000003</v>
      </c>
      <c r="F854" s="6" t="s">
        <v>3259</v>
      </c>
      <c r="G854" s="4" t="s">
        <v>386</v>
      </c>
      <c r="H854" s="4" t="s">
        <v>408</v>
      </c>
      <c r="I854" s="4" t="s">
        <v>386</v>
      </c>
    </row>
    <row r="855" spans="1:9" x14ac:dyDescent="0.3">
      <c r="A855" s="4" t="s">
        <v>630</v>
      </c>
      <c r="B855" s="4">
        <v>1</v>
      </c>
      <c r="C855" s="4">
        <v>151200001</v>
      </c>
      <c r="D855" s="4">
        <v>151550000</v>
      </c>
      <c r="E855" s="6">
        <v>0.53300000000000003</v>
      </c>
      <c r="F855" s="6" t="s">
        <v>3259</v>
      </c>
      <c r="G855" s="4" t="s">
        <v>51</v>
      </c>
      <c r="H855" s="4" t="s">
        <v>52</v>
      </c>
      <c r="I855" s="4" t="s">
        <v>53</v>
      </c>
    </row>
    <row r="856" spans="1:9" x14ac:dyDescent="0.3">
      <c r="A856" s="4" t="s">
        <v>630</v>
      </c>
      <c r="B856" s="4">
        <v>15</v>
      </c>
      <c r="C856" s="4">
        <v>101850001</v>
      </c>
      <c r="D856" s="4">
        <v>102200000</v>
      </c>
      <c r="E856" s="6">
        <v>0.52900000000000003</v>
      </c>
      <c r="F856" s="6"/>
      <c r="G856" s="4" t="s">
        <v>1</v>
      </c>
      <c r="H856" s="4" t="s">
        <v>1</v>
      </c>
      <c r="I856" s="4" t="s">
        <v>599</v>
      </c>
    </row>
    <row r="857" spans="1:9" x14ac:dyDescent="0.3">
      <c r="A857" s="4" t="s">
        <v>630</v>
      </c>
      <c r="B857" s="4">
        <v>4</v>
      </c>
      <c r="C857" s="4">
        <v>73150001</v>
      </c>
      <c r="D857" s="4">
        <v>73500000</v>
      </c>
      <c r="E857" s="6">
        <v>0.52800000000000002</v>
      </c>
      <c r="F857" s="6"/>
      <c r="G857" s="4" t="s">
        <v>1833</v>
      </c>
      <c r="H857" s="4" t="s">
        <v>1834</v>
      </c>
      <c r="I857" s="4" t="s">
        <v>1835</v>
      </c>
    </row>
    <row r="858" spans="1:9" x14ac:dyDescent="0.3">
      <c r="A858" s="4" t="s">
        <v>630</v>
      </c>
      <c r="B858" s="4">
        <v>1</v>
      </c>
      <c r="C858" s="4">
        <v>107450001</v>
      </c>
      <c r="D858" s="4">
        <v>107800000</v>
      </c>
      <c r="E858" s="6">
        <v>0.52700000000000002</v>
      </c>
      <c r="F858" s="6"/>
      <c r="G858" s="4" t="s">
        <v>1795</v>
      </c>
      <c r="H858" s="4" t="s">
        <v>1796</v>
      </c>
      <c r="I858" s="4" t="s">
        <v>1797</v>
      </c>
    </row>
    <row r="859" spans="1:9" x14ac:dyDescent="0.3">
      <c r="A859" s="4" t="s">
        <v>630</v>
      </c>
      <c r="B859" s="4">
        <v>16</v>
      </c>
      <c r="C859" s="4">
        <v>65800001</v>
      </c>
      <c r="D859" s="4">
        <v>66150000</v>
      </c>
      <c r="E859" s="6">
        <v>0.52300000000000002</v>
      </c>
      <c r="F859" s="6"/>
      <c r="G859" s="4" t="s">
        <v>600</v>
      </c>
      <c r="H859" s="4" t="s">
        <v>601</v>
      </c>
      <c r="I859" s="4" t="s">
        <v>602</v>
      </c>
    </row>
    <row r="860" spans="1:9" x14ac:dyDescent="0.3">
      <c r="A860" s="4" t="s">
        <v>630</v>
      </c>
      <c r="B860" s="4">
        <v>14</v>
      </c>
      <c r="C860" s="4">
        <v>74200001</v>
      </c>
      <c r="D860" s="4">
        <v>74550000</v>
      </c>
      <c r="E860" s="6">
        <v>0.52100000000000002</v>
      </c>
      <c r="F860" s="6"/>
      <c r="G860" s="4" t="s">
        <v>1811</v>
      </c>
      <c r="H860" s="4" t="s">
        <v>1812</v>
      </c>
      <c r="I860" s="4" t="s">
        <v>1813</v>
      </c>
    </row>
    <row r="861" spans="1:9" x14ac:dyDescent="0.3">
      <c r="A861" s="4" t="s">
        <v>630</v>
      </c>
      <c r="B861" s="4">
        <v>14</v>
      </c>
      <c r="C861" s="4">
        <v>74900001</v>
      </c>
      <c r="D861" s="4">
        <v>75250000</v>
      </c>
      <c r="E861" s="6">
        <v>0.52</v>
      </c>
      <c r="F861" s="6"/>
      <c r="G861" s="4" t="s">
        <v>1882</v>
      </c>
      <c r="H861" s="4" t="s">
        <v>1882</v>
      </c>
      <c r="I861" s="4" t="s">
        <v>1883</v>
      </c>
    </row>
    <row r="862" spans="1:9" x14ac:dyDescent="0.3">
      <c r="A862" s="4" t="s">
        <v>630</v>
      </c>
      <c r="B862" s="4">
        <v>14</v>
      </c>
      <c r="C862" s="4">
        <v>67900001</v>
      </c>
      <c r="D862" s="4">
        <v>68250000</v>
      </c>
      <c r="E862" s="6">
        <v>0.50700000000000001</v>
      </c>
      <c r="F862" s="6"/>
      <c r="G862" s="4" t="s">
        <v>1850</v>
      </c>
      <c r="H862" s="4" t="s">
        <v>1851</v>
      </c>
      <c r="I862" s="4" t="s">
        <v>1852</v>
      </c>
    </row>
    <row r="863" spans="1:9" x14ac:dyDescent="0.3">
      <c r="A863" s="4" t="s">
        <v>630</v>
      </c>
      <c r="B863" s="4">
        <v>14</v>
      </c>
      <c r="C863" s="4">
        <v>44100001</v>
      </c>
      <c r="D863" s="4">
        <v>44450000</v>
      </c>
      <c r="E863" s="6">
        <v>0.50700000000000001</v>
      </c>
      <c r="F863" s="6"/>
      <c r="G863" s="4" t="s">
        <v>1861</v>
      </c>
      <c r="H863" s="4" t="s">
        <v>1862</v>
      </c>
      <c r="I863" s="4" t="s">
        <v>1863</v>
      </c>
    </row>
    <row r="864" spans="1:9" x14ac:dyDescent="0.3">
      <c r="A864" s="4" t="s">
        <v>630</v>
      </c>
      <c r="B864" s="4">
        <v>15</v>
      </c>
      <c r="C864" s="4">
        <v>59500001</v>
      </c>
      <c r="D864" s="4">
        <v>59850000</v>
      </c>
      <c r="E864" s="6">
        <v>0.505</v>
      </c>
      <c r="F864" s="6"/>
      <c r="G864" s="4" t="s">
        <v>121</v>
      </c>
      <c r="H864" s="4" t="s">
        <v>122</v>
      </c>
      <c r="I864" s="4" t="s">
        <v>121</v>
      </c>
    </row>
    <row r="865" spans="1:9" x14ac:dyDescent="0.3">
      <c r="A865" s="4" t="s">
        <v>630</v>
      </c>
      <c r="B865" s="4">
        <v>1</v>
      </c>
      <c r="C865" s="4">
        <v>150850001</v>
      </c>
      <c r="D865" s="4">
        <v>151200000</v>
      </c>
      <c r="E865" s="6">
        <v>0.504</v>
      </c>
      <c r="F865" s="6"/>
      <c r="G865" s="4" t="s">
        <v>856</v>
      </c>
      <c r="H865" s="4" t="s">
        <v>857</v>
      </c>
      <c r="I865" s="4" t="s">
        <v>858</v>
      </c>
    </row>
    <row r="866" spans="1:9" x14ac:dyDescent="0.3">
      <c r="A866" s="4" t="s">
        <v>630</v>
      </c>
      <c r="B866" s="4">
        <v>15</v>
      </c>
      <c r="C866" s="4">
        <v>11200001</v>
      </c>
      <c r="D866" s="4">
        <v>11550000</v>
      </c>
      <c r="E866" s="6">
        <v>0.503</v>
      </c>
      <c r="F866" s="6"/>
      <c r="G866" s="4" t="s">
        <v>1825</v>
      </c>
      <c r="H866" s="4" t="s">
        <v>1826</v>
      </c>
      <c r="I866" s="4" t="s">
        <v>1827</v>
      </c>
    </row>
    <row r="867" spans="1:9" x14ac:dyDescent="0.3">
      <c r="A867" s="4" t="s">
        <v>630</v>
      </c>
      <c r="B867" s="4" t="s">
        <v>669</v>
      </c>
      <c r="C867" s="4">
        <v>350001</v>
      </c>
      <c r="D867" s="4">
        <v>700000</v>
      </c>
      <c r="E867" s="6">
        <v>0.498</v>
      </c>
      <c r="F867" s="6"/>
      <c r="G867" s="4" t="s">
        <v>597</v>
      </c>
      <c r="H867" s="4" t="s">
        <v>598</v>
      </c>
      <c r="I867" s="4" t="s">
        <v>1</v>
      </c>
    </row>
    <row r="868" spans="1:9" x14ac:dyDescent="0.3">
      <c r="A868" s="4" t="s">
        <v>630</v>
      </c>
      <c r="B868" s="4">
        <v>15</v>
      </c>
      <c r="C868" s="4">
        <v>11550001</v>
      </c>
      <c r="D868" s="4">
        <v>11900000</v>
      </c>
      <c r="E868" s="6">
        <v>0.496</v>
      </c>
      <c r="F868" s="6"/>
      <c r="G868" s="4" t="s">
        <v>1828</v>
      </c>
      <c r="H868" s="4" t="s">
        <v>1829</v>
      </c>
      <c r="I868" s="4" t="s">
        <v>1830</v>
      </c>
    </row>
    <row r="869" spans="1:9" x14ac:dyDescent="0.3">
      <c r="A869" s="4" t="s">
        <v>630</v>
      </c>
      <c r="B869" s="4">
        <v>14</v>
      </c>
      <c r="C869" s="4">
        <v>68250001</v>
      </c>
      <c r="D869" s="4">
        <v>68600000</v>
      </c>
      <c r="E869" s="6">
        <v>0.496</v>
      </c>
      <c r="F869" s="6"/>
      <c r="G869" s="4" t="s">
        <v>1</v>
      </c>
      <c r="H869" s="4" t="s">
        <v>1841</v>
      </c>
      <c r="I869" s="4" t="s">
        <v>1842</v>
      </c>
    </row>
    <row r="870" spans="1:9" x14ac:dyDescent="0.3">
      <c r="A870" s="4" t="s">
        <v>630</v>
      </c>
      <c r="B870" s="4">
        <v>14</v>
      </c>
      <c r="C870" s="4">
        <v>144200001</v>
      </c>
      <c r="D870" s="4">
        <v>144550000</v>
      </c>
      <c r="E870" s="6">
        <v>0.49399999999999999</v>
      </c>
      <c r="F870" s="6"/>
      <c r="G870" s="4" t="s">
        <v>1801</v>
      </c>
      <c r="H870" s="4" t="s">
        <v>1801</v>
      </c>
      <c r="I870" s="4" t="s">
        <v>1802</v>
      </c>
    </row>
    <row r="871" spans="1:9" x14ac:dyDescent="0.3">
      <c r="A871" s="4" t="s">
        <v>630</v>
      </c>
      <c r="B871" s="4">
        <v>14</v>
      </c>
      <c r="C871" s="4">
        <v>148400001</v>
      </c>
      <c r="D871" s="4">
        <v>148750000</v>
      </c>
      <c r="E871" s="6">
        <v>0.49399999999999999</v>
      </c>
      <c r="F871" s="6"/>
      <c r="G871" s="4" t="s">
        <v>1</v>
      </c>
      <c r="H871" s="4" t="s">
        <v>1803</v>
      </c>
      <c r="I871" s="4" t="s">
        <v>1</v>
      </c>
    </row>
    <row r="872" spans="1:9" x14ac:dyDescent="0.3">
      <c r="A872" s="4" t="s">
        <v>630</v>
      </c>
      <c r="B872" s="4">
        <v>4</v>
      </c>
      <c r="C872" s="4">
        <v>68250001</v>
      </c>
      <c r="D872" s="4">
        <v>68600000</v>
      </c>
      <c r="E872" s="6">
        <v>0.49199999999999999</v>
      </c>
      <c r="F872" s="6"/>
      <c r="G872" s="4" t="s">
        <v>588</v>
      </c>
      <c r="H872" s="4" t="s">
        <v>589</v>
      </c>
      <c r="I872" s="4" t="s">
        <v>590</v>
      </c>
    </row>
    <row r="873" spans="1:9" x14ac:dyDescent="0.3">
      <c r="A873" s="4" t="s">
        <v>630</v>
      </c>
      <c r="B873" s="4">
        <v>11</v>
      </c>
      <c r="C873" s="4">
        <v>81900001</v>
      </c>
      <c r="D873" s="4">
        <v>82250000</v>
      </c>
      <c r="E873" s="6">
        <v>0.48699999999999999</v>
      </c>
      <c r="F873" s="6"/>
      <c r="G873" s="4" t="s">
        <v>594</v>
      </c>
      <c r="H873" s="4" t="s">
        <v>595</v>
      </c>
      <c r="I873" s="4" t="s">
        <v>596</v>
      </c>
    </row>
    <row r="874" spans="1:9" x14ac:dyDescent="0.3">
      <c r="A874" s="4" t="s">
        <v>630</v>
      </c>
      <c r="B874" s="4">
        <v>8</v>
      </c>
      <c r="C874" s="4">
        <v>60200001</v>
      </c>
      <c r="D874" s="4">
        <v>60550000</v>
      </c>
      <c r="E874" s="6">
        <v>0.47799999999999998</v>
      </c>
      <c r="F874" s="6"/>
      <c r="G874" s="4" t="s">
        <v>1</v>
      </c>
      <c r="H874" s="4" t="s">
        <v>1858</v>
      </c>
      <c r="I874" s="4" t="s">
        <v>1</v>
      </c>
    </row>
    <row r="875" spans="1:9" x14ac:dyDescent="0.3">
      <c r="A875" s="4" t="s">
        <v>630</v>
      </c>
      <c r="B875" s="4" t="s">
        <v>669</v>
      </c>
      <c r="C875" s="4">
        <v>1050001</v>
      </c>
      <c r="D875" s="4">
        <v>1400000</v>
      </c>
      <c r="E875" s="6">
        <v>0.47499999999999998</v>
      </c>
      <c r="F875" s="6"/>
      <c r="G875" s="4" t="s">
        <v>606</v>
      </c>
      <c r="H875" s="4" t="s">
        <v>607</v>
      </c>
      <c r="I875" s="4" t="s">
        <v>608</v>
      </c>
    </row>
    <row r="876" spans="1:9" x14ac:dyDescent="0.3">
      <c r="A876" s="4" t="s">
        <v>630</v>
      </c>
      <c r="B876" s="4">
        <v>11</v>
      </c>
      <c r="C876" s="4">
        <v>21350001</v>
      </c>
      <c r="D876" s="4">
        <v>21700000</v>
      </c>
      <c r="E876" s="6">
        <v>0.47499999999999998</v>
      </c>
      <c r="F876" s="6"/>
      <c r="G876" s="4" t="s">
        <v>1877</v>
      </c>
      <c r="H876" s="4" t="s">
        <v>1878</v>
      </c>
      <c r="I876" s="4" t="s">
        <v>1877</v>
      </c>
    </row>
    <row r="877" spans="1:9" x14ac:dyDescent="0.3">
      <c r="A877" s="4" t="s">
        <v>630</v>
      </c>
      <c r="B877" s="4">
        <v>14</v>
      </c>
      <c r="C877" s="4">
        <v>68600001</v>
      </c>
      <c r="D877" s="4">
        <v>68950000</v>
      </c>
      <c r="E877" s="6">
        <v>0.47399999999999998</v>
      </c>
      <c r="F877" s="6"/>
      <c r="G877" s="4" t="s">
        <v>1841</v>
      </c>
      <c r="H877" s="4" t="s">
        <v>1841</v>
      </c>
      <c r="I877" s="4" t="s">
        <v>1851</v>
      </c>
    </row>
    <row r="878" spans="1:9" x14ac:dyDescent="0.3">
      <c r="A878" s="4" t="s">
        <v>630</v>
      </c>
      <c r="B878" s="4">
        <v>14</v>
      </c>
      <c r="C878" s="4">
        <v>148050001</v>
      </c>
      <c r="D878" s="4">
        <v>148400000</v>
      </c>
      <c r="E878" s="6">
        <v>0.47399999999999998</v>
      </c>
      <c r="F878" s="6"/>
      <c r="G878" s="4" t="s">
        <v>1</v>
      </c>
      <c r="H878" s="4" t="s">
        <v>1</v>
      </c>
      <c r="I878" s="4" t="s">
        <v>1</v>
      </c>
    </row>
    <row r="879" spans="1:9" x14ac:dyDescent="0.3">
      <c r="A879" s="4" t="s">
        <v>630</v>
      </c>
      <c r="B879" s="4">
        <v>14</v>
      </c>
      <c r="C879" s="4">
        <v>83650001</v>
      </c>
      <c r="D879" s="4">
        <v>84000000</v>
      </c>
      <c r="E879" s="6">
        <v>0.47199999999999998</v>
      </c>
      <c r="F879" s="6"/>
      <c r="G879" s="4" t="s">
        <v>1820</v>
      </c>
      <c r="H879" s="4" t="s">
        <v>1821</v>
      </c>
      <c r="I879" s="4" t="s">
        <v>1822</v>
      </c>
    </row>
    <row r="880" spans="1:9" x14ac:dyDescent="0.3">
      <c r="A880" s="4" t="s">
        <v>630</v>
      </c>
      <c r="B880" s="4">
        <v>14</v>
      </c>
      <c r="C880" s="4">
        <v>58800001</v>
      </c>
      <c r="D880" s="4">
        <v>59150000</v>
      </c>
      <c r="E880" s="6">
        <v>0.46700000000000003</v>
      </c>
      <c r="F880" s="6"/>
      <c r="G880" s="4" t="s">
        <v>1</v>
      </c>
      <c r="H880" s="4" t="s">
        <v>1870</v>
      </c>
      <c r="I880" s="4" t="s">
        <v>1</v>
      </c>
    </row>
    <row r="881" spans="1:9" x14ac:dyDescent="0.3">
      <c r="A881" s="4" t="s">
        <v>630</v>
      </c>
      <c r="B881" s="4">
        <v>14</v>
      </c>
      <c r="C881" s="4">
        <v>88200001</v>
      </c>
      <c r="D881" s="4">
        <v>88550000</v>
      </c>
      <c r="E881" s="6">
        <v>0.46600000000000003</v>
      </c>
      <c r="F881" s="6"/>
      <c r="G881" s="4" t="s">
        <v>1823</v>
      </c>
      <c r="H881" s="4" t="s">
        <v>1824</v>
      </c>
      <c r="I881" s="4" t="s">
        <v>1823</v>
      </c>
    </row>
    <row r="882" spans="1:9" x14ac:dyDescent="0.3">
      <c r="A882" s="4" t="s">
        <v>630</v>
      </c>
      <c r="B882" s="4">
        <v>15</v>
      </c>
      <c r="C882" s="4">
        <v>65450001</v>
      </c>
      <c r="D882" s="4">
        <v>65800000</v>
      </c>
      <c r="E882" s="6">
        <v>0.46500000000000002</v>
      </c>
      <c r="F882" s="6"/>
      <c r="G882" s="4" t="s">
        <v>144</v>
      </c>
      <c r="H882" s="4" t="s">
        <v>144</v>
      </c>
      <c r="I882" s="4" t="s">
        <v>144</v>
      </c>
    </row>
    <row r="883" spans="1:9" x14ac:dyDescent="0.3">
      <c r="A883" s="4" t="s">
        <v>630</v>
      </c>
      <c r="B883" s="4" t="s">
        <v>1999</v>
      </c>
      <c r="C883" s="4">
        <v>700001</v>
      </c>
      <c r="D883" s="4">
        <v>1050000</v>
      </c>
      <c r="E883" s="6">
        <v>0.46500000000000002</v>
      </c>
      <c r="F883" s="6"/>
      <c r="G883" s="4" t="s">
        <v>1838</v>
      </c>
      <c r="H883" s="4" t="s">
        <v>1839</v>
      </c>
      <c r="I883" s="4" t="s">
        <v>1840</v>
      </c>
    </row>
    <row r="884" spans="1:9" x14ac:dyDescent="0.3">
      <c r="A884" s="4" t="s">
        <v>630</v>
      </c>
      <c r="B884" s="4">
        <v>13</v>
      </c>
      <c r="C884" s="4">
        <v>117600001</v>
      </c>
      <c r="D884" s="4">
        <v>117950000</v>
      </c>
      <c r="E884" s="6">
        <v>0.46</v>
      </c>
      <c r="F884" s="6"/>
      <c r="G884" s="4" t="s">
        <v>827</v>
      </c>
      <c r="H884" s="4" t="s">
        <v>1864</v>
      </c>
      <c r="I884" s="4" t="s">
        <v>827</v>
      </c>
    </row>
    <row r="885" spans="1:9" x14ac:dyDescent="0.3">
      <c r="A885" s="4" t="s">
        <v>630</v>
      </c>
      <c r="B885" s="4" t="s">
        <v>669</v>
      </c>
      <c r="C885" s="4">
        <v>1</v>
      </c>
      <c r="D885" s="4">
        <v>350000</v>
      </c>
      <c r="E885" s="6">
        <v>0.45900000000000002</v>
      </c>
      <c r="F885" s="6"/>
      <c r="G885" s="4" t="s">
        <v>1836</v>
      </c>
      <c r="H885" s="4" t="s">
        <v>1837</v>
      </c>
      <c r="I885" s="4" t="s">
        <v>1</v>
      </c>
    </row>
    <row r="886" spans="1:9" x14ac:dyDescent="0.3">
      <c r="A886" s="4" t="s">
        <v>630</v>
      </c>
      <c r="B886" s="4">
        <v>14</v>
      </c>
      <c r="C886" s="4">
        <v>81200001</v>
      </c>
      <c r="D886" s="4">
        <v>81550000</v>
      </c>
      <c r="E886" s="6">
        <v>0.45800000000000002</v>
      </c>
      <c r="F886" s="6"/>
      <c r="G886" s="4" t="s">
        <v>1817</v>
      </c>
      <c r="H886" s="4" t="s">
        <v>1818</v>
      </c>
      <c r="I886" s="4" t="s">
        <v>1819</v>
      </c>
    </row>
    <row r="887" spans="1:9" x14ac:dyDescent="0.3">
      <c r="A887" s="4" t="s">
        <v>630</v>
      </c>
      <c r="B887" s="4">
        <v>1</v>
      </c>
      <c r="C887" s="4">
        <v>19600001</v>
      </c>
      <c r="D887" s="4">
        <v>19950000</v>
      </c>
      <c r="E887" s="6">
        <v>0.45800000000000002</v>
      </c>
      <c r="F887" s="6"/>
      <c r="G887" s="4" t="s">
        <v>1879</v>
      </c>
      <c r="H887" s="4" t="s">
        <v>1880</v>
      </c>
      <c r="I887" s="4" t="s">
        <v>1881</v>
      </c>
    </row>
    <row r="888" spans="1:9" x14ac:dyDescent="0.3">
      <c r="A888" s="4" t="s">
        <v>630</v>
      </c>
      <c r="B888" s="4" t="s">
        <v>651</v>
      </c>
      <c r="C888" s="4">
        <v>3850001</v>
      </c>
      <c r="D888" s="4">
        <v>4200000</v>
      </c>
      <c r="E888" s="6">
        <v>0.45500000000000002</v>
      </c>
      <c r="F888" s="6"/>
      <c r="G888" s="4" t="s">
        <v>426</v>
      </c>
      <c r="H888" s="4" t="s">
        <v>427</v>
      </c>
      <c r="I888" s="4" t="s">
        <v>428</v>
      </c>
    </row>
    <row r="889" spans="1:9" x14ac:dyDescent="0.3">
      <c r="A889" s="4" t="s">
        <v>630</v>
      </c>
      <c r="B889" s="4">
        <v>7</v>
      </c>
      <c r="C889" s="4">
        <v>118650001</v>
      </c>
      <c r="D889" s="4">
        <v>119000000</v>
      </c>
      <c r="E889" s="6">
        <v>0.45200000000000001</v>
      </c>
      <c r="F889" s="6"/>
      <c r="G889" s="4" t="s">
        <v>1865</v>
      </c>
      <c r="H889" s="4" t="s">
        <v>1866</v>
      </c>
      <c r="I889" s="4" t="s">
        <v>1867</v>
      </c>
    </row>
    <row r="890" spans="1:9" x14ac:dyDescent="0.3">
      <c r="A890" s="4" t="s">
        <v>630</v>
      </c>
      <c r="B890" s="4">
        <v>20</v>
      </c>
      <c r="C890" s="4">
        <v>21700001</v>
      </c>
      <c r="D890" s="4">
        <v>22050000</v>
      </c>
      <c r="E890" s="6">
        <v>0.45</v>
      </c>
      <c r="F890" s="6"/>
      <c r="G890" s="4" t="s">
        <v>1</v>
      </c>
      <c r="H890" s="4" t="s">
        <v>1</v>
      </c>
      <c r="I890" s="4" t="s">
        <v>1871</v>
      </c>
    </row>
    <row r="891" spans="1:9" x14ac:dyDescent="0.3">
      <c r="A891" s="4" t="s">
        <v>630</v>
      </c>
      <c r="B891" s="4">
        <v>13</v>
      </c>
      <c r="C891" s="4">
        <v>117250001</v>
      </c>
      <c r="D891" s="4">
        <v>117600000</v>
      </c>
      <c r="E891" s="6">
        <v>0.44700000000000001</v>
      </c>
      <c r="F891" s="6"/>
      <c r="G891" s="4" t="s">
        <v>576</v>
      </c>
      <c r="H891" s="4" t="s">
        <v>827</v>
      </c>
      <c r="I891" s="4" t="s">
        <v>576</v>
      </c>
    </row>
    <row r="892" spans="1:9" x14ac:dyDescent="0.3">
      <c r="A892" s="4" t="s">
        <v>630</v>
      </c>
      <c r="B892" s="4">
        <v>8</v>
      </c>
      <c r="C892" s="4">
        <v>55300001</v>
      </c>
      <c r="D892" s="4">
        <v>55650000</v>
      </c>
      <c r="E892" s="6">
        <v>0.44700000000000001</v>
      </c>
      <c r="F892" s="6"/>
      <c r="G892" s="4" t="s">
        <v>1</v>
      </c>
      <c r="H892" s="4" t="s">
        <v>1</v>
      </c>
      <c r="I892" s="4" t="s">
        <v>1</v>
      </c>
    </row>
    <row r="893" spans="1:9" x14ac:dyDescent="0.3">
      <c r="A893" s="4" t="s">
        <v>630</v>
      </c>
      <c r="B893" s="4">
        <v>14</v>
      </c>
      <c r="C893" s="4">
        <v>80500001</v>
      </c>
      <c r="D893" s="4">
        <v>80850000</v>
      </c>
      <c r="E893" s="6">
        <v>0.44600000000000001</v>
      </c>
      <c r="F893" s="6"/>
      <c r="G893" s="4" t="s">
        <v>591</v>
      </c>
      <c r="H893" s="4" t="s">
        <v>592</v>
      </c>
      <c r="I893" s="4" t="s">
        <v>593</v>
      </c>
    </row>
    <row r="894" spans="1:9" x14ac:dyDescent="0.3">
      <c r="A894" s="4" t="s">
        <v>630</v>
      </c>
      <c r="B894" s="4">
        <v>14</v>
      </c>
      <c r="C894" s="4">
        <v>80850001</v>
      </c>
      <c r="D894" s="4">
        <v>81200000</v>
      </c>
      <c r="E894" s="6">
        <v>0.44500000000000001</v>
      </c>
      <c r="F894" s="6"/>
      <c r="G894" s="4" t="s">
        <v>1814</v>
      </c>
      <c r="H894" s="4" t="s">
        <v>1815</v>
      </c>
      <c r="I894" s="4" t="s">
        <v>1816</v>
      </c>
    </row>
    <row r="895" spans="1:9" x14ac:dyDescent="0.3">
      <c r="A895" s="4" t="s">
        <v>630</v>
      </c>
      <c r="B895" s="4">
        <v>13</v>
      </c>
      <c r="C895" s="4">
        <v>116200001</v>
      </c>
      <c r="D895" s="4">
        <v>116550000</v>
      </c>
      <c r="E895" s="6">
        <v>0.442</v>
      </c>
      <c r="F895" s="6"/>
      <c r="G895" s="4" t="s">
        <v>60</v>
      </c>
      <c r="H895" s="4" t="s">
        <v>1290</v>
      </c>
      <c r="I895" s="4" t="s">
        <v>1291</v>
      </c>
    </row>
    <row r="896" spans="1:9" x14ac:dyDescent="0.3">
      <c r="A896" s="4" t="s">
        <v>630</v>
      </c>
      <c r="B896" s="4">
        <v>14</v>
      </c>
      <c r="C896" s="4">
        <v>115850001</v>
      </c>
      <c r="D896" s="4">
        <v>116200000</v>
      </c>
      <c r="E896" s="6">
        <v>0.441</v>
      </c>
      <c r="F896" s="6"/>
      <c r="G896" s="4" t="s">
        <v>82</v>
      </c>
      <c r="H896" s="4" t="s">
        <v>83</v>
      </c>
      <c r="I896" s="4" t="s">
        <v>82</v>
      </c>
    </row>
    <row r="897" spans="1:9" x14ac:dyDescent="0.3">
      <c r="A897" s="4" t="s">
        <v>630</v>
      </c>
      <c r="B897" s="4">
        <v>3</v>
      </c>
      <c r="C897" s="4">
        <v>54600001</v>
      </c>
      <c r="D897" s="4">
        <v>54950000</v>
      </c>
      <c r="E897" s="6">
        <v>0.44</v>
      </c>
      <c r="F897" s="6"/>
      <c r="G897" s="4" t="s">
        <v>1855</v>
      </c>
      <c r="H897" s="4" t="s">
        <v>1856</v>
      </c>
      <c r="I897" s="4" t="s">
        <v>1857</v>
      </c>
    </row>
    <row r="898" spans="1:9" x14ac:dyDescent="0.3">
      <c r="A898" s="4" t="s">
        <v>630</v>
      </c>
      <c r="B898" s="4">
        <v>14</v>
      </c>
      <c r="C898" s="4">
        <v>73850001</v>
      </c>
      <c r="D898" s="4">
        <v>74200000</v>
      </c>
      <c r="E898" s="6">
        <v>0.439</v>
      </c>
      <c r="F898" s="6"/>
      <c r="G898" s="4" t="s">
        <v>1808</v>
      </c>
      <c r="H898" s="4" t="s">
        <v>1809</v>
      </c>
      <c r="I898" s="4" t="s">
        <v>1810</v>
      </c>
    </row>
    <row r="899" spans="1:9" x14ac:dyDescent="0.3">
      <c r="A899" s="4" t="s">
        <v>630</v>
      </c>
      <c r="B899" s="4">
        <v>14</v>
      </c>
      <c r="C899" s="4">
        <v>81900001</v>
      </c>
      <c r="D899" s="4">
        <v>82250000</v>
      </c>
      <c r="E899" s="6">
        <v>0.438</v>
      </c>
      <c r="F899" s="6"/>
      <c r="G899" s="4" t="s">
        <v>1872</v>
      </c>
      <c r="H899" s="4" t="s">
        <v>1873</v>
      </c>
      <c r="I899" s="4" t="s">
        <v>1874</v>
      </c>
    </row>
    <row r="900" spans="1:9" x14ac:dyDescent="0.3">
      <c r="A900" s="4" t="s">
        <v>630</v>
      </c>
      <c r="B900" s="4">
        <v>14</v>
      </c>
      <c r="C900" s="4">
        <v>45500001</v>
      </c>
      <c r="D900" s="4">
        <v>45850000</v>
      </c>
      <c r="E900" s="6">
        <v>0.436</v>
      </c>
      <c r="F900" s="6"/>
      <c r="G900" s="4" t="s">
        <v>1804</v>
      </c>
      <c r="H900" s="4" t="s">
        <v>1805</v>
      </c>
      <c r="I900" s="4" t="s">
        <v>1806</v>
      </c>
    </row>
    <row r="901" spans="1:9" x14ac:dyDescent="0.3">
      <c r="A901" s="4" t="s">
        <v>630</v>
      </c>
      <c r="B901" s="4" t="s">
        <v>2000</v>
      </c>
      <c r="C901" s="4">
        <v>1050001</v>
      </c>
      <c r="D901" s="4">
        <v>1400000</v>
      </c>
      <c r="E901" s="6">
        <v>0.436</v>
      </c>
      <c r="F901" s="6"/>
      <c r="G901" s="4" t="s">
        <v>1</v>
      </c>
      <c r="H901" s="4" t="s">
        <v>1875</v>
      </c>
      <c r="I901" s="4" t="s">
        <v>1876</v>
      </c>
    </row>
    <row r="902" spans="1:9" x14ac:dyDescent="0.3">
      <c r="A902" s="4" t="s">
        <v>630</v>
      </c>
      <c r="B902" s="4">
        <v>14</v>
      </c>
      <c r="C902" s="4">
        <v>70350001</v>
      </c>
      <c r="D902" s="4">
        <v>70700000</v>
      </c>
      <c r="E902" s="6">
        <v>0.43</v>
      </c>
      <c r="F902" s="6"/>
      <c r="G902" s="4" t="s">
        <v>1807</v>
      </c>
      <c r="H902" s="4" t="s">
        <v>1807</v>
      </c>
      <c r="I902" s="4" t="s">
        <v>1807</v>
      </c>
    </row>
    <row r="903" spans="1:9" x14ac:dyDescent="0.3">
      <c r="A903" s="4" t="s">
        <v>630</v>
      </c>
      <c r="B903" s="4">
        <v>16</v>
      </c>
      <c r="C903" s="4">
        <v>26600001</v>
      </c>
      <c r="D903" s="4">
        <v>26950000</v>
      </c>
      <c r="E903" s="6">
        <v>0.43</v>
      </c>
      <c r="F903" s="6"/>
      <c r="G903" s="4" t="s">
        <v>1843</v>
      </c>
      <c r="H903" s="4" t="s">
        <v>1844</v>
      </c>
      <c r="I903" s="4" t="s">
        <v>1845</v>
      </c>
    </row>
    <row r="904" spans="1:9" x14ac:dyDescent="0.3">
      <c r="A904" s="4" t="s">
        <v>630</v>
      </c>
      <c r="B904" s="4">
        <v>13</v>
      </c>
      <c r="C904" s="4">
        <v>46200001</v>
      </c>
      <c r="D904" s="4">
        <v>46550000</v>
      </c>
      <c r="E904" s="6">
        <v>0.42899999999999999</v>
      </c>
      <c r="F904" s="6"/>
      <c r="G904" s="4" t="s">
        <v>1853</v>
      </c>
      <c r="H904" s="4" t="s">
        <v>1854</v>
      </c>
      <c r="I904" s="4" t="s">
        <v>1853</v>
      </c>
    </row>
    <row r="905" spans="1:9" x14ac:dyDescent="0.3">
      <c r="A905" s="4" t="s">
        <v>630</v>
      </c>
      <c r="B905" s="4">
        <v>2</v>
      </c>
      <c r="C905" s="4">
        <v>33950001</v>
      </c>
      <c r="D905" s="4">
        <v>34300000</v>
      </c>
      <c r="E905" s="6">
        <v>0.42899999999999999</v>
      </c>
      <c r="F905" s="6"/>
      <c r="G905" s="4" t="s">
        <v>1</v>
      </c>
      <c r="H905" s="4" t="s">
        <v>1859</v>
      </c>
      <c r="I905" s="4" t="s">
        <v>1860</v>
      </c>
    </row>
    <row r="906" spans="1:9" x14ac:dyDescent="0.3">
      <c r="A906" s="4" t="s">
        <v>630</v>
      </c>
      <c r="B906" s="4">
        <v>14</v>
      </c>
      <c r="C906" s="4">
        <v>98350001</v>
      </c>
      <c r="D906" s="4">
        <v>98700000</v>
      </c>
      <c r="E906" s="6">
        <v>0.42799999999999999</v>
      </c>
      <c r="F906" s="6"/>
      <c r="G906" s="4" t="s">
        <v>1847</v>
      </c>
      <c r="H906" s="4" t="s">
        <v>1848</v>
      </c>
      <c r="I906" s="4" t="s">
        <v>1849</v>
      </c>
    </row>
    <row r="907" spans="1:9" x14ac:dyDescent="0.3">
      <c r="A907" s="4" t="s">
        <v>630</v>
      </c>
      <c r="B907" s="4">
        <v>14</v>
      </c>
      <c r="C907" s="4">
        <v>17150001</v>
      </c>
      <c r="D907" s="4">
        <v>17500000</v>
      </c>
      <c r="E907" s="6">
        <v>0.42799999999999999</v>
      </c>
      <c r="F907" s="6"/>
      <c r="G907" s="4" t="s">
        <v>1868</v>
      </c>
      <c r="H907" s="4" t="s">
        <v>692</v>
      </c>
      <c r="I907" s="4" t="s">
        <v>1869</v>
      </c>
    </row>
    <row r="908" spans="1:9" x14ac:dyDescent="0.3">
      <c r="A908" s="4" t="s">
        <v>630</v>
      </c>
      <c r="B908" s="4">
        <v>11</v>
      </c>
      <c r="C908" s="4">
        <v>81200001</v>
      </c>
      <c r="D908" s="4">
        <v>81550000</v>
      </c>
      <c r="E908" s="6">
        <v>0.42699999999999999</v>
      </c>
      <c r="F908" s="6"/>
      <c r="G908" s="4" t="s">
        <v>1798</v>
      </c>
      <c r="H908" s="4" t="s">
        <v>1799</v>
      </c>
      <c r="I908" s="4" t="s">
        <v>1800</v>
      </c>
    </row>
    <row r="909" spans="1:9" x14ac:dyDescent="0.3">
      <c r="A909" s="4" t="s">
        <v>630</v>
      </c>
      <c r="B909" s="4">
        <v>4</v>
      </c>
      <c r="C909" s="4">
        <v>45850001</v>
      </c>
      <c r="D909" s="4">
        <v>46200000</v>
      </c>
      <c r="E909" s="6">
        <v>0.42699999999999999</v>
      </c>
      <c r="F909" s="6"/>
      <c r="G909" s="4" t="s">
        <v>1</v>
      </c>
      <c r="H909" s="4" t="s">
        <v>1831</v>
      </c>
      <c r="I909" s="4" t="s">
        <v>1832</v>
      </c>
    </row>
    <row r="910" spans="1:9" x14ac:dyDescent="0.3">
      <c r="A910" s="4" t="s">
        <v>630</v>
      </c>
      <c r="B910" s="4">
        <v>9</v>
      </c>
      <c r="C910" s="4">
        <v>85400001</v>
      </c>
      <c r="D910" s="4">
        <v>85750000</v>
      </c>
      <c r="E910" s="6">
        <v>0.42699999999999999</v>
      </c>
      <c r="F910" s="6"/>
      <c r="G910" s="4" t="s">
        <v>1</v>
      </c>
      <c r="H910" s="4" t="s">
        <v>1846</v>
      </c>
      <c r="I910" s="4" t="s">
        <v>1</v>
      </c>
    </row>
    <row r="911" spans="1:9" x14ac:dyDescent="0.3">
      <c r="A911" s="4" t="s">
        <v>630</v>
      </c>
      <c r="B911" s="4">
        <v>14</v>
      </c>
      <c r="C911" s="4">
        <v>127400001</v>
      </c>
      <c r="D911" s="4">
        <v>127750000</v>
      </c>
      <c r="E911" s="6">
        <v>0.42699999999999999</v>
      </c>
      <c r="F911" s="6"/>
      <c r="G911" s="4" t="s">
        <v>331</v>
      </c>
      <c r="H911" s="4" t="s">
        <v>737</v>
      </c>
      <c r="I911" s="4" t="s">
        <v>331</v>
      </c>
    </row>
    <row r="912" spans="1:9" x14ac:dyDescent="0.3">
      <c r="A912" s="4" t="s">
        <v>629</v>
      </c>
      <c r="B912" s="4">
        <v>7</v>
      </c>
      <c r="C912" s="4">
        <v>73150001</v>
      </c>
      <c r="D912" s="4">
        <v>73500000</v>
      </c>
      <c r="E912" s="6">
        <v>0.76300000000000001</v>
      </c>
      <c r="F912" s="6" t="s">
        <v>3259</v>
      </c>
      <c r="G912" s="4" t="s">
        <v>353</v>
      </c>
      <c r="H912" s="4" t="s">
        <v>354</v>
      </c>
      <c r="I912" s="4" t="s">
        <v>355</v>
      </c>
    </row>
    <row r="913" spans="1:9" x14ac:dyDescent="0.3">
      <c r="A913" s="4" t="s">
        <v>629</v>
      </c>
      <c r="B913" s="4">
        <v>14</v>
      </c>
      <c r="C913" s="4">
        <v>124950001</v>
      </c>
      <c r="D913" s="4">
        <v>125300000</v>
      </c>
      <c r="E913" s="6">
        <v>0.70199999999999996</v>
      </c>
      <c r="F913" s="6" t="s">
        <v>3259</v>
      </c>
      <c r="G913" s="4" t="s">
        <v>1</v>
      </c>
      <c r="H913" s="4" t="s">
        <v>1</v>
      </c>
      <c r="I913" s="4" t="s">
        <v>1</v>
      </c>
    </row>
    <row r="914" spans="1:9" x14ac:dyDescent="0.3">
      <c r="A914" s="4" t="s">
        <v>629</v>
      </c>
      <c r="B914" s="4">
        <v>14</v>
      </c>
      <c r="C914" s="4">
        <v>125650001</v>
      </c>
      <c r="D914" s="4">
        <v>126000000</v>
      </c>
      <c r="E914" s="6">
        <v>0.66300000000000003</v>
      </c>
      <c r="F914" s="6" t="s">
        <v>3259</v>
      </c>
      <c r="G914" s="4" t="s">
        <v>1</v>
      </c>
      <c r="H914" s="4" t="s">
        <v>1</v>
      </c>
      <c r="I914" s="4" t="s">
        <v>1</v>
      </c>
    </row>
    <row r="915" spans="1:9" x14ac:dyDescent="0.3">
      <c r="A915" s="4" t="s">
        <v>629</v>
      </c>
      <c r="B915" s="4">
        <v>20</v>
      </c>
      <c r="C915" s="4">
        <v>26600001</v>
      </c>
      <c r="D915" s="4">
        <v>26950000</v>
      </c>
      <c r="E915" s="6">
        <v>0.65700000000000003</v>
      </c>
      <c r="F915" s="6" t="s">
        <v>3259</v>
      </c>
      <c r="G915" s="4" t="s">
        <v>356</v>
      </c>
      <c r="H915" s="4" t="s">
        <v>356</v>
      </c>
      <c r="I915" s="4" t="s">
        <v>356</v>
      </c>
    </row>
    <row r="916" spans="1:9" x14ac:dyDescent="0.3">
      <c r="A916" s="4" t="s">
        <v>629</v>
      </c>
      <c r="B916" s="4">
        <v>15</v>
      </c>
      <c r="C916" s="4">
        <v>25200001</v>
      </c>
      <c r="D916" s="4">
        <v>25550000</v>
      </c>
      <c r="E916" s="6">
        <v>0.65600000000000003</v>
      </c>
      <c r="F916" s="6" t="s">
        <v>3259</v>
      </c>
      <c r="G916" s="4" t="s">
        <v>357</v>
      </c>
      <c r="H916" s="4" t="s">
        <v>357</v>
      </c>
      <c r="I916" s="4" t="s">
        <v>358</v>
      </c>
    </row>
    <row r="917" spans="1:9" x14ac:dyDescent="0.3">
      <c r="A917" s="4" t="s">
        <v>629</v>
      </c>
      <c r="B917" s="4">
        <v>7</v>
      </c>
      <c r="C917" s="4">
        <v>73500001</v>
      </c>
      <c r="D917" s="4">
        <v>73850000</v>
      </c>
      <c r="E917" s="6">
        <v>0.64600000000000002</v>
      </c>
      <c r="F917" s="6" t="s">
        <v>3259</v>
      </c>
      <c r="G917" s="4" t="s">
        <v>359</v>
      </c>
      <c r="H917" s="4" t="s">
        <v>359</v>
      </c>
      <c r="I917" s="4" t="s">
        <v>360</v>
      </c>
    </row>
    <row r="918" spans="1:9" x14ac:dyDescent="0.3">
      <c r="A918" s="4" t="s">
        <v>629</v>
      </c>
      <c r="B918" s="4">
        <v>8</v>
      </c>
      <c r="C918" s="4">
        <v>79450001</v>
      </c>
      <c r="D918" s="4">
        <v>79800000</v>
      </c>
      <c r="E918" s="6">
        <v>0.64</v>
      </c>
      <c r="F918" s="6" t="s">
        <v>3259</v>
      </c>
      <c r="G918" s="4" t="s">
        <v>361</v>
      </c>
      <c r="H918" s="4" t="s">
        <v>361</v>
      </c>
      <c r="I918" s="4" t="s">
        <v>362</v>
      </c>
    </row>
    <row r="919" spans="1:9" x14ac:dyDescent="0.3">
      <c r="A919" s="4" t="s">
        <v>629</v>
      </c>
      <c r="B919" s="4" t="s">
        <v>649</v>
      </c>
      <c r="C919" s="4">
        <v>1</v>
      </c>
      <c r="D919" s="4">
        <v>350000</v>
      </c>
      <c r="E919" s="6">
        <v>0.63700000000000001</v>
      </c>
      <c r="F919" s="6" t="s">
        <v>3259</v>
      </c>
      <c r="G919" s="4" t="s">
        <v>363</v>
      </c>
      <c r="H919" s="4" t="s">
        <v>363</v>
      </c>
      <c r="I919" s="4" t="s">
        <v>1</v>
      </c>
    </row>
    <row r="920" spans="1:9" x14ac:dyDescent="0.3">
      <c r="A920" s="4" t="s">
        <v>629</v>
      </c>
      <c r="B920" s="4">
        <v>12</v>
      </c>
      <c r="C920" s="4">
        <v>123900001</v>
      </c>
      <c r="D920" s="4">
        <v>124250000</v>
      </c>
      <c r="E920" s="6">
        <v>0.63500000000000001</v>
      </c>
      <c r="F920" s="6" t="s">
        <v>3259</v>
      </c>
      <c r="G920" s="4" t="s">
        <v>364</v>
      </c>
      <c r="H920" s="4" t="s">
        <v>365</v>
      </c>
      <c r="I920" s="4" t="s">
        <v>366</v>
      </c>
    </row>
    <row r="921" spans="1:9" x14ac:dyDescent="0.3">
      <c r="A921" s="4" t="s">
        <v>629</v>
      </c>
      <c r="B921" s="4">
        <v>13</v>
      </c>
      <c r="C921" s="4">
        <v>102200001</v>
      </c>
      <c r="D921" s="4">
        <v>102550000</v>
      </c>
      <c r="E921" s="6">
        <v>0.63100000000000001</v>
      </c>
      <c r="F921" s="6" t="s">
        <v>3259</v>
      </c>
      <c r="G921" s="4" t="s">
        <v>367</v>
      </c>
      <c r="H921" s="4" t="s">
        <v>368</v>
      </c>
      <c r="I921" s="4" t="s">
        <v>369</v>
      </c>
    </row>
    <row r="922" spans="1:9" x14ac:dyDescent="0.3">
      <c r="A922" s="4" t="s">
        <v>629</v>
      </c>
      <c r="B922" s="4">
        <v>8</v>
      </c>
      <c r="C922" s="4">
        <v>80850001</v>
      </c>
      <c r="D922" s="4">
        <v>81200000</v>
      </c>
      <c r="E922" s="6">
        <v>0.629</v>
      </c>
      <c r="F922" s="6" t="s">
        <v>3259</v>
      </c>
      <c r="G922" s="4" t="s">
        <v>370</v>
      </c>
      <c r="H922" s="4" t="s">
        <v>371</v>
      </c>
      <c r="I922" s="4" t="s">
        <v>372</v>
      </c>
    </row>
    <row r="923" spans="1:9" x14ac:dyDescent="0.3">
      <c r="A923" s="4" t="s">
        <v>629</v>
      </c>
      <c r="B923" s="4">
        <v>8</v>
      </c>
      <c r="C923" s="4">
        <v>77700001</v>
      </c>
      <c r="D923" s="4">
        <v>78050000</v>
      </c>
      <c r="E923" s="6">
        <v>0.623</v>
      </c>
      <c r="F923" s="6" t="s">
        <v>3259</v>
      </c>
      <c r="G923" s="4" t="s">
        <v>1</v>
      </c>
      <c r="H923" s="4" t="s">
        <v>373</v>
      </c>
      <c r="I923" s="4" t="s">
        <v>374</v>
      </c>
    </row>
    <row r="924" spans="1:9" x14ac:dyDescent="0.3">
      <c r="A924" s="4" t="s">
        <v>629</v>
      </c>
      <c r="B924" s="4">
        <v>8</v>
      </c>
      <c r="C924" s="4">
        <v>79800001</v>
      </c>
      <c r="D924" s="4">
        <v>80150000</v>
      </c>
      <c r="E924" s="6">
        <v>0.621</v>
      </c>
      <c r="F924" s="6" t="s">
        <v>3259</v>
      </c>
      <c r="G924" s="4" t="s">
        <v>1</v>
      </c>
      <c r="H924" s="4" t="s">
        <v>375</v>
      </c>
      <c r="I924" s="4" t="s">
        <v>376</v>
      </c>
    </row>
    <row r="925" spans="1:9" x14ac:dyDescent="0.3">
      <c r="A925" s="4" t="s">
        <v>629</v>
      </c>
      <c r="B925" s="4">
        <v>1</v>
      </c>
      <c r="C925" s="4">
        <v>39900001</v>
      </c>
      <c r="D925" s="4">
        <v>40250000</v>
      </c>
      <c r="E925" s="6">
        <v>0.61399999999999999</v>
      </c>
      <c r="F925" s="6" t="s">
        <v>3259</v>
      </c>
      <c r="G925" s="4" t="s">
        <v>377</v>
      </c>
      <c r="H925" s="4" t="s">
        <v>378</v>
      </c>
      <c r="I925" s="4" t="s">
        <v>379</v>
      </c>
    </row>
    <row r="926" spans="1:9" x14ac:dyDescent="0.3">
      <c r="A926" s="4" t="s">
        <v>629</v>
      </c>
      <c r="B926" s="4">
        <v>3</v>
      </c>
      <c r="C926" s="4">
        <v>54950001</v>
      </c>
      <c r="D926" s="4">
        <v>55300000</v>
      </c>
      <c r="E926" s="6">
        <v>0.60499999999999998</v>
      </c>
      <c r="F926" s="6"/>
      <c r="G926" s="4" t="s">
        <v>1737</v>
      </c>
      <c r="H926" s="4" t="s">
        <v>1738</v>
      </c>
      <c r="I926" s="4" t="s">
        <v>1739</v>
      </c>
    </row>
    <row r="927" spans="1:9" x14ac:dyDescent="0.3">
      <c r="A927" s="4" t="s">
        <v>629</v>
      </c>
      <c r="B927" s="4">
        <v>19</v>
      </c>
      <c r="C927" s="4">
        <v>47950001</v>
      </c>
      <c r="D927" s="4">
        <v>48300000</v>
      </c>
      <c r="E927" s="6">
        <v>0.60399999999999998</v>
      </c>
      <c r="F927" s="6"/>
      <c r="G927" s="4" t="s">
        <v>1726</v>
      </c>
      <c r="H927" s="4" t="s">
        <v>1727</v>
      </c>
      <c r="I927" s="4" t="s">
        <v>1728</v>
      </c>
    </row>
    <row r="928" spans="1:9" x14ac:dyDescent="0.3">
      <c r="A928" s="4" t="s">
        <v>629</v>
      </c>
      <c r="B928" s="4">
        <v>6</v>
      </c>
      <c r="C928" s="4">
        <v>11550001</v>
      </c>
      <c r="D928" s="4">
        <v>11900000</v>
      </c>
      <c r="E928" s="6">
        <v>0.6</v>
      </c>
      <c r="F928" s="6"/>
      <c r="G928" s="4" t="s">
        <v>585</v>
      </c>
      <c r="H928" s="4" t="s">
        <v>586</v>
      </c>
      <c r="I928" s="4" t="s">
        <v>587</v>
      </c>
    </row>
    <row r="929" spans="1:9" x14ac:dyDescent="0.3">
      <c r="A929" s="4" t="s">
        <v>629</v>
      </c>
      <c r="B929" s="4">
        <v>2</v>
      </c>
      <c r="C929" s="4">
        <v>40250001</v>
      </c>
      <c r="D929" s="4">
        <v>40600000</v>
      </c>
      <c r="E929" s="6">
        <v>0.59199999999999997</v>
      </c>
      <c r="F929" s="6"/>
      <c r="G929" s="4" t="s">
        <v>112</v>
      </c>
      <c r="H929" s="4" t="s">
        <v>113</v>
      </c>
      <c r="I929" s="4" t="s">
        <v>114</v>
      </c>
    </row>
    <row r="930" spans="1:9" x14ac:dyDescent="0.3">
      <c r="A930" s="4" t="s">
        <v>629</v>
      </c>
      <c r="B930" s="4">
        <v>15</v>
      </c>
      <c r="C930" s="4">
        <v>22750001</v>
      </c>
      <c r="D930" s="4">
        <v>23100000</v>
      </c>
      <c r="E930" s="6">
        <v>0.59099999999999997</v>
      </c>
      <c r="F930" s="6"/>
      <c r="G930" s="4" t="s">
        <v>1787</v>
      </c>
      <c r="H930" s="4" t="s">
        <v>1788</v>
      </c>
      <c r="I930" s="4" t="s">
        <v>1789</v>
      </c>
    </row>
    <row r="931" spans="1:9" x14ac:dyDescent="0.3">
      <c r="A931" s="4" t="s">
        <v>629</v>
      </c>
      <c r="B931" s="4">
        <v>2</v>
      </c>
      <c r="C931" s="4">
        <v>39900001</v>
      </c>
      <c r="D931" s="4">
        <v>40250000</v>
      </c>
      <c r="E931" s="6">
        <v>0.58699999999999997</v>
      </c>
      <c r="F931" s="6"/>
      <c r="G931" s="4" t="s">
        <v>220</v>
      </c>
      <c r="H931" s="4" t="s">
        <v>221</v>
      </c>
      <c r="I931" s="4" t="s">
        <v>222</v>
      </c>
    </row>
    <row r="932" spans="1:9" x14ac:dyDescent="0.3">
      <c r="A932" s="4" t="s">
        <v>629</v>
      </c>
      <c r="B932" s="4" t="s">
        <v>642</v>
      </c>
      <c r="C932" s="4">
        <v>2100001</v>
      </c>
      <c r="D932" s="4">
        <v>2450000</v>
      </c>
      <c r="E932" s="6">
        <v>0.57399999999999995</v>
      </c>
      <c r="F932" s="6"/>
      <c r="G932" s="4" t="s">
        <v>248</v>
      </c>
      <c r="H932" s="4" t="s">
        <v>249</v>
      </c>
      <c r="I932" s="4" t="s">
        <v>250</v>
      </c>
    </row>
    <row r="933" spans="1:9" x14ac:dyDescent="0.3">
      <c r="A933" s="4" t="s">
        <v>629</v>
      </c>
      <c r="B933" s="4">
        <v>1</v>
      </c>
      <c r="C933" s="4">
        <v>87150001</v>
      </c>
      <c r="D933" s="4">
        <v>87500000</v>
      </c>
      <c r="E933" s="6">
        <v>0.57299999999999995</v>
      </c>
      <c r="F933" s="6"/>
      <c r="G933" s="4" t="s">
        <v>1784</v>
      </c>
      <c r="H933" s="4" t="s">
        <v>1785</v>
      </c>
      <c r="I933" s="4" t="s">
        <v>1786</v>
      </c>
    </row>
    <row r="934" spans="1:9" x14ac:dyDescent="0.3">
      <c r="A934" s="4" t="s">
        <v>629</v>
      </c>
      <c r="B934" s="4">
        <v>2</v>
      </c>
      <c r="C934" s="4">
        <v>7000001</v>
      </c>
      <c r="D934" s="4">
        <v>7350000</v>
      </c>
      <c r="E934" s="6">
        <v>0.57099999999999995</v>
      </c>
      <c r="F934" s="6"/>
      <c r="G934" s="4" t="s">
        <v>1732</v>
      </c>
      <c r="H934" s="4" t="s">
        <v>1732</v>
      </c>
      <c r="I934" s="4" t="s">
        <v>1733</v>
      </c>
    </row>
    <row r="935" spans="1:9" x14ac:dyDescent="0.3">
      <c r="A935" s="4" t="s">
        <v>629</v>
      </c>
      <c r="B935" s="4" t="s">
        <v>1994</v>
      </c>
      <c r="C935" s="4">
        <v>1</v>
      </c>
      <c r="D935" s="4">
        <v>350000</v>
      </c>
      <c r="E935" s="6">
        <v>0.56899999999999995</v>
      </c>
      <c r="F935" s="6"/>
      <c r="G935" s="4" t="s">
        <v>1757</v>
      </c>
      <c r="H935" s="4" t="s">
        <v>1757</v>
      </c>
      <c r="I935" s="4" t="s">
        <v>1</v>
      </c>
    </row>
    <row r="936" spans="1:9" x14ac:dyDescent="0.3">
      <c r="A936" s="4" t="s">
        <v>629</v>
      </c>
      <c r="B936" s="4" t="s">
        <v>666</v>
      </c>
      <c r="C936" s="4">
        <v>1</v>
      </c>
      <c r="D936" s="4">
        <v>350000</v>
      </c>
      <c r="E936" s="6">
        <v>0.56899999999999995</v>
      </c>
      <c r="F936" s="6"/>
      <c r="G936" s="4" t="s">
        <v>546</v>
      </c>
      <c r="H936" s="4" t="s">
        <v>546</v>
      </c>
      <c r="I936" s="4" t="s">
        <v>1</v>
      </c>
    </row>
    <row r="937" spans="1:9" x14ac:dyDescent="0.3">
      <c r="A937" s="4" t="s">
        <v>629</v>
      </c>
      <c r="B937" s="4">
        <v>13</v>
      </c>
      <c r="C937" s="4">
        <v>126000001</v>
      </c>
      <c r="D937" s="4">
        <v>126350000</v>
      </c>
      <c r="E937" s="6">
        <v>0.56399999999999995</v>
      </c>
      <c r="F937" s="6"/>
      <c r="G937" s="4" t="s">
        <v>1792</v>
      </c>
      <c r="H937" s="4" t="s">
        <v>1793</v>
      </c>
      <c r="I937" s="4" t="s">
        <v>1794</v>
      </c>
    </row>
    <row r="938" spans="1:9" x14ac:dyDescent="0.3">
      <c r="A938" s="4" t="s">
        <v>629</v>
      </c>
      <c r="B938" s="4" t="s">
        <v>642</v>
      </c>
      <c r="C938" s="4">
        <v>1050001</v>
      </c>
      <c r="D938" s="4">
        <v>1400000</v>
      </c>
      <c r="E938" s="6">
        <v>0.56299999999999994</v>
      </c>
      <c r="F938" s="6"/>
      <c r="G938" s="4" t="s">
        <v>254</v>
      </c>
      <c r="H938" s="4" t="s">
        <v>255</v>
      </c>
      <c r="I938" s="4" t="s">
        <v>256</v>
      </c>
    </row>
    <row r="939" spans="1:9" x14ac:dyDescent="0.3">
      <c r="A939" s="4" t="s">
        <v>629</v>
      </c>
      <c r="B939" s="4">
        <v>8</v>
      </c>
      <c r="C939" s="4">
        <v>79100001</v>
      </c>
      <c r="D939" s="4">
        <v>79450000</v>
      </c>
      <c r="E939" s="6">
        <v>0.55900000000000005</v>
      </c>
      <c r="F939" s="6"/>
      <c r="G939" s="4" t="s">
        <v>1749</v>
      </c>
      <c r="H939" s="4" t="s">
        <v>1750</v>
      </c>
      <c r="I939" s="4" t="s">
        <v>1751</v>
      </c>
    </row>
    <row r="940" spans="1:9" x14ac:dyDescent="0.3">
      <c r="A940" s="4" t="s">
        <v>629</v>
      </c>
      <c r="B940" s="4">
        <v>13</v>
      </c>
      <c r="C940" s="4">
        <v>37100001</v>
      </c>
      <c r="D940" s="4">
        <v>37450000</v>
      </c>
      <c r="E940" s="6">
        <v>0.55900000000000005</v>
      </c>
      <c r="F940" s="6"/>
      <c r="G940" s="4" t="s">
        <v>326</v>
      </c>
      <c r="H940" s="4" t="s">
        <v>327</v>
      </c>
      <c r="I940" s="4" t="s">
        <v>328</v>
      </c>
    </row>
    <row r="941" spans="1:9" x14ac:dyDescent="0.3">
      <c r="A941" s="4" t="s">
        <v>629</v>
      </c>
      <c r="B941" s="4">
        <v>7</v>
      </c>
      <c r="C941" s="4">
        <v>47250001</v>
      </c>
      <c r="D941" s="4">
        <v>47600000</v>
      </c>
      <c r="E941" s="6">
        <v>0.55700000000000005</v>
      </c>
      <c r="F941" s="6"/>
      <c r="G941" s="4" t="s">
        <v>1779</v>
      </c>
      <c r="H941" s="4" t="s">
        <v>409</v>
      </c>
      <c r="I941" s="4" t="s">
        <v>1779</v>
      </c>
    </row>
    <row r="942" spans="1:9" x14ac:dyDescent="0.3">
      <c r="A942" s="4" t="s">
        <v>629</v>
      </c>
      <c r="B942" s="4">
        <v>16</v>
      </c>
      <c r="C942" s="4">
        <v>71750001</v>
      </c>
      <c r="D942" s="4">
        <v>72100000</v>
      </c>
      <c r="E942" s="6">
        <v>0.55200000000000005</v>
      </c>
      <c r="F942" s="6"/>
      <c r="G942" s="4" t="s">
        <v>1</v>
      </c>
      <c r="H942" s="4" t="s">
        <v>1721</v>
      </c>
      <c r="I942" s="4" t="s">
        <v>1722</v>
      </c>
    </row>
    <row r="943" spans="1:9" x14ac:dyDescent="0.3">
      <c r="A943" s="4" t="s">
        <v>629</v>
      </c>
      <c r="B943" s="4">
        <v>19</v>
      </c>
      <c r="C943" s="4">
        <v>47600001</v>
      </c>
      <c r="D943" s="4">
        <v>47950000</v>
      </c>
      <c r="E943" s="6">
        <v>0.55200000000000005</v>
      </c>
      <c r="F943" s="6"/>
      <c r="G943" s="4" t="s">
        <v>1723</v>
      </c>
      <c r="H943" s="4" t="s">
        <v>1724</v>
      </c>
      <c r="I943" s="4" t="s">
        <v>1725</v>
      </c>
    </row>
    <row r="944" spans="1:9" x14ac:dyDescent="0.3">
      <c r="A944" s="4" t="s">
        <v>629</v>
      </c>
      <c r="B944" s="4">
        <v>1</v>
      </c>
      <c r="C944" s="4">
        <v>124250001</v>
      </c>
      <c r="D944" s="4">
        <v>124600000</v>
      </c>
      <c r="E944" s="6">
        <v>0.55000000000000004</v>
      </c>
      <c r="F944" s="6"/>
      <c r="G944" s="4" t="s">
        <v>550</v>
      </c>
      <c r="H944" s="4" t="s">
        <v>550</v>
      </c>
      <c r="I944" s="4" t="s">
        <v>1396</v>
      </c>
    </row>
    <row r="945" spans="1:9" x14ac:dyDescent="0.3">
      <c r="A945" s="4" t="s">
        <v>629</v>
      </c>
      <c r="B945" s="4">
        <v>3</v>
      </c>
      <c r="C945" s="4">
        <v>110250001</v>
      </c>
      <c r="D945" s="4">
        <v>110600000</v>
      </c>
      <c r="E945" s="6">
        <v>0.55000000000000004</v>
      </c>
      <c r="F945" s="6"/>
      <c r="G945" s="4" t="s">
        <v>1764</v>
      </c>
      <c r="H945" s="4" t="s">
        <v>1765</v>
      </c>
      <c r="I945" s="4" t="s">
        <v>1766</v>
      </c>
    </row>
    <row r="946" spans="1:9" x14ac:dyDescent="0.3">
      <c r="A946" s="4" t="s">
        <v>629</v>
      </c>
      <c r="B946" s="4">
        <v>3</v>
      </c>
      <c r="C946" s="4">
        <v>104300001</v>
      </c>
      <c r="D946" s="4">
        <v>104650000</v>
      </c>
      <c r="E946" s="6">
        <v>0.55000000000000004</v>
      </c>
      <c r="F946" s="6"/>
      <c r="G946" s="4" t="s">
        <v>1</v>
      </c>
      <c r="H946" s="4" t="s">
        <v>1451</v>
      </c>
      <c r="I946" s="4" t="s">
        <v>1</v>
      </c>
    </row>
    <row r="947" spans="1:9" x14ac:dyDescent="0.3">
      <c r="A947" s="4" t="s">
        <v>629</v>
      </c>
      <c r="B947" s="4">
        <v>7</v>
      </c>
      <c r="C947" s="4">
        <v>63700001</v>
      </c>
      <c r="D947" s="4">
        <v>64050000</v>
      </c>
      <c r="E947" s="6">
        <v>0.54400000000000004</v>
      </c>
      <c r="F947" s="6"/>
      <c r="G947" s="4" t="s">
        <v>1745</v>
      </c>
      <c r="H947" s="4" t="s">
        <v>1745</v>
      </c>
      <c r="I947" s="4" t="s">
        <v>1746</v>
      </c>
    </row>
    <row r="948" spans="1:9" x14ac:dyDescent="0.3">
      <c r="A948" s="4" t="s">
        <v>629</v>
      </c>
      <c r="B948" s="4" t="s">
        <v>1997</v>
      </c>
      <c r="C948" s="4">
        <v>1</v>
      </c>
      <c r="D948" s="4">
        <v>350000</v>
      </c>
      <c r="E948" s="6">
        <v>0.54400000000000004</v>
      </c>
      <c r="F948" s="6"/>
      <c r="G948" s="4" t="s">
        <v>1769</v>
      </c>
      <c r="H948" s="4" t="s">
        <v>1770</v>
      </c>
      <c r="I948" s="4" t="s">
        <v>1</v>
      </c>
    </row>
    <row r="949" spans="1:9" x14ac:dyDescent="0.3">
      <c r="A949" s="4" t="s">
        <v>629</v>
      </c>
      <c r="B949" s="4">
        <v>8</v>
      </c>
      <c r="C949" s="4">
        <v>55300001</v>
      </c>
      <c r="D949" s="4">
        <v>55650000</v>
      </c>
      <c r="E949" s="6">
        <v>0.54100000000000004</v>
      </c>
      <c r="F949" s="6"/>
      <c r="G949" s="4" t="s">
        <v>1</v>
      </c>
      <c r="H949" s="4" t="s">
        <v>1</v>
      </c>
      <c r="I949" s="4" t="s">
        <v>1</v>
      </c>
    </row>
    <row r="950" spans="1:9" x14ac:dyDescent="0.3">
      <c r="A950" s="4" t="s">
        <v>629</v>
      </c>
      <c r="B950" s="4">
        <v>1</v>
      </c>
      <c r="C950" s="4">
        <v>97300001</v>
      </c>
      <c r="D950" s="4">
        <v>97650000</v>
      </c>
      <c r="E950" s="6">
        <v>0.54</v>
      </c>
      <c r="F950" s="6"/>
      <c r="G950" s="4" t="s">
        <v>1729</v>
      </c>
      <c r="H950" s="4" t="s">
        <v>1730</v>
      </c>
      <c r="I950" s="4" t="s">
        <v>1731</v>
      </c>
    </row>
    <row r="951" spans="1:9" x14ac:dyDescent="0.3">
      <c r="A951" s="4" t="s">
        <v>629</v>
      </c>
      <c r="B951" s="4" t="s">
        <v>1993</v>
      </c>
      <c r="C951" s="4">
        <v>350001</v>
      </c>
      <c r="D951" s="4">
        <v>700000</v>
      </c>
      <c r="E951" s="6">
        <v>0.53600000000000003</v>
      </c>
      <c r="F951" s="6"/>
      <c r="G951" s="4" t="s">
        <v>1755</v>
      </c>
      <c r="H951" s="4" t="s">
        <v>1756</v>
      </c>
      <c r="I951" s="4" t="s">
        <v>1</v>
      </c>
    </row>
    <row r="952" spans="1:9" x14ac:dyDescent="0.3">
      <c r="A952" s="4" t="s">
        <v>629</v>
      </c>
      <c r="B952" s="4">
        <v>8</v>
      </c>
      <c r="C952" s="4">
        <v>80150001</v>
      </c>
      <c r="D952" s="4">
        <v>80500000</v>
      </c>
      <c r="E952" s="6">
        <v>0.53600000000000003</v>
      </c>
      <c r="F952" s="6"/>
      <c r="G952" s="4" t="s">
        <v>1</v>
      </c>
      <c r="H952" s="4" t="s">
        <v>1760</v>
      </c>
      <c r="I952" s="4" t="s">
        <v>1761</v>
      </c>
    </row>
    <row r="953" spans="1:9" x14ac:dyDescent="0.3">
      <c r="A953" s="4" t="s">
        <v>629</v>
      </c>
      <c r="B953" s="4">
        <v>7</v>
      </c>
      <c r="C953" s="4">
        <v>73850001</v>
      </c>
      <c r="D953" s="4">
        <v>74200000</v>
      </c>
      <c r="E953" s="6">
        <v>0.53500000000000003</v>
      </c>
      <c r="F953" s="6"/>
      <c r="G953" s="4" t="s">
        <v>1</v>
      </c>
      <c r="H953" s="4" t="s">
        <v>1747</v>
      </c>
      <c r="I953" s="4" t="s">
        <v>1748</v>
      </c>
    </row>
    <row r="954" spans="1:9" x14ac:dyDescent="0.3">
      <c r="A954" s="4" t="s">
        <v>629</v>
      </c>
      <c r="B954" s="4">
        <v>9</v>
      </c>
      <c r="C954" s="4">
        <v>91350001</v>
      </c>
      <c r="D954" s="4">
        <v>91700000</v>
      </c>
      <c r="E954" s="6">
        <v>0.53100000000000003</v>
      </c>
      <c r="F954" s="6"/>
      <c r="G954" s="4" t="s">
        <v>1752</v>
      </c>
      <c r="H954" s="4" t="s">
        <v>1753</v>
      </c>
      <c r="I954" s="4" t="s">
        <v>1754</v>
      </c>
    </row>
    <row r="955" spans="1:9" x14ac:dyDescent="0.3">
      <c r="A955" s="4" t="s">
        <v>629</v>
      </c>
      <c r="B955" s="4">
        <v>6</v>
      </c>
      <c r="C955" s="4">
        <v>11900001</v>
      </c>
      <c r="D955" s="4">
        <v>12250000</v>
      </c>
      <c r="E955" s="6">
        <v>0.53</v>
      </c>
      <c r="F955" s="6"/>
      <c r="G955" s="4" t="s">
        <v>582</v>
      </c>
      <c r="H955" s="4" t="s">
        <v>583</v>
      </c>
      <c r="I955" s="4" t="s">
        <v>584</v>
      </c>
    </row>
    <row r="956" spans="1:9" x14ac:dyDescent="0.3">
      <c r="A956" s="4" t="s">
        <v>629</v>
      </c>
      <c r="B956" s="4" t="s">
        <v>1995</v>
      </c>
      <c r="C956" s="4">
        <v>1</v>
      </c>
      <c r="D956" s="4">
        <v>350000</v>
      </c>
      <c r="E956" s="6">
        <v>0.52700000000000002</v>
      </c>
      <c r="F956" s="6"/>
      <c r="G956" s="4" t="s">
        <v>1758</v>
      </c>
      <c r="H956" s="4" t="s">
        <v>1758</v>
      </c>
      <c r="I956" s="4" t="s">
        <v>1</v>
      </c>
    </row>
    <row r="957" spans="1:9" x14ac:dyDescent="0.3">
      <c r="A957" s="4" t="s">
        <v>629</v>
      </c>
      <c r="B957" s="4">
        <v>18</v>
      </c>
      <c r="C957" s="4">
        <v>64050001</v>
      </c>
      <c r="D957" s="4">
        <v>64400000</v>
      </c>
      <c r="E957" s="6">
        <v>0.52600000000000002</v>
      </c>
      <c r="F957" s="6"/>
      <c r="G957" s="4" t="s">
        <v>1773</v>
      </c>
      <c r="H957" s="4" t="s">
        <v>1774</v>
      </c>
      <c r="I957" s="4" t="s">
        <v>1775</v>
      </c>
    </row>
    <row r="958" spans="1:9" x14ac:dyDescent="0.3">
      <c r="A958" s="4" t="s">
        <v>629</v>
      </c>
      <c r="B958" s="4">
        <v>9</v>
      </c>
      <c r="C958" s="4">
        <v>49350001</v>
      </c>
      <c r="D958" s="4">
        <v>49700000</v>
      </c>
      <c r="E958" s="6">
        <v>0.52400000000000002</v>
      </c>
      <c r="F958" s="6"/>
      <c r="G958" s="4" t="s">
        <v>214</v>
      </c>
      <c r="H958" s="4" t="s">
        <v>215</v>
      </c>
      <c r="I958" s="4" t="s">
        <v>216</v>
      </c>
    </row>
    <row r="959" spans="1:9" x14ac:dyDescent="0.3">
      <c r="A959" s="4" t="s">
        <v>629</v>
      </c>
      <c r="B959" s="4">
        <v>18</v>
      </c>
      <c r="C959" s="4">
        <v>31150001</v>
      </c>
      <c r="D959" s="4">
        <v>31500000</v>
      </c>
      <c r="E959" s="6">
        <v>0.52100000000000002</v>
      </c>
      <c r="F959" s="6"/>
      <c r="G959" s="4" t="s">
        <v>1762</v>
      </c>
      <c r="H959" s="4" t="s">
        <v>1762</v>
      </c>
      <c r="I959" s="4" t="s">
        <v>1762</v>
      </c>
    </row>
    <row r="960" spans="1:9" x14ac:dyDescent="0.3">
      <c r="A960" s="4" t="s">
        <v>629</v>
      </c>
      <c r="B960" s="4">
        <v>1</v>
      </c>
      <c r="C960" s="4">
        <v>133350001</v>
      </c>
      <c r="D960" s="4">
        <v>133700000</v>
      </c>
      <c r="E960" s="6">
        <v>0.52</v>
      </c>
      <c r="F960" s="6"/>
      <c r="G960" s="4" t="s">
        <v>1767</v>
      </c>
      <c r="H960" s="4" t="s">
        <v>1768</v>
      </c>
      <c r="I960" s="4" t="s">
        <v>1767</v>
      </c>
    </row>
    <row r="961" spans="1:9" x14ac:dyDescent="0.3">
      <c r="A961" s="4" t="s">
        <v>629</v>
      </c>
      <c r="B961" s="4" t="s">
        <v>642</v>
      </c>
      <c r="C961" s="4">
        <v>2450001</v>
      </c>
      <c r="D961" s="4">
        <v>2800000</v>
      </c>
      <c r="E961" s="6">
        <v>0.52</v>
      </c>
      <c r="F961" s="6"/>
      <c r="G961" s="4" t="s">
        <v>557</v>
      </c>
      <c r="H961" s="4" t="s">
        <v>558</v>
      </c>
      <c r="I961" s="4" t="s">
        <v>249</v>
      </c>
    </row>
    <row r="962" spans="1:9" x14ac:dyDescent="0.3">
      <c r="A962" s="4" t="s">
        <v>629</v>
      </c>
      <c r="B962" s="4" t="s">
        <v>1956</v>
      </c>
      <c r="C962" s="4">
        <v>3500001</v>
      </c>
      <c r="D962" s="4">
        <v>3850000</v>
      </c>
      <c r="E962" s="6">
        <v>0.52</v>
      </c>
      <c r="F962" s="6"/>
      <c r="G962" s="4" t="s">
        <v>1780</v>
      </c>
      <c r="H962" s="4" t="s">
        <v>1781</v>
      </c>
      <c r="I962" s="4" t="s">
        <v>1782</v>
      </c>
    </row>
    <row r="963" spans="1:9" x14ac:dyDescent="0.3">
      <c r="A963" s="4" t="s">
        <v>629</v>
      </c>
      <c r="B963" s="4">
        <v>7</v>
      </c>
      <c r="C963" s="4">
        <v>74200001</v>
      </c>
      <c r="D963" s="4">
        <v>74550000</v>
      </c>
      <c r="E963" s="6">
        <v>0.52</v>
      </c>
      <c r="F963" s="6"/>
      <c r="G963" s="4" t="s">
        <v>1747</v>
      </c>
      <c r="H963" s="4" t="s">
        <v>1747</v>
      </c>
      <c r="I963" s="4" t="s">
        <v>1747</v>
      </c>
    </row>
    <row r="964" spans="1:9" x14ac:dyDescent="0.3">
      <c r="A964" s="4" t="s">
        <v>629</v>
      </c>
      <c r="B964" s="4" t="s">
        <v>1998</v>
      </c>
      <c r="C964" s="4">
        <v>700001</v>
      </c>
      <c r="D964" s="4">
        <v>1050000</v>
      </c>
      <c r="E964" s="6">
        <v>0.52</v>
      </c>
      <c r="F964" s="6"/>
      <c r="G964" s="4" t="s">
        <v>1790</v>
      </c>
      <c r="H964" s="4" t="s">
        <v>1790</v>
      </c>
      <c r="I964" s="4" t="s">
        <v>1791</v>
      </c>
    </row>
    <row r="965" spans="1:9" x14ac:dyDescent="0.3">
      <c r="A965" s="4" t="s">
        <v>629</v>
      </c>
      <c r="B965" s="4">
        <v>2</v>
      </c>
      <c r="C965" s="4">
        <v>157850001</v>
      </c>
      <c r="D965" s="4">
        <v>158200000</v>
      </c>
      <c r="E965" s="6">
        <v>0.51900000000000002</v>
      </c>
      <c r="F965" s="6"/>
      <c r="G965" s="4" t="s">
        <v>109</v>
      </c>
      <c r="H965" s="4" t="s">
        <v>110</v>
      </c>
      <c r="I965" s="4" t="s">
        <v>111</v>
      </c>
    </row>
    <row r="966" spans="1:9" x14ac:dyDescent="0.3">
      <c r="A966" s="4" t="s">
        <v>629</v>
      </c>
      <c r="B966" s="4">
        <v>19</v>
      </c>
      <c r="C966" s="4">
        <v>46900001</v>
      </c>
      <c r="D966" s="4">
        <v>47250000</v>
      </c>
      <c r="E966" s="6">
        <v>0.51800000000000002</v>
      </c>
      <c r="F966" s="6"/>
      <c r="G966" s="4" t="s">
        <v>886</v>
      </c>
      <c r="H966" s="4" t="s">
        <v>887</v>
      </c>
      <c r="I966" s="4" t="s">
        <v>888</v>
      </c>
    </row>
    <row r="967" spans="1:9" x14ac:dyDescent="0.3">
      <c r="A967" s="4" t="s">
        <v>629</v>
      </c>
      <c r="B967" s="4">
        <v>1</v>
      </c>
      <c r="C967" s="4">
        <v>69650001</v>
      </c>
      <c r="D967" s="4">
        <v>70000000</v>
      </c>
      <c r="E967" s="6">
        <v>0.51300000000000001</v>
      </c>
      <c r="F967" s="6"/>
      <c r="G967" s="4" t="s">
        <v>1565</v>
      </c>
      <c r="H967" s="4" t="s">
        <v>1566</v>
      </c>
      <c r="I967" s="4" t="s">
        <v>1567</v>
      </c>
    </row>
    <row r="968" spans="1:9" x14ac:dyDescent="0.3">
      <c r="A968" s="4" t="s">
        <v>629</v>
      </c>
      <c r="B968" s="4">
        <v>14</v>
      </c>
      <c r="C968" s="4">
        <v>125300001</v>
      </c>
      <c r="D968" s="4">
        <v>125650000</v>
      </c>
      <c r="E968" s="6">
        <v>0.51300000000000001</v>
      </c>
      <c r="F968" s="6"/>
      <c r="G968" s="4" t="s">
        <v>1</v>
      </c>
      <c r="H968" s="4" t="s">
        <v>1</v>
      </c>
      <c r="I968" s="4" t="s">
        <v>1</v>
      </c>
    </row>
    <row r="969" spans="1:9" x14ac:dyDescent="0.3">
      <c r="A969" s="4" t="s">
        <v>629</v>
      </c>
      <c r="B969" s="4">
        <v>1</v>
      </c>
      <c r="C969" s="4">
        <v>89250001</v>
      </c>
      <c r="D969" s="4">
        <v>89600000</v>
      </c>
      <c r="E969" s="6">
        <v>0.51100000000000001</v>
      </c>
      <c r="F969" s="6"/>
      <c r="G969" s="4" t="s">
        <v>1</v>
      </c>
      <c r="H969" s="4" t="s">
        <v>1759</v>
      </c>
      <c r="I969" s="4" t="s">
        <v>1</v>
      </c>
    </row>
    <row r="970" spans="1:9" x14ac:dyDescent="0.3">
      <c r="A970" s="4" t="s">
        <v>629</v>
      </c>
      <c r="B970" s="4">
        <v>15</v>
      </c>
      <c r="C970" s="4">
        <v>17500001</v>
      </c>
      <c r="D970" s="4">
        <v>17850000</v>
      </c>
      <c r="E970" s="6">
        <v>0.50700000000000001</v>
      </c>
      <c r="F970" s="6"/>
      <c r="G970" s="4" t="s">
        <v>97</v>
      </c>
      <c r="H970" s="4" t="s">
        <v>98</v>
      </c>
      <c r="I970" s="4" t="s">
        <v>99</v>
      </c>
    </row>
    <row r="971" spans="1:9" x14ac:dyDescent="0.3">
      <c r="A971" s="4" t="s">
        <v>629</v>
      </c>
      <c r="B971" s="4">
        <v>3</v>
      </c>
      <c r="C971" s="4">
        <v>17850001</v>
      </c>
      <c r="D971" s="4">
        <v>18200000</v>
      </c>
      <c r="E971" s="6">
        <v>0.505</v>
      </c>
      <c r="F971" s="6"/>
      <c r="G971" s="4" t="s">
        <v>1734</v>
      </c>
      <c r="H971" s="4" t="s">
        <v>1735</v>
      </c>
      <c r="I971" s="4" t="s">
        <v>1736</v>
      </c>
    </row>
    <row r="972" spans="1:9" x14ac:dyDescent="0.3">
      <c r="A972" s="4" t="s">
        <v>629</v>
      </c>
      <c r="B972" s="4">
        <v>4</v>
      </c>
      <c r="C972" s="4">
        <v>67550001</v>
      </c>
      <c r="D972" s="4">
        <v>67900000</v>
      </c>
      <c r="E972" s="6">
        <v>0.505</v>
      </c>
      <c r="F972" s="6"/>
      <c r="G972" s="4" t="s">
        <v>1</v>
      </c>
      <c r="H972" s="4" t="s">
        <v>1358</v>
      </c>
      <c r="I972" s="4" t="s">
        <v>1359</v>
      </c>
    </row>
    <row r="973" spans="1:9" x14ac:dyDescent="0.3">
      <c r="A973" s="4" t="s">
        <v>629</v>
      </c>
      <c r="B973" s="4" t="s">
        <v>1996</v>
      </c>
      <c r="C973" s="4">
        <v>350001</v>
      </c>
      <c r="D973" s="4">
        <v>700000</v>
      </c>
      <c r="E973" s="6">
        <v>0.505</v>
      </c>
      <c r="F973" s="6"/>
      <c r="G973" s="4" t="s">
        <v>1763</v>
      </c>
      <c r="H973" s="4" t="s">
        <v>1763</v>
      </c>
      <c r="I973" s="4" t="s">
        <v>1</v>
      </c>
    </row>
    <row r="974" spans="1:9" x14ac:dyDescent="0.3">
      <c r="A974" s="4" t="s">
        <v>629</v>
      </c>
      <c r="B974" s="4" t="s">
        <v>1987</v>
      </c>
      <c r="C974" s="4">
        <v>5950001</v>
      </c>
      <c r="D974" s="4">
        <v>6300000</v>
      </c>
      <c r="E974" s="6">
        <v>0.503</v>
      </c>
      <c r="F974" s="6"/>
      <c r="G974" s="4" t="s">
        <v>1776</v>
      </c>
      <c r="H974" s="4" t="s">
        <v>1777</v>
      </c>
      <c r="I974" s="4" t="s">
        <v>1778</v>
      </c>
    </row>
    <row r="975" spans="1:9" x14ac:dyDescent="0.3">
      <c r="A975" s="4" t="s">
        <v>629</v>
      </c>
      <c r="B975" s="4">
        <v>19</v>
      </c>
      <c r="C975" s="4">
        <v>47250001</v>
      </c>
      <c r="D975" s="4">
        <v>47600000</v>
      </c>
      <c r="E975" s="6">
        <v>0.501</v>
      </c>
      <c r="F975" s="6"/>
      <c r="G975" s="4" t="s">
        <v>1771</v>
      </c>
      <c r="H975" s="4" t="s">
        <v>1725</v>
      </c>
      <c r="I975" s="4" t="s">
        <v>1772</v>
      </c>
    </row>
    <row r="976" spans="1:9" x14ac:dyDescent="0.3">
      <c r="A976" s="4" t="s">
        <v>629</v>
      </c>
      <c r="B976" s="4">
        <v>8</v>
      </c>
      <c r="C976" s="4">
        <v>78050001</v>
      </c>
      <c r="D976" s="4">
        <v>78400000</v>
      </c>
      <c r="E976" s="6">
        <v>0.5</v>
      </c>
      <c r="F976" s="6"/>
      <c r="G976" s="4" t="s">
        <v>373</v>
      </c>
      <c r="H976" s="4" t="s">
        <v>1783</v>
      </c>
      <c r="I976" s="4" t="s">
        <v>373</v>
      </c>
    </row>
    <row r="977" spans="1:9" x14ac:dyDescent="0.3">
      <c r="A977" s="4" t="s">
        <v>629</v>
      </c>
      <c r="B977" s="4">
        <v>12</v>
      </c>
      <c r="C977" s="4">
        <v>123550001</v>
      </c>
      <c r="D977" s="4">
        <v>123900000</v>
      </c>
      <c r="E977" s="6">
        <v>0.497</v>
      </c>
      <c r="F977" s="6"/>
      <c r="G977" s="4" t="s">
        <v>570</v>
      </c>
      <c r="H977" s="4" t="s">
        <v>571</v>
      </c>
      <c r="I977" s="4" t="s">
        <v>572</v>
      </c>
    </row>
    <row r="978" spans="1:9" x14ac:dyDescent="0.3">
      <c r="A978" s="4" t="s">
        <v>629</v>
      </c>
      <c r="B978" s="4">
        <v>7</v>
      </c>
      <c r="C978" s="4">
        <v>3500001</v>
      </c>
      <c r="D978" s="4">
        <v>3850000</v>
      </c>
      <c r="E978" s="6">
        <v>0.497</v>
      </c>
      <c r="F978" s="6"/>
      <c r="G978" s="4" t="s">
        <v>1742</v>
      </c>
      <c r="H978" s="4" t="s">
        <v>1743</v>
      </c>
      <c r="I978" s="4" t="s">
        <v>1744</v>
      </c>
    </row>
    <row r="979" spans="1:9" x14ac:dyDescent="0.3">
      <c r="A979" s="4" t="s">
        <v>629</v>
      </c>
      <c r="B979" s="4">
        <v>3</v>
      </c>
      <c r="C979" s="4">
        <v>126700001</v>
      </c>
      <c r="D979" s="4">
        <v>127050000</v>
      </c>
      <c r="E979" s="6">
        <v>0.49399999999999999</v>
      </c>
      <c r="F979" s="6"/>
      <c r="G979" s="4" t="s">
        <v>1</v>
      </c>
      <c r="H979" s="4" t="s">
        <v>1</v>
      </c>
      <c r="I979" s="4" t="s">
        <v>1</v>
      </c>
    </row>
    <row r="980" spans="1:9" x14ac:dyDescent="0.3">
      <c r="A980" s="4" t="s">
        <v>629</v>
      </c>
      <c r="B980" s="4">
        <v>16</v>
      </c>
      <c r="C980" s="4">
        <v>82250001</v>
      </c>
      <c r="D980" s="4">
        <v>82600000</v>
      </c>
      <c r="E980" s="6">
        <v>0.49299999999999999</v>
      </c>
      <c r="F980" s="6"/>
      <c r="G980" s="4" t="s">
        <v>1</v>
      </c>
      <c r="H980" s="4" t="s">
        <v>1</v>
      </c>
      <c r="I980" s="4" t="s">
        <v>1</v>
      </c>
    </row>
    <row r="981" spans="1:9" x14ac:dyDescent="0.3">
      <c r="A981" s="4" t="s">
        <v>629</v>
      </c>
      <c r="B981" s="4">
        <v>5</v>
      </c>
      <c r="C981" s="4">
        <v>32900001</v>
      </c>
      <c r="D981" s="4">
        <v>33250000</v>
      </c>
      <c r="E981" s="6">
        <v>0.49199999999999999</v>
      </c>
      <c r="F981" s="6"/>
      <c r="G981" s="4" t="s">
        <v>1740</v>
      </c>
      <c r="H981" s="4" t="s">
        <v>1740</v>
      </c>
      <c r="I981" s="4" t="s">
        <v>1741</v>
      </c>
    </row>
    <row r="982" spans="1:9" x14ac:dyDescent="0.3">
      <c r="A982" s="4" t="s">
        <v>631</v>
      </c>
      <c r="B982" s="4">
        <v>7</v>
      </c>
      <c r="C982" s="4">
        <v>47950001</v>
      </c>
      <c r="D982" s="4">
        <v>48300000</v>
      </c>
      <c r="E982" s="6">
        <v>0.878</v>
      </c>
      <c r="F982" s="6" t="s">
        <v>3259</v>
      </c>
      <c r="G982" s="4" t="s">
        <v>409</v>
      </c>
      <c r="H982" s="4" t="s">
        <v>410</v>
      </c>
      <c r="I982" s="4" t="s">
        <v>409</v>
      </c>
    </row>
    <row r="983" spans="1:9" x14ac:dyDescent="0.3">
      <c r="A983" s="4" t="s">
        <v>631</v>
      </c>
      <c r="B983" s="4">
        <v>7</v>
      </c>
      <c r="C983" s="4">
        <v>48300001</v>
      </c>
      <c r="D983" s="4">
        <v>48650000</v>
      </c>
      <c r="E983" s="6">
        <v>0.76200000000000001</v>
      </c>
      <c r="F983" s="6" t="s">
        <v>3259</v>
      </c>
      <c r="G983" s="4" t="s">
        <v>411</v>
      </c>
      <c r="H983" s="4" t="s">
        <v>412</v>
      </c>
      <c r="I983" s="4" t="s">
        <v>413</v>
      </c>
    </row>
    <row r="984" spans="1:9" x14ac:dyDescent="0.3">
      <c r="A984" s="4" t="s">
        <v>631</v>
      </c>
      <c r="B984" s="4">
        <v>15</v>
      </c>
      <c r="C984" s="4">
        <v>85050001</v>
      </c>
      <c r="D984" s="4">
        <v>85400000</v>
      </c>
      <c r="E984" s="6">
        <v>0.754</v>
      </c>
      <c r="F984" s="6" t="s">
        <v>3259</v>
      </c>
      <c r="G984" s="4" t="s">
        <v>414</v>
      </c>
      <c r="H984" s="4" t="s">
        <v>414</v>
      </c>
      <c r="I984" s="4" t="s">
        <v>415</v>
      </c>
    </row>
    <row r="985" spans="1:9" x14ac:dyDescent="0.3">
      <c r="A985" s="4" t="s">
        <v>631</v>
      </c>
      <c r="B985" s="4" t="s">
        <v>650</v>
      </c>
      <c r="C985" s="4">
        <v>350001</v>
      </c>
      <c r="D985" s="4">
        <v>700000</v>
      </c>
      <c r="E985" s="6">
        <v>0.752</v>
      </c>
      <c r="F985" s="6" t="s">
        <v>3259</v>
      </c>
      <c r="G985" s="4" t="s">
        <v>416</v>
      </c>
      <c r="H985" s="4" t="s">
        <v>416</v>
      </c>
      <c r="I985" s="4" t="s">
        <v>1</v>
      </c>
    </row>
    <row r="986" spans="1:9" x14ac:dyDescent="0.3">
      <c r="A986" s="4" t="s">
        <v>631</v>
      </c>
      <c r="B986" s="4">
        <v>15</v>
      </c>
      <c r="C986" s="4">
        <v>84700001</v>
      </c>
      <c r="D986" s="4">
        <v>85050000</v>
      </c>
      <c r="E986" s="6">
        <v>0.75</v>
      </c>
      <c r="F986" s="6" t="s">
        <v>3259</v>
      </c>
      <c r="G986" s="4" t="s">
        <v>1</v>
      </c>
      <c r="H986" s="4" t="s">
        <v>414</v>
      </c>
      <c r="I986" s="4" t="s">
        <v>417</v>
      </c>
    </row>
    <row r="987" spans="1:9" x14ac:dyDescent="0.3">
      <c r="A987" s="4" t="s">
        <v>631</v>
      </c>
      <c r="B987" s="4">
        <v>15</v>
      </c>
      <c r="C987" s="4">
        <v>84350001</v>
      </c>
      <c r="D987" s="4">
        <v>84700000</v>
      </c>
      <c r="E987" s="6">
        <v>0.73599999999999999</v>
      </c>
      <c r="F987" s="6" t="s">
        <v>3259</v>
      </c>
      <c r="G987" s="4" t="s">
        <v>418</v>
      </c>
      <c r="H987" s="4" t="s">
        <v>415</v>
      </c>
      <c r="I987" s="4" t="s">
        <v>417</v>
      </c>
    </row>
    <row r="988" spans="1:9" x14ac:dyDescent="0.3">
      <c r="A988" s="4" t="s">
        <v>631</v>
      </c>
      <c r="B988" s="4">
        <v>4</v>
      </c>
      <c r="C988" s="4">
        <v>36400001</v>
      </c>
      <c r="D988" s="4">
        <v>36750000</v>
      </c>
      <c r="E988" s="6">
        <v>0.72199999999999998</v>
      </c>
      <c r="F988" s="6" t="s">
        <v>3259</v>
      </c>
      <c r="G988" s="4" t="s">
        <v>419</v>
      </c>
      <c r="H988" s="4" t="s">
        <v>420</v>
      </c>
      <c r="I988" s="4" t="s">
        <v>421</v>
      </c>
    </row>
    <row r="989" spans="1:9" x14ac:dyDescent="0.3">
      <c r="A989" s="4" t="s">
        <v>631</v>
      </c>
      <c r="B989" s="4">
        <v>7</v>
      </c>
      <c r="C989" s="4">
        <v>107800001</v>
      </c>
      <c r="D989" s="4">
        <v>108150000</v>
      </c>
      <c r="E989" s="6">
        <v>0.70899999999999996</v>
      </c>
      <c r="F989" s="6" t="s">
        <v>3259</v>
      </c>
      <c r="G989" s="4" t="s">
        <v>422</v>
      </c>
      <c r="H989" s="4" t="s">
        <v>423</v>
      </c>
      <c r="I989" s="4" t="s">
        <v>424</v>
      </c>
    </row>
    <row r="990" spans="1:9" x14ac:dyDescent="0.3">
      <c r="A990" s="4" t="s">
        <v>631</v>
      </c>
      <c r="B990" s="4">
        <v>7</v>
      </c>
      <c r="C990" s="4">
        <v>107450001</v>
      </c>
      <c r="D990" s="4">
        <v>107800000</v>
      </c>
      <c r="E990" s="6">
        <v>0.70799999999999996</v>
      </c>
      <c r="F990" s="6" t="s">
        <v>3259</v>
      </c>
      <c r="G990" s="4" t="s">
        <v>424</v>
      </c>
      <c r="H990" s="4" t="s">
        <v>425</v>
      </c>
      <c r="I990" s="4" t="s">
        <v>424</v>
      </c>
    </row>
    <row r="991" spans="1:9" x14ac:dyDescent="0.3">
      <c r="A991" s="4" t="s">
        <v>631</v>
      </c>
      <c r="B991" s="4">
        <v>1</v>
      </c>
      <c r="C991" s="4">
        <v>151200001</v>
      </c>
      <c r="D991" s="4">
        <v>151550000</v>
      </c>
      <c r="E991" s="6">
        <v>0.69799999999999995</v>
      </c>
      <c r="F991" s="6" t="s">
        <v>3259</v>
      </c>
      <c r="G991" s="4" t="s">
        <v>51</v>
      </c>
      <c r="H991" s="4" t="s">
        <v>52</v>
      </c>
      <c r="I991" s="4" t="s">
        <v>53</v>
      </c>
    </row>
    <row r="992" spans="1:9" x14ac:dyDescent="0.3">
      <c r="A992" s="4" t="s">
        <v>631</v>
      </c>
      <c r="B992" s="4">
        <v>1</v>
      </c>
      <c r="C992" s="4">
        <v>151550001</v>
      </c>
      <c r="D992" s="4">
        <v>151900000</v>
      </c>
      <c r="E992" s="6">
        <v>0.69399999999999995</v>
      </c>
      <c r="F992" s="6" t="s">
        <v>3259</v>
      </c>
      <c r="G992" s="4" t="s">
        <v>44</v>
      </c>
      <c r="H992" s="4" t="s">
        <v>45</v>
      </c>
      <c r="I992" s="4" t="s">
        <v>46</v>
      </c>
    </row>
    <row r="993" spans="1:9" x14ac:dyDescent="0.3">
      <c r="A993" s="4" t="s">
        <v>631</v>
      </c>
      <c r="B993" s="4">
        <v>16</v>
      </c>
      <c r="C993" s="4">
        <v>52850001</v>
      </c>
      <c r="D993" s="4">
        <v>53200000</v>
      </c>
      <c r="E993" s="6">
        <v>0.68100000000000005</v>
      </c>
      <c r="F993" s="6" t="s">
        <v>3259</v>
      </c>
      <c r="G993" s="4" t="s">
        <v>189</v>
      </c>
      <c r="H993" s="4" t="s">
        <v>189</v>
      </c>
      <c r="I993" s="4" t="s">
        <v>190</v>
      </c>
    </row>
    <row r="994" spans="1:9" x14ac:dyDescent="0.3">
      <c r="A994" s="4" t="s">
        <v>631</v>
      </c>
      <c r="B994" s="4" t="s">
        <v>651</v>
      </c>
      <c r="C994" s="4">
        <v>3850001</v>
      </c>
      <c r="D994" s="4">
        <v>4200000</v>
      </c>
      <c r="E994" s="6">
        <v>0.67800000000000005</v>
      </c>
      <c r="F994" s="6" t="s">
        <v>3259</v>
      </c>
      <c r="G994" s="4" t="s">
        <v>426</v>
      </c>
      <c r="H994" s="4" t="s">
        <v>427</v>
      </c>
      <c r="I994" s="4" t="s">
        <v>428</v>
      </c>
    </row>
    <row r="995" spans="1:9" x14ac:dyDescent="0.3">
      <c r="A995" s="4" t="s">
        <v>631</v>
      </c>
      <c r="B995" s="4">
        <v>7</v>
      </c>
      <c r="C995" s="4">
        <v>48650001</v>
      </c>
      <c r="D995" s="4">
        <v>49000000</v>
      </c>
      <c r="E995" s="6">
        <v>0.66800000000000004</v>
      </c>
      <c r="F995" s="6" t="s">
        <v>3259</v>
      </c>
      <c r="G995" s="4" t="s">
        <v>429</v>
      </c>
      <c r="H995" s="4" t="s">
        <v>430</v>
      </c>
      <c r="I995" s="4" t="s">
        <v>412</v>
      </c>
    </row>
    <row r="996" spans="1:9" x14ac:dyDescent="0.3">
      <c r="A996" s="4" t="s">
        <v>631</v>
      </c>
      <c r="B996" s="4">
        <v>4</v>
      </c>
      <c r="C996" s="4">
        <v>36050001</v>
      </c>
      <c r="D996" s="4">
        <v>36400000</v>
      </c>
      <c r="E996" s="6">
        <v>0.66600000000000004</v>
      </c>
      <c r="F996" s="6"/>
      <c r="G996" s="4" t="s">
        <v>612</v>
      </c>
      <c r="H996" s="4" t="s">
        <v>613</v>
      </c>
      <c r="I996" s="4" t="s">
        <v>614</v>
      </c>
    </row>
    <row r="997" spans="1:9" x14ac:dyDescent="0.3">
      <c r="A997" s="4" t="s">
        <v>631</v>
      </c>
      <c r="B997" s="4" t="s">
        <v>1980</v>
      </c>
      <c r="C997" s="4">
        <v>3150001</v>
      </c>
      <c r="D997" s="4">
        <v>3500000</v>
      </c>
      <c r="E997" s="6">
        <v>0.64900000000000002</v>
      </c>
      <c r="F997" s="6"/>
      <c r="G997" s="4" t="s">
        <v>1904</v>
      </c>
      <c r="H997" s="4" t="s">
        <v>1904</v>
      </c>
      <c r="I997" s="4" t="s">
        <v>1905</v>
      </c>
    </row>
    <row r="998" spans="1:9" x14ac:dyDescent="0.3">
      <c r="A998" s="4" t="s">
        <v>631</v>
      </c>
      <c r="B998" s="4">
        <v>1</v>
      </c>
      <c r="C998" s="4">
        <v>37100001</v>
      </c>
      <c r="D998" s="4">
        <v>37450000</v>
      </c>
      <c r="E998" s="6">
        <v>0.64400000000000002</v>
      </c>
      <c r="F998" s="6"/>
      <c r="G998" s="4" t="s">
        <v>1884</v>
      </c>
      <c r="H998" s="4" t="s">
        <v>1885</v>
      </c>
      <c r="I998" s="4" t="s">
        <v>1886</v>
      </c>
    </row>
    <row r="999" spans="1:9" x14ac:dyDescent="0.3">
      <c r="A999" s="4" t="s">
        <v>631</v>
      </c>
      <c r="B999" s="4">
        <v>2</v>
      </c>
      <c r="C999" s="4">
        <v>78050001</v>
      </c>
      <c r="D999" s="4">
        <v>78400000</v>
      </c>
      <c r="E999" s="6">
        <v>0.64200000000000002</v>
      </c>
      <c r="F999" s="6"/>
      <c r="G999" s="4" t="s">
        <v>1931</v>
      </c>
      <c r="H999" s="4" t="s">
        <v>1932</v>
      </c>
      <c r="I999" s="4" t="s">
        <v>1933</v>
      </c>
    </row>
    <row r="1000" spans="1:9" x14ac:dyDescent="0.3">
      <c r="A1000" s="4" t="s">
        <v>631</v>
      </c>
      <c r="B1000" s="4">
        <v>4</v>
      </c>
      <c r="C1000" s="4">
        <v>37100001</v>
      </c>
      <c r="D1000" s="4">
        <v>37450000</v>
      </c>
      <c r="E1000" s="6">
        <v>0.64</v>
      </c>
      <c r="F1000" s="6"/>
      <c r="G1000" s="4" t="s">
        <v>88</v>
      </c>
      <c r="H1000" s="4" t="s">
        <v>89</v>
      </c>
      <c r="I1000" s="4" t="s">
        <v>90</v>
      </c>
    </row>
    <row r="1001" spans="1:9" x14ac:dyDescent="0.3">
      <c r="A1001" s="4" t="s">
        <v>631</v>
      </c>
      <c r="B1001" s="4">
        <v>15</v>
      </c>
      <c r="C1001" s="4">
        <v>85400001</v>
      </c>
      <c r="D1001" s="4">
        <v>85750000</v>
      </c>
      <c r="E1001" s="6">
        <v>0.63400000000000001</v>
      </c>
      <c r="F1001" s="6"/>
      <c r="G1001" s="4" t="s">
        <v>1</v>
      </c>
      <c r="H1001" s="4" t="s">
        <v>1</v>
      </c>
      <c r="I1001" s="4" t="s">
        <v>414</v>
      </c>
    </row>
    <row r="1002" spans="1:9" x14ac:dyDescent="0.3">
      <c r="A1002" s="4" t="s">
        <v>631</v>
      </c>
      <c r="B1002" s="4">
        <v>7</v>
      </c>
      <c r="C1002" s="4">
        <v>107100001</v>
      </c>
      <c r="D1002" s="4">
        <v>107450000</v>
      </c>
      <c r="E1002" s="6">
        <v>0.63200000000000001</v>
      </c>
      <c r="F1002" s="6"/>
      <c r="G1002" s="4" t="s">
        <v>1</v>
      </c>
      <c r="H1002" s="4" t="s">
        <v>424</v>
      </c>
      <c r="I1002" s="4" t="s">
        <v>1899</v>
      </c>
    </row>
    <row r="1003" spans="1:9" x14ac:dyDescent="0.3">
      <c r="A1003" s="4" t="s">
        <v>631</v>
      </c>
      <c r="B1003" s="4">
        <v>1</v>
      </c>
      <c r="C1003" s="4">
        <v>22750001</v>
      </c>
      <c r="D1003" s="4">
        <v>23100000</v>
      </c>
      <c r="E1003" s="6">
        <v>0.63100000000000001</v>
      </c>
      <c r="F1003" s="6"/>
      <c r="G1003" s="4" t="s">
        <v>1</v>
      </c>
      <c r="H1003" s="4" t="s">
        <v>1</v>
      </c>
      <c r="I1003" s="4" t="s">
        <v>1</v>
      </c>
    </row>
    <row r="1004" spans="1:9" x14ac:dyDescent="0.3">
      <c r="A1004" s="4" t="s">
        <v>631</v>
      </c>
      <c r="B1004" s="4" t="s">
        <v>650</v>
      </c>
      <c r="C1004" s="4">
        <v>1</v>
      </c>
      <c r="D1004" s="4">
        <v>350000</v>
      </c>
      <c r="E1004" s="6">
        <v>0.627</v>
      </c>
      <c r="F1004" s="6"/>
      <c r="G1004" s="4" t="s">
        <v>1908</v>
      </c>
      <c r="H1004" s="4" t="s">
        <v>1909</v>
      </c>
      <c r="I1004" s="4" t="s">
        <v>1</v>
      </c>
    </row>
    <row r="1005" spans="1:9" x14ac:dyDescent="0.3">
      <c r="A1005" s="4" t="s">
        <v>631</v>
      </c>
      <c r="B1005" s="4">
        <v>18</v>
      </c>
      <c r="C1005" s="4">
        <v>17850001</v>
      </c>
      <c r="D1005" s="4">
        <v>18200000</v>
      </c>
      <c r="E1005" s="6">
        <v>0.621</v>
      </c>
      <c r="F1005" s="6"/>
      <c r="G1005" s="4" t="s">
        <v>609</v>
      </c>
      <c r="H1005" s="4" t="s">
        <v>610</v>
      </c>
      <c r="I1005" s="4" t="s">
        <v>611</v>
      </c>
    </row>
    <row r="1006" spans="1:9" x14ac:dyDescent="0.3">
      <c r="A1006" s="4" t="s">
        <v>631</v>
      </c>
      <c r="B1006" s="4">
        <v>15</v>
      </c>
      <c r="C1006" s="4">
        <v>25200001</v>
      </c>
      <c r="D1006" s="4">
        <v>25550000</v>
      </c>
      <c r="E1006" s="6">
        <v>0.61699999999999999</v>
      </c>
      <c r="F1006" s="6"/>
      <c r="G1006" s="4" t="s">
        <v>357</v>
      </c>
      <c r="H1006" s="4" t="s">
        <v>357</v>
      </c>
      <c r="I1006" s="4" t="s">
        <v>358</v>
      </c>
    </row>
    <row r="1007" spans="1:9" x14ac:dyDescent="0.3">
      <c r="A1007" s="4" t="s">
        <v>631</v>
      </c>
      <c r="B1007" s="4">
        <v>1</v>
      </c>
      <c r="C1007" s="4">
        <v>36750001</v>
      </c>
      <c r="D1007" s="4">
        <v>37100000</v>
      </c>
      <c r="E1007" s="6">
        <v>0.61099999999999999</v>
      </c>
      <c r="F1007" s="6"/>
      <c r="G1007" s="4" t="s">
        <v>1934</v>
      </c>
      <c r="H1007" s="4" t="s">
        <v>1886</v>
      </c>
      <c r="I1007" s="4" t="s">
        <v>1935</v>
      </c>
    </row>
    <row r="1008" spans="1:9" x14ac:dyDescent="0.3">
      <c r="A1008" s="4" t="s">
        <v>631</v>
      </c>
      <c r="B1008" s="4">
        <v>12</v>
      </c>
      <c r="C1008" s="4">
        <v>91350001</v>
      </c>
      <c r="D1008" s="4">
        <v>91700000</v>
      </c>
      <c r="E1008" s="6">
        <v>0.60199999999999998</v>
      </c>
      <c r="F1008" s="6"/>
      <c r="G1008" s="4" t="s">
        <v>1</v>
      </c>
      <c r="H1008" s="4" t="s">
        <v>1</v>
      </c>
      <c r="I1008" s="4" t="s">
        <v>1</v>
      </c>
    </row>
    <row r="1009" spans="1:9" x14ac:dyDescent="0.3">
      <c r="A1009" s="4" t="s">
        <v>631</v>
      </c>
      <c r="B1009" s="4">
        <v>2</v>
      </c>
      <c r="C1009" s="4">
        <v>20300001</v>
      </c>
      <c r="D1009" s="4">
        <v>20650000</v>
      </c>
      <c r="E1009" s="6">
        <v>0.60199999999999998</v>
      </c>
      <c r="F1009" s="6"/>
      <c r="G1009" s="4" t="s">
        <v>1</v>
      </c>
      <c r="H1009" s="4" t="s">
        <v>738</v>
      </c>
      <c r="I1009" s="4" t="s">
        <v>739</v>
      </c>
    </row>
    <row r="1010" spans="1:9" x14ac:dyDescent="0.3">
      <c r="A1010" s="4" t="s">
        <v>631</v>
      </c>
      <c r="B1010" s="4">
        <v>3</v>
      </c>
      <c r="C1010" s="4">
        <v>67550001</v>
      </c>
      <c r="D1010" s="4">
        <v>67900000</v>
      </c>
      <c r="E1010" s="6">
        <v>0.59899999999999998</v>
      </c>
      <c r="F1010" s="6"/>
      <c r="G1010" s="4" t="s">
        <v>615</v>
      </c>
      <c r="H1010" s="4" t="s">
        <v>616</v>
      </c>
      <c r="I1010" s="4" t="s">
        <v>617</v>
      </c>
    </row>
    <row r="1011" spans="1:9" x14ac:dyDescent="0.3">
      <c r="A1011" s="4" t="s">
        <v>631</v>
      </c>
      <c r="B1011" s="4">
        <v>14</v>
      </c>
      <c r="C1011" s="4">
        <v>158900001</v>
      </c>
      <c r="D1011" s="4">
        <v>159250000</v>
      </c>
      <c r="E1011" s="6">
        <v>0.59299999999999997</v>
      </c>
      <c r="F1011" s="6"/>
      <c r="G1011" s="4" t="s">
        <v>79</v>
      </c>
      <c r="H1011" s="4" t="s">
        <v>80</v>
      </c>
      <c r="I1011" s="4" t="s">
        <v>81</v>
      </c>
    </row>
    <row r="1012" spans="1:9" x14ac:dyDescent="0.3">
      <c r="A1012" s="4" t="s">
        <v>631</v>
      </c>
      <c r="B1012" s="4" t="s">
        <v>657</v>
      </c>
      <c r="C1012" s="4">
        <v>2100001</v>
      </c>
      <c r="D1012" s="4">
        <v>2450000</v>
      </c>
      <c r="E1012" s="6">
        <v>0.59199999999999997</v>
      </c>
      <c r="F1012" s="6"/>
      <c r="G1012" s="4" t="s">
        <v>1</v>
      </c>
      <c r="H1012" s="4" t="s">
        <v>1</v>
      </c>
      <c r="I1012" s="4" t="s">
        <v>445</v>
      </c>
    </row>
    <row r="1013" spans="1:9" x14ac:dyDescent="0.3">
      <c r="A1013" s="4" t="s">
        <v>631</v>
      </c>
      <c r="B1013" s="4">
        <v>7</v>
      </c>
      <c r="C1013" s="4">
        <v>144550001</v>
      </c>
      <c r="D1013" s="4">
        <v>144900000</v>
      </c>
      <c r="E1013" s="6">
        <v>0.58799999999999997</v>
      </c>
      <c r="F1013" s="6"/>
      <c r="G1013" s="4" t="s">
        <v>1928</v>
      </c>
      <c r="H1013" s="4" t="s">
        <v>1929</v>
      </c>
      <c r="I1013" s="4" t="s">
        <v>1930</v>
      </c>
    </row>
    <row r="1014" spans="1:9" x14ac:dyDescent="0.3">
      <c r="A1014" s="4" t="s">
        <v>631</v>
      </c>
      <c r="B1014" s="4">
        <v>13</v>
      </c>
      <c r="C1014" s="4">
        <v>94150001</v>
      </c>
      <c r="D1014" s="4">
        <v>94500000</v>
      </c>
      <c r="E1014" s="6">
        <v>0.58699999999999997</v>
      </c>
      <c r="F1014" s="6"/>
      <c r="G1014" s="4" t="s">
        <v>1911</v>
      </c>
      <c r="H1014" s="4" t="s">
        <v>1912</v>
      </c>
      <c r="I1014" s="4" t="s">
        <v>1911</v>
      </c>
    </row>
    <row r="1015" spans="1:9" x14ac:dyDescent="0.3">
      <c r="A1015" s="4" t="s">
        <v>631</v>
      </c>
      <c r="B1015" s="4">
        <v>7</v>
      </c>
      <c r="C1015" s="4">
        <v>166600001</v>
      </c>
      <c r="D1015" s="4">
        <v>166950000</v>
      </c>
      <c r="E1015" s="6">
        <v>0.57999999999999996</v>
      </c>
      <c r="F1015" s="6"/>
      <c r="G1015" s="4" t="s">
        <v>1</v>
      </c>
      <c r="H1015" s="4" t="s">
        <v>1900</v>
      </c>
      <c r="I1015" s="4" t="s">
        <v>1901</v>
      </c>
    </row>
    <row r="1016" spans="1:9" x14ac:dyDescent="0.3">
      <c r="A1016" s="4" t="s">
        <v>631</v>
      </c>
      <c r="B1016" s="4">
        <v>18</v>
      </c>
      <c r="C1016" s="4">
        <v>18200001</v>
      </c>
      <c r="D1016" s="4">
        <v>18550000</v>
      </c>
      <c r="E1016" s="6">
        <v>0.57899999999999996</v>
      </c>
      <c r="F1016" s="6"/>
      <c r="G1016" s="4" t="s">
        <v>1889</v>
      </c>
      <c r="H1016" s="4" t="s">
        <v>1890</v>
      </c>
      <c r="I1016" s="4" t="s">
        <v>1891</v>
      </c>
    </row>
    <row r="1017" spans="1:9" x14ac:dyDescent="0.3">
      <c r="A1017" s="4" t="s">
        <v>631</v>
      </c>
      <c r="B1017" s="4">
        <v>10</v>
      </c>
      <c r="C1017" s="4">
        <v>47600001</v>
      </c>
      <c r="D1017" s="4">
        <v>47950000</v>
      </c>
      <c r="E1017" s="6">
        <v>0.57699999999999996</v>
      </c>
      <c r="F1017" s="6"/>
      <c r="G1017" s="4" t="s">
        <v>765</v>
      </c>
      <c r="H1017" s="4" t="s">
        <v>765</v>
      </c>
      <c r="I1017" s="4" t="s">
        <v>765</v>
      </c>
    </row>
    <row r="1018" spans="1:9" x14ac:dyDescent="0.3">
      <c r="A1018" s="4" t="s">
        <v>631</v>
      </c>
      <c r="B1018" s="4" t="s">
        <v>2002</v>
      </c>
      <c r="C1018" s="4">
        <v>1</v>
      </c>
      <c r="D1018" s="4">
        <v>350000</v>
      </c>
      <c r="E1018" s="6">
        <v>0.57499999999999996</v>
      </c>
      <c r="F1018" s="6"/>
      <c r="G1018" s="4" t="s">
        <v>1916</v>
      </c>
      <c r="H1018" s="4" t="s">
        <v>1917</v>
      </c>
      <c r="I1018" s="4" t="s">
        <v>1</v>
      </c>
    </row>
    <row r="1019" spans="1:9" x14ac:dyDescent="0.3">
      <c r="A1019" s="4" t="s">
        <v>631</v>
      </c>
      <c r="B1019" s="4" t="s">
        <v>2002</v>
      </c>
      <c r="C1019" s="4">
        <v>350001</v>
      </c>
      <c r="D1019" s="4">
        <v>700000</v>
      </c>
      <c r="E1019" s="6">
        <v>0.57499999999999996</v>
      </c>
      <c r="F1019" s="6"/>
      <c r="G1019" s="4" t="s">
        <v>1943</v>
      </c>
      <c r="H1019" s="4" t="s">
        <v>1944</v>
      </c>
      <c r="I1019" s="4" t="s">
        <v>1</v>
      </c>
    </row>
    <row r="1020" spans="1:9" x14ac:dyDescent="0.3">
      <c r="A1020" s="4" t="s">
        <v>631</v>
      </c>
      <c r="B1020" s="4">
        <v>7</v>
      </c>
      <c r="C1020" s="4">
        <v>171150001</v>
      </c>
      <c r="D1020" s="4">
        <v>171500000</v>
      </c>
      <c r="E1020" s="6">
        <v>0.57199999999999995</v>
      </c>
      <c r="F1020" s="6"/>
      <c r="G1020" s="4" t="s">
        <v>1902</v>
      </c>
      <c r="H1020" s="4" t="s">
        <v>1903</v>
      </c>
      <c r="I1020" s="4" t="s">
        <v>1902</v>
      </c>
    </row>
    <row r="1021" spans="1:9" x14ac:dyDescent="0.3">
      <c r="A1021" s="4" t="s">
        <v>631</v>
      </c>
      <c r="B1021" s="4">
        <v>8</v>
      </c>
      <c r="C1021" s="4">
        <v>4550001</v>
      </c>
      <c r="D1021" s="4">
        <v>4900000</v>
      </c>
      <c r="E1021" s="6">
        <v>0.56999999999999995</v>
      </c>
      <c r="F1021" s="6"/>
      <c r="G1021" s="4" t="s">
        <v>1945</v>
      </c>
      <c r="H1021" s="4" t="s">
        <v>1946</v>
      </c>
      <c r="I1021" s="4" t="s">
        <v>1947</v>
      </c>
    </row>
    <row r="1022" spans="1:9" x14ac:dyDescent="0.3">
      <c r="A1022" s="4" t="s">
        <v>631</v>
      </c>
      <c r="B1022" s="4">
        <v>1</v>
      </c>
      <c r="C1022" s="4">
        <v>21350001</v>
      </c>
      <c r="D1022" s="4">
        <v>21700000</v>
      </c>
      <c r="E1022" s="6">
        <v>0.56799999999999995</v>
      </c>
      <c r="F1022" s="6"/>
      <c r="G1022" s="4" t="s">
        <v>1</v>
      </c>
      <c r="H1022" s="4" t="s">
        <v>1</v>
      </c>
      <c r="I1022" s="4" t="s">
        <v>1168</v>
      </c>
    </row>
    <row r="1023" spans="1:9" x14ac:dyDescent="0.3">
      <c r="A1023" s="4" t="s">
        <v>631</v>
      </c>
      <c r="B1023" s="4">
        <v>11</v>
      </c>
      <c r="C1023" s="4">
        <v>69300001</v>
      </c>
      <c r="D1023" s="4">
        <v>69650000</v>
      </c>
      <c r="E1023" s="6">
        <v>0.56799999999999995</v>
      </c>
      <c r="F1023" s="6"/>
      <c r="G1023" s="4" t="s">
        <v>1918</v>
      </c>
      <c r="H1023" s="4" t="s">
        <v>1919</v>
      </c>
      <c r="I1023" s="4" t="s">
        <v>1920</v>
      </c>
    </row>
    <row r="1024" spans="1:9" x14ac:dyDescent="0.3">
      <c r="A1024" s="4" t="s">
        <v>631</v>
      </c>
      <c r="B1024" s="4" t="s">
        <v>1997</v>
      </c>
      <c r="C1024" s="4">
        <v>1</v>
      </c>
      <c r="D1024" s="4">
        <v>350000</v>
      </c>
      <c r="E1024" s="6">
        <v>0.56799999999999995</v>
      </c>
      <c r="F1024" s="6"/>
      <c r="G1024" s="4" t="s">
        <v>1769</v>
      </c>
      <c r="H1024" s="4" t="s">
        <v>1770</v>
      </c>
      <c r="I1024" s="4" t="s">
        <v>1</v>
      </c>
    </row>
    <row r="1025" spans="1:9" x14ac:dyDescent="0.3">
      <c r="A1025" s="4" t="s">
        <v>631</v>
      </c>
      <c r="B1025" s="4">
        <v>7</v>
      </c>
      <c r="C1025" s="4">
        <v>72100001</v>
      </c>
      <c r="D1025" s="4">
        <v>72450000</v>
      </c>
      <c r="E1025" s="6">
        <v>0.56599999999999995</v>
      </c>
      <c r="F1025" s="6"/>
      <c r="G1025" s="4" t="s">
        <v>1296</v>
      </c>
      <c r="H1025" s="4" t="s">
        <v>1297</v>
      </c>
      <c r="I1025" s="4" t="s">
        <v>1298</v>
      </c>
    </row>
    <row r="1026" spans="1:9" x14ac:dyDescent="0.3">
      <c r="A1026" s="4" t="s">
        <v>631</v>
      </c>
      <c r="B1026" s="4">
        <v>4</v>
      </c>
      <c r="C1026" s="4">
        <v>51800001</v>
      </c>
      <c r="D1026" s="4">
        <v>52150000</v>
      </c>
      <c r="E1026" s="6">
        <v>0.56399999999999995</v>
      </c>
      <c r="F1026" s="6"/>
      <c r="G1026" s="4" t="s">
        <v>1289</v>
      </c>
      <c r="H1026" s="4" t="s">
        <v>1289</v>
      </c>
      <c r="I1026" s="4" t="s">
        <v>1289</v>
      </c>
    </row>
    <row r="1027" spans="1:9" x14ac:dyDescent="0.3">
      <c r="A1027" s="4" t="s">
        <v>631</v>
      </c>
      <c r="B1027" s="4">
        <v>18</v>
      </c>
      <c r="C1027" s="4">
        <v>29400001</v>
      </c>
      <c r="D1027" s="4">
        <v>29750000</v>
      </c>
      <c r="E1027" s="6">
        <v>0.56299999999999994</v>
      </c>
      <c r="F1027" s="6"/>
      <c r="G1027" s="4" t="s">
        <v>1184</v>
      </c>
      <c r="H1027" s="4" t="s">
        <v>1184</v>
      </c>
      <c r="I1027" s="4" t="s">
        <v>1184</v>
      </c>
    </row>
    <row r="1028" spans="1:9" x14ac:dyDescent="0.3">
      <c r="A1028" s="4" t="s">
        <v>631</v>
      </c>
      <c r="B1028" s="4">
        <v>1</v>
      </c>
      <c r="C1028" s="4">
        <v>151900001</v>
      </c>
      <c r="D1028" s="4">
        <v>152250000</v>
      </c>
      <c r="E1028" s="6">
        <v>0.56200000000000006</v>
      </c>
      <c r="F1028" s="6"/>
      <c r="G1028" s="4" t="s">
        <v>970</v>
      </c>
      <c r="H1028" s="4" t="s">
        <v>971</v>
      </c>
      <c r="I1028" s="4" t="s">
        <v>972</v>
      </c>
    </row>
    <row r="1029" spans="1:9" x14ac:dyDescent="0.3">
      <c r="A1029" s="4" t="s">
        <v>631</v>
      </c>
      <c r="B1029" s="4">
        <v>3</v>
      </c>
      <c r="C1029" s="4">
        <v>10500001</v>
      </c>
      <c r="D1029" s="4">
        <v>10850000</v>
      </c>
      <c r="E1029" s="6">
        <v>0.56100000000000005</v>
      </c>
      <c r="F1029" s="6"/>
      <c r="G1029" s="4" t="s">
        <v>1893</v>
      </c>
      <c r="H1029" s="4" t="s">
        <v>1894</v>
      </c>
      <c r="I1029" s="4" t="s">
        <v>1895</v>
      </c>
    </row>
    <row r="1030" spans="1:9" x14ac:dyDescent="0.3">
      <c r="A1030" s="4" t="s">
        <v>631</v>
      </c>
      <c r="B1030" s="4">
        <v>18</v>
      </c>
      <c r="C1030" s="4">
        <v>34300001</v>
      </c>
      <c r="D1030" s="4">
        <v>34650000</v>
      </c>
      <c r="E1030" s="6">
        <v>0.55800000000000005</v>
      </c>
      <c r="F1030" s="6"/>
      <c r="G1030" s="4" t="s">
        <v>1926</v>
      </c>
      <c r="H1030" s="4" t="s">
        <v>1389</v>
      </c>
      <c r="I1030" s="4" t="s">
        <v>1927</v>
      </c>
    </row>
    <row r="1031" spans="1:9" x14ac:dyDescent="0.3">
      <c r="A1031" s="4" t="s">
        <v>631</v>
      </c>
      <c r="B1031" s="4">
        <v>8</v>
      </c>
      <c r="C1031" s="4">
        <v>91350001</v>
      </c>
      <c r="D1031" s="4">
        <v>91700000</v>
      </c>
      <c r="E1031" s="6">
        <v>0.55800000000000005</v>
      </c>
      <c r="F1031" s="6"/>
      <c r="G1031" s="4" t="s">
        <v>1</v>
      </c>
      <c r="H1031" s="4" t="s">
        <v>1</v>
      </c>
      <c r="I1031" s="4" t="s">
        <v>1</v>
      </c>
    </row>
    <row r="1032" spans="1:9" x14ac:dyDescent="0.3">
      <c r="A1032" s="4" t="s">
        <v>631</v>
      </c>
      <c r="B1032" s="4">
        <v>16</v>
      </c>
      <c r="C1032" s="4">
        <v>84350001</v>
      </c>
      <c r="D1032" s="4">
        <v>84700000</v>
      </c>
      <c r="E1032" s="6">
        <v>0.55700000000000005</v>
      </c>
      <c r="F1032" s="6"/>
      <c r="G1032" s="4" t="s">
        <v>1260</v>
      </c>
      <c r="H1032" s="4" t="s">
        <v>1260</v>
      </c>
      <c r="I1032" s="4" t="s">
        <v>1261</v>
      </c>
    </row>
    <row r="1033" spans="1:9" x14ac:dyDescent="0.3">
      <c r="A1033" s="4" t="s">
        <v>631</v>
      </c>
      <c r="B1033" s="4">
        <v>1</v>
      </c>
      <c r="C1033" s="4">
        <v>61250001</v>
      </c>
      <c r="D1033" s="4">
        <v>61600000</v>
      </c>
      <c r="E1033" s="6">
        <v>0.55600000000000005</v>
      </c>
      <c r="F1033" s="6"/>
      <c r="G1033" s="4" t="s">
        <v>1887</v>
      </c>
      <c r="H1033" s="4" t="s">
        <v>1887</v>
      </c>
      <c r="I1033" s="4" t="s">
        <v>1888</v>
      </c>
    </row>
    <row r="1034" spans="1:9" x14ac:dyDescent="0.3">
      <c r="A1034" s="4" t="s">
        <v>631</v>
      </c>
      <c r="B1034" s="4">
        <v>3</v>
      </c>
      <c r="C1034" s="4">
        <v>67200001</v>
      </c>
      <c r="D1034" s="4">
        <v>67550000</v>
      </c>
      <c r="E1034" s="6">
        <v>0.55400000000000005</v>
      </c>
      <c r="F1034" s="6"/>
      <c r="G1034" s="4" t="s">
        <v>1896</v>
      </c>
      <c r="H1034" s="4" t="s">
        <v>1897</v>
      </c>
      <c r="I1034" s="4" t="s">
        <v>1898</v>
      </c>
    </row>
    <row r="1035" spans="1:9" x14ac:dyDescent="0.3">
      <c r="A1035" s="4" t="s">
        <v>631</v>
      </c>
      <c r="B1035" s="4">
        <v>18</v>
      </c>
      <c r="C1035" s="4">
        <v>21000001</v>
      </c>
      <c r="D1035" s="4">
        <v>21350000</v>
      </c>
      <c r="E1035" s="6">
        <v>0.55300000000000005</v>
      </c>
      <c r="F1035" s="6"/>
      <c r="G1035" s="4" t="s">
        <v>1</v>
      </c>
      <c r="H1035" s="4" t="s">
        <v>1</v>
      </c>
      <c r="I1035" s="4" t="s">
        <v>1910</v>
      </c>
    </row>
    <row r="1036" spans="1:9" x14ac:dyDescent="0.3">
      <c r="A1036" s="4" t="s">
        <v>631</v>
      </c>
      <c r="B1036" s="4">
        <v>1</v>
      </c>
      <c r="C1036" s="4">
        <v>22050001</v>
      </c>
      <c r="D1036" s="4">
        <v>22400000</v>
      </c>
      <c r="E1036" s="6">
        <v>0.55300000000000005</v>
      </c>
      <c r="F1036" s="6"/>
      <c r="G1036" s="4" t="s">
        <v>1</v>
      </c>
      <c r="H1036" s="4" t="s">
        <v>1</v>
      </c>
      <c r="I1036" s="4" t="s">
        <v>1</v>
      </c>
    </row>
    <row r="1037" spans="1:9" x14ac:dyDescent="0.3">
      <c r="A1037" s="4" t="s">
        <v>631</v>
      </c>
      <c r="B1037" s="4">
        <v>13</v>
      </c>
      <c r="C1037" s="4">
        <v>93800001</v>
      </c>
      <c r="D1037" s="4">
        <v>94150000</v>
      </c>
      <c r="E1037" s="6">
        <v>0.55100000000000005</v>
      </c>
      <c r="F1037" s="6"/>
      <c r="G1037" s="4" t="s">
        <v>1911</v>
      </c>
      <c r="H1037" s="4" t="s">
        <v>1911</v>
      </c>
      <c r="I1037" s="4" t="s">
        <v>1911</v>
      </c>
    </row>
    <row r="1038" spans="1:9" x14ac:dyDescent="0.3">
      <c r="A1038" s="4" t="s">
        <v>631</v>
      </c>
      <c r="B1038" s="4">
        <v>19</v>
      </c>
      <c r="C1038" s="4">
        <v>28350001</v>
      </c>
      <c r="D1038" s="4">
        <v>28700000</v>
      </c>
      <c r="E1038" s="6">
        <v>0.55000000000000004</v>
      </c>
      <c r="F1038" s="6"/>
      <c r="G1038" s="4" t="s">
        <v>1948</v>
      </c>
      <c r="H1038" s="4" t="s">
        <v>1949</v>
      </c>
      <c r="I1038" s="4" t="s">
        <v>1950</v>
      </c>
    </row>
    <row r="1039" spans="1:9" x14ac:dyDescent="0.3">
      <c r="A1039" s="4" t="s">
        <v>631</v>
      </c>
      <c r="B1039" s="4" t="s">
        <v>651</v>
      </c>
      <c r="C1039" s="4">
        <v>3500001</v>
      </c>
      <c r="D1039" s="4">
        <v>3850000</v>
      </c>
      <c r="E1039" s="6">
        <v>0.54900000000000004</v>
      </c>
      <c r="F1039" s="6"/>
      <c r="G1039" s="4" t="s">
        <v>1939</v>
      </c>
      <c r="H1039" s="4" t="s">
        <v>1940</v>
      </c>
      <c r="I1039" s="4" t="s">
        <v>1941</v>
      </c>
    </row>
    <row r="1040" spans="1:9" x14ac:dyDescent="0.3">
      <c r="A1040" s="4" t="s">
        <v>631</v>
      </c>
      <c r="B1040" s="4">
        <v>4</v>
      </c>
      <c r="C1040" s="4">
        <v>17500001</v>
      </c>
      <c r="D1040" s="4">
        <v>17850000</v>
      </c>
      <c r="E1040" s="6">
        <v>0.54800000000000004</v>
      </c>
      <c r="F1040" s="6"/>
      <c r="G1040" s="4" t="s">
        <v>1936</v>
      </c>
      <c r="H1040" s="4" t="s">
        <v>1937</v>
      </c>
      <c r="I1040" s="4" t="s">
        <v>1938</v>
      </c>
    </row>
    <row r="1041" spans="1:9" x14ac:dyDescent="0.3">
      <c r="A1041" s="4" t="s">
        <v>631</v>
      </c>
      <c r="B1041" s="4">
        <v>14</v>
      </c>
      <c r="C1041" s="4">
        <v>116200001</v>
      </c>
      <c r="D1041" s="4">
        <v>116550000</v>
      </c>
      <c r="E1041" s="6">
        <v>0.54800000000000004</v>
      </c>
      <c r="F1041" s="6"/>
      <c r="G1041" s="4" t="s">
        <v>1942</v>
      </c>
      <c r="H1041" s="4" t="s">
        <v>1942</v>
      </c>
      <c r="I1041" s="4" t="s">
        <v>83</v>
      </c>
    </row>
    <row r="1042" spans="1:9" x14ac:dyDescent="0.3">
      <c r="A1042" s="4" t="s">
        <v>631</v>
      </c>
      <c r="B1042" s="4" t="s">
        <v>2002</v>
      </c>
      <c r="C1042" s="4">
        <v>700001</v>
      </c>
      <c r="D1042" s="4">
        <v>1050000</v>
      </c>
      <c r="E1042" s="6">
        <v>0.54600000000000004</v>
      </c>
      <c r="F1042" s="6"/>
      <c r="G1042" s="4" t="s">
        <v>1924</v>
      </c>
      <c r="H1042" s="4" t="s">
        <v>1924</v>
      </c>
      <c r="I1042" s="4" t="s">
        <v>1925</v>
      </c>
    </row>
    <row r="1043" spans="1:9" x14ac:dyDescent="0.3">
      <c r="A1043" s="4" t="s">
        <v>631</v>
      </c>
      <c r="B1043" s="4">
        <v>20</v>
      </c>
      <c r="C1043" s="4">
        <v>25200001</v>
      </c>
      <c r="D1043" s="4">
        <v>25550000</v>
      </c>
      <c r="E1043" s="6">
        <v>0.54200000000000004</v>
      </c>
      <c r="F1043" s="6"/>
      <c r="G1043" s="4" t="s">
        <v>356</v>
      </c>
      <c r="H1043" s="4" t="s">
        <v>356</v>
      </c>
      <c r="I1043" s="4" t="s">
        <v>1892</v>
      </c>
    </row>
    <row r="1044" spans="1:9" x14ac:dyDescent="0.3">
      <c r="A1044" s="4" t="s">
        <v>631</v>
      </c>
      <c r="B1044" s="4">
        <v>2</v>
      </c>
      <c r="C1044" s="4">
        <v>16450001</v>
      </c>
      <c r="D1044" s="4">
        <v>16800000</v>
      </c>
      <c r="E1044" s="6">
        <v>0.54200000000000004</v>
      </c>
      <c r="F1044" s="6"/>
      <c r="G1044" s="4" t="s">
        <v>1921</v>
      </c>
      <c r="H1044" s="4" t="s">
        <v>1922</v>
      </c>
      <c r="I1044" s="4" t="s">
        <v>1923</v>
      </c>
    </row>
    <row r="1045" spans="1:9" x14ac:dyDescent="0.3">
      <c r="A1045" s="4" t="s">
        <v>631</v>
      </c>
      <c r="B1045" s="4">
        <v>8</v>
      </c>
      <c r="C1045" s="4">
        <v>91000001</v>
      </c>
      <c r="D1045" s="4">
        <v>91350000</v>
      </c>
      <c r="E1045" s="6">
        <v>0.54200000000000004</v>
      </c>
      <c r="F1045" s="6"/>
      <c r="G1045" s="4" t="s">
        <v>1</v>
      </c>
      <c r="H1045" s="4" t="s">
        <v>1</v>
      </c>
      <c r="I1045" s="4" t="s">
        <v>1</v>
      </c>
    </row>
    <row r="1046" spans="1:9" x14ac:dyDescent="0.3">
      <c r="A1046" s="4" t="s">
        <v>631</v>
      </c>
      <c r="B1046" s="4" t="s">
        <v>2003</v>
      </c>
      <c r="C1046" s="4">
        <v>1</v>
      </c>
      <c r="D1046" s="4">
        <v>350000</v>
      </c>
      <c r="E1046" s="6">
        <v>0.54</v>
      </c>
      <c r="F1046" s="6"/>
      <c r="G1046" s="4" t="s">
        <v>1951</v>
      </c>
      <c r="H1046" s="4" t="s">
        <v>1951</v>
      </c>
      <c r="I1046" s="4" t="s">
        <v>1</v>
      </c>
    </row>
    <row r="1047" spans="1:9" x14ac:dyDescent="0.3">
      <c r="A1047" s="4" t="s">
        <v>631</v>
      </c>
      <c r="B1047" s="4" t="s">
        <v>2001</v>
      </c>
      <c r="C1047" s="4">
        <v>1</v>
      </c>
      <c r="D1047" s="4">
        <v>350000</v>
      </c>
      <c r="E1047" s="6">
        <v>0.53900000000000003</v>
      </c>
      <c r="F1047" s="6"/>
      <c r="G1047" s="4" t="s">
        <v>1906</v>
      </c>
      <c r="H1047" s="4" t="s">
        <v>1907</v>
      </c>
      <c r="I1047" s="4" t="s">
        <v>1</v>
      </c>
    </row>
    <row r="1048" spans="1:9" x14ac:dyDescent="0.3">
      <c r="A1048" s="4" t="s">
        <v>631</v>
      </c>
      <c r="B1048" s="4">
        <v>14</v>
      </c>
      <c r="C1048" s="4">
        <v>115850001</v>
      </c>
      <c r="D1048" s="4">
        <v>116200000</v>
      </c>
      <c r="E1048" s="6">
        <v>0.53800000000000003</v>
      </c>
      <c r="F1048" s="6"/>
      <c r="G1048" s="4" t="s">
        <v>82</v>
      </c>
      <c r="H1048" s="4" t="s">
        <v>83</v>
      </c>
      <c r="I1048" s="4" t="s">
        <v>82</v>
      </c>
    </row>
    <row r="1049" spans="1:9" x14ac:dyDescent="0.3">
      <c r="A1049" s="4" t="s">
        <v>631</v>
      </c>
      <c r="B1049" s="4">
        <v>3</v>
      </c>
      <c r="C1049" s="4">
        <v>148400001</v>
      </c>
      <c r="D1049" s="4">
        <v>148750000</v>
      </c>
      <c r="E1049" s="6">
        <v>0.53800000000000003</v>
      </c>
      <c r="G1049" s="4" t="s">
        <v>1913</v>
      </c>
      <c r="H1049" s="4" t="s">
        <v>1914</v>
      </c>
      <c r="I1049" s="4" t="s">
        <v>1915</v>
      </c>
    </row>
    <row r="1050" spans="1:9" x14ac:dyDescent="0.3">
      <c r="A1050" s="4" t="s">
        <v>631</v>
      </c>
      <c r="B1050" s="4">
        <v>19</v>
      </c>
      <c r="C1050" s="4">
        <v>17850001</v>
      </c>
      <c r="D1050" s="4">
        <v>18200000</v>
      </c>
      <c r="E1050" s="6">
        <v>0.53800000000000003</v>
      </c>
      <c r="F1050" s="6"/>
      <c r="G1050" s="4" t="s">
        <v>527</v>
      </c>
      <c r="H1050" s="4" t="s">
        <v>528</v>
      </c>
      <c r="I1050" s="4" t="s">
        <v>529</v>
      </c>
    </row>
    <row r="1051" spans="1:9" x14ac:dyDescent="0.3">
      <c r="A1051" s="4" t="s">
        <v>631</v>
      </c>
      <c r="B1051" s="4">
        <v>17</v>
      </c>
      <c r="C1051" s="4">
        <v>43400001</v>
      </c>
      <c r="D1051" s="4">
        <v>43750000</v>
      </c>
      <c r="E1051" s="6">
        <v>0.53800000000000003</v>
      </c>
      <c r="F1051" s="6"/>
      <c r="G1051" s="4" t="s">
        <v>1657</v>
      </c>
      <c r="H1051" s="4" t="s">
        <v>1658</v>
      </c>
      <c r="I1051" s="4" t="s">
        <v>1659</v>
      </c>
    </row>
    <row r="1052" spans="1:9" x14ac:dyDescent="0.3">
      <c r="F1052" s="6"/>
    </row>
    <row r="1053" spans="1:9" x14ac:dyDescent="0.3">
      <c r="F105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4749-DEEC-4B40-AA9A-B528F0B384DB}">
  <dimension ref="A1:N1067"/>
  <sheetViews>
    <sheetView zoomScaleNormal="100" workbookViewId="0">
      <selection activeCell="A356" sqref="A1:I1065"/>
    </sheetView>
  </sheetViews>
  <sheetFormatPr defaultColWidth="12.109375" defaultRowHeight="14.4" x14ac:dyDescent="0.3"/>
  <cols>
    <col min="1" max="1" width="19.5546875" style="4" bestFit="1" customWidth="1"/>
    <col min="2" max="2" width="7.21875" style="4" bestFit="1" customWidth="1"/>
    <col min="3" max="4" width="9.77734375" style="4" bestFit="1" customWidth="1"/>
    <col min="5" max="6" width="7.21875" style="4" customWidth="1"/>
    <col min="7" max="8" width="9.77734375" style="4" bestFit="1" customWidth="1"/>
    <col min="9" max="9" width="5.33203125" style="6" bestFit="1" customWidth="1"/>
    <col min="10" max="10" width="8.77734375" style="4"/>
    <col min="11" max="12" width="8.77734375"/>
    <col min="14" max="16384" width="12.109375" style="1"/>
  </cols>
  <sheetData>
    <row r="1" spans="1:14" x14ac:dyDescent="0.3">
      <c r="A1" s="2" t="s">
        <v>618</v>
      </c>
      <c r="B1" s="2" t="s">
        <v>652</v>
      </c>
      <c r="C1" s="2" t="s">
        <v>653</v>
      </c>
      <c r="D1" s="2" t="s">
        <v>654</v>
      </c>
      <c r="E1" s="5" t="s">
        <v>655</v>
      </c>
      <c r="F1" s="5" t="s">
        <v>3260</v>
      </c>
      <c r="G1" s="2" t="s">
        <v>656</v>
      </c>
      <c r="H1" s="3" t="s">
        <v>3262</v>
      </c>
      <c r="I1" s="3" t="s">
        <v>3261</v>
      </c>
      <c r="M1" s="1"/>
      <c r="N1"/>
    </row>
    <row r="2" spans="1:14" customFormat="1" x14ac:dyDescent="0.3">
      <c r="A2" s="4" t="s">
        <v>626</v>
      </c>
      <c r="B2" s="4">
        <v>7</v>
      </c>
      <c r="C2" s="4">
        <v>38850001</v>
      </c>
      <c r="D2" s="4">
        <v>39200000</v>
      </c>
      <c r="E2" s="6">
        <v>0.86399999999999999</v>
      </c>
      <c r="F2" s="6" t="s">
        <v>3259</v>
      </c>
      <c r="G2" s="4" t="s">
        <v>263</v>
      </c>
      <c r="H2" s="4" t="s">
        <v>264</v>
      </c>
      <c r="I2" s="4" t="s">
        <v>265</v>
      </c>
      <c r="J2" s="4"/>
    </row>
    <row r="3" spans="1:14" customFormat="1" x14ac:dyDescent="0.3">
      <c r="A3" s="4" t="s">
        <v>626</v>
      </c>
      <c r="B3" s="4">
        <v>7</v>
      </c>
      <c r="C3" s="4">
        <v>137550001</v>
      </c>
      <c r="D3" s="4">
        <v>137900000</v>
      </c>
      <c r="E3" s="6">
        <v>0.83</v>
      </c>
      <c r="F3" s="6" t="s">
        <v>3259</v>
      </c>
      <c r="G3" s="4" t="s">
        <v>266</v>
      </c>
      <c r="H3" s="4" t="s">
        <v>267</v>
      </c>
      <c r="I3" s="4" t="s">
        <v>268</v>
      </c>
      <c r="J3" s="4"/>
    </row>
    <row r="4" spans="1:14" customFormat="1" x14ac:dyDescent="0.3">
      <c r="A4" s="4" t="s">
        <v>626</v>
      </c>
      <c r="B4" s="4">
        <v>4</v>
      </c>
      <c r="C4" s="4">
        <v>3850001</v>
      </c>
      <c r="D4" s="4">
        <v>4200000</v>
      </c>
      <c r="E4" s="6">
        <v>0.80400000000000005</v>
      </c>
      <c r="F4" s="6" t="s">
        <v>3259</v>
      </c>
      <c r="G4" s="4" t="s">
        <v>274</v>
      </c>
      <c r="H4" s="4" t="s">
        <v>275</v>
      </c>
      <c r="I4" s="4" t="s">
        <v>276</v>
      </c>
      <c r="J4" s="4"/>
    </row>
    <row r="5" spans="1:14" customFormat="1" x14ac:dyDescent="0.3">
      <c r="A5" s="4" t="s">
        <v>626</v>
      </c>
      <c r="B5" s="4">
        <v>1</v>
      </c>
      <c r="C5" s="4">
        <v>7350001</v>
      </c>
      <c r="D5" s="4">
        <v>7700000</v>
      </c>
      <c r="E5" s="6">
        <v>0.79300000000000004</v>
      </c>
      <c r="F5" s="6" t="s">
        <v>3259</v>
      </c>
      <c r="G5" s="4" t="s">
        <v>269</v>
      </c>
      <c r="H5" s="4" t="s">
        <v>270</v>
      </c>
      <c r="I5" s="4" t="s">
        <v>269</v>
      </c>
      <c r="J5" s="4"/>
    </row>
    <row r="6" spans="1:14" customFormat="1" x14ac:dyDescent="0.3">
      <c r="A6" s="4" t="s">
        <v>626</v>
      </c>
      <c r="B6" s="4">
        <v>4</v>
      </c>
      <c r="C6" s="4">
        <v>55650001</v>
      </c>
      <c r="D6" s="4">
        <v>56000000</v>
      </c>
      <c r="E6" s="6">
        <v>0.77500000000000002</v>
      </c>
      <c r="F6" s="6" t="s">
        <v>3259</v>
      </c>
      <c r="G6" s="4" t="s">
        <v>277</v>
      </c>
      <c r="H6" s="4" t="s">
        <v>278</v>
      </c>
      <c r="I6" s="4" t="s">
        <v>279</v>
      </c>
      <c r="J6" s="4"/>
    </row>
    <row r="7" spans="1:14" customFormat="1" x14ac:dyDescent="0.3">
      <c r="A7" s="4" t="s">
        <v>626</v>
      </c>
      <c r="B7" s="4">
        <v>17</v>
      </c>
      <c r="C7" s="4">
        <v>81200001</v>
      </c>
      <c r="D7" s="4">
        <v>81550000</v>
      </c>
      <c r="E7" s="6">
        <v>0.76900000000000002</v>
      </c>
      <c r="F7" s="6" t="s">
        <v>3259</v>
      </c>
      <c r="G7" s="4" t="s">
        <v>286</v>
      </c>
      <c r="H7" s="4" t="s">
        <v>287</v>
      </c>
      <c r="I7" s="4" t="s">
        <v>288</v>
      </c>
      <c r="J7" s="4"/>
    </row>
    <row r="8" spans="1:14" customFormat="1" x14ac:dyDescent="0.3">
      <c r="A8" s="4" t="s">
        <v>626</v>
      </c>
      <c r="B8" s="4">
        <v>7</v>
      </c>
      <c r="C8" s="4">
        <v>34650001</v>
      </c>
      <c r="D8" s="4">
        <v>35000000</v>
      </c>
      <c r="E8" s="6">
        <v>0.746</v>
      </c>
      <c r="F8" s="6" t="s">
        <v>3259</v>
      </c>
      <c r="G8" s="4" t="s">
        <v>1</v>
      </c>
      <c r="H8" s="4" t="s">
        <v>284</v>
      </c>
      <c r="I8" s="4" t="s">
        <v>285</v>
      </c>
      <c r="J8" s="4"/>
    </row>
    <row r="9" spans="1:14" customFormat="1" x14ac:dyDescent="0.3">
      <c r="A9" s="4" t="s">
        <v>626</v>
      </c>
      <c r="B9" s="4">
        <v>15</v>
      </c>
      <c r="C9" s="4">
        <v>98700001</v>
      </c>
      <c r="D9" s="4">
        <v>99050000</v>
      </c>
      <c r="E9" s="6">
        <v>0.745</v>
      </c>
      <c r="F9" s="6" t="s">
        <v>3259</v>
      </c>
      <c r="G9" s="4" t="s">
        <v>271</v>
      </c>
      <c r="H9" s="4" t="s">
        <v>272</v>
      </c>
      <c r="I9" s="4" t="s">
        <v>273</v>
      </c>
      <c r="J9" s="4"/>
    </row>
    <row r="10" spans="1:14" customFormat="1" x14ac:dyDescent="0.3">
      <c r="A10" s="4" t="s">
        <v>626</v>
      </c>
      <c r="B10" s="4">
        <v>7</v>
      </c>
      <c r="C10" s="4">
        <v>39900001</v>
      </c>
      <c r="D10" s="4">
        <v>40250000</v>
      </c>
      <c r="E10" s="6">
        <v>0.74199999999999999</v>
      </c>
      <c r="F10" s="6" t="s">
        <v>3259</v>
      </c>
      <c r="G10" s="4" t="s">
        <v>293</v>
      </c>
      <c r="H10" s="4" t="s">
        <v>294</v>
      </c>
      <c r="I10" s="4" t="s">
        <v>295</v>
      </c>
      <c r="J10" s="4"/>
    </row>
    <row r="11" spans="1:14" customFormat="1" x14ac:dyDescent="0.3">
      <c r="A11" s="4" t="s">
        <v>626</v>
      </c>
      <c r="B11" s="4">
        <v>12</v>
      </c>
      <c r="C11" s="4">
        <v>80500001</v>
      </c>
      <c r="D11" s="4">
        <v>80850000</v>
      </c>
      <c r="E11" s="6">
        <v>0.72799999999999998</v>
      </c>
      <c r="F11" s="6" t="s">
        <v>3259</v>
      </c>
      <c r="G11" s="4" t="s">
        <v>540</v>
      </c>
      <c r="H11" s="4" t="s">
        <v>541</v>
      </c>
      <c r="I11" s="4" t="s">
        <v>540</v>
      </c>
      <c r="J11" s="4"/>
    </row>
    <row r="12" spans="1:14" customFormat="1" x14ac:dyDescent="0.3">
      <c r="A12" s="4" t="s">
        <v>626</v>
      </c>
      <c r="B12" s="4">
        <v>12</v>
      </c>
      <c r="C12" s="4">
        <v>81200001</v>
      </c>
      <c r="D12" s="4">
        <v>81550000</v>
      </c>
      <c r="E12" s="6">
        <v>0.72599999999999998</v>
      </c>
      <c r="F12" s="6" t="s">
        <v>3259</v>
      </c>
      <c r="G12" s="4" t="s">
        <v>1</v>
      </c>
      <c r="H12" s="4" t="s">
        <v>1</v>
      </c>
      <c r="I12" s="4" t="s">
        <v>542</v>
      </c>
      <c r="J12" s="4"/>
    </row>
    <row r="13" spans="1:14" customFormat="1" x14ac:dyDescent="0.3">
      <c r="A13" s="4" t="s">
        <v>626</v>
      </c>
      <c r="B13" s="4">
        <v>14</v>
      </c>
      <c r="C13" s="4">
        <v>155400001</v>
      </c>
      <c r="D13" s="4">
        <v>155750000</v>
      </c>
      <c r="E13" s="6">
        <v>0.72199999999999998</v>
      </c>
      <c r="F13" s="6" t="s">
        <v>3259</v>
      </c>
      <c r="G13" s="4" t="s">
        <v>280</v>
      </c>
      <c r="H13" s="4" t="s">
        <v>281</v>
      </c>
      <c r="I13" s="4" t="s">
        <v>282</v>
      </c>
      <c r="J13" s="4"/>
    </row>
    <row r="14" spans="1:14" customFormat="1" x14ac:dyDescent="0.3">
      <c r="A14" s="4" t="s">
        <v>626</v>
      </c>
      <c r="B14" s="4">
        <v>19</v>
      </c>
      <c r="C14" s="4">
        <v>27300001</v>
      </c>
      <c r="D14" s="4">
        <v>27650000</v>
      </c>
      <c r="E14" s="6">
        <v>0.71</v>
      </c>
      <c r="F14" s="6" t="s">
        <v>3259</v>
      </c>
      <c r="G14" s="4" t="s">
        <v>543</v>
      </c>
      <c r="H14" s="4" t="s">
        <v>544</v>
      </c>
      <c r="I14" s="4" t="s">
        <v>545</v>
      </c>
      <c r="J14" s="4"/>
    </row>
    <row r="15" spans="1:14" customFormat="1" x14ac:dyDescent="0.3">
      <c r="A15" s="4" t="s">
        <v>626</v>
      </c>
      <c r="B15" s="4">
        <v>2</v>
      </c>
      <c r="C15" s="4">
        <v>91700001</v>
      </c>
      <c r="D15" s="4">
        <v>92050000</v>
      </c>
      <c r="E15" s="6">
        <v>0.71</v>
      </c>
      <c r="F15" s="6" t="s">
        <v>3259</v>
      </c>
      <c r="G15" s="4" t="s">
        <v>289</v>
      </c>
      <c r="H15" s="4" t="s">
        <v>290</v>
      </c>
      <c r="I15" s="4" t="s">
        <v>291</v>
      </c>
      <c r="J15" s="4"/>
    </row>
    <row r="16" spans="1:14" customFormat="1" x14ac:dyDescent="0.3">
      <c r="A16" s="4" t="s">
        <v>626</v>
      </c>
      <c r="B16" s="4">
        <v>17</v>
      </c>
      <c r="C16" s="4">
        <v>82950001</v>
      </c>
      <c r="D16" s="4">
        <v>83300000</v>
      </c>
      <c r="E16" s="6">
        <v>0.70099999999999996</v>
      </c>
      <c r="F16" s="6"/>
      <c r="G16" s="4" t="s">
        <v>1515</v>
      </c>
      <c r="H16" s="4" t="s">
        <v>1516</v>
      </c>
      <c r="I16" s="4" t="s">
        <v>1517</v>
      </c>
      <c r="J16" s="4"/>
    </row>
    <row r="17" spans="1:10" customFormat="1" x14ac:dyDescent="0.3">
      <c r="A17" s="4" t="s">
        <v>626</v>
      </c>
      <c r="B17" s="4">
        <v>17</v>
      </c>
      <c r="C17" s="4">
        <v>82250001</v>
      </c>
      <c r="D17" s="4">
        <v>82600000</v>
      </c>
      <c r="E17" s="6">
        <v>0.69399999999999995</v>
      </c>
      <c r="F17" s="6"/>
      <c r="G17" s="4" t="s">
        <v>1509</v>
      </c>
      <c r="H17" s="4" t="s">
        <v>1510</v>
      </c>
      <c r="I17" s="4" t="s">
        <v>1511</v>
      </c>
      <c r="J17" s="4"/>
    </row>
    <row r="18" spans="1:10" customFormat="1" x14ac:dyDescent="0.3">
      <c r="A18" s="4" t="s">
        <v>626</v>
      </c>
      <c r="B18" s="4">
        <v>7</v>
      </c>
      <c r="C18" s="4">
        <v>35000001</v>
      </c>
      <c r="D18" s="4">
        <v>35350000</v>
      </c>
      <c r="E18" s="6">
        <v>0.69399999999999995</v>
      </c>
      <c r="F18" s="6"/>
      <c r="G18" s="4" t="s">
        <v>1536</v>
      </c>
      <c r="H18" s="4" t="s">
        <v>1336</v>
      </c>
      <c r="I18" s="4" t="s">
        <v>1536</v>
      </c>
      <c r="J18" s="4"/>
    </row>
    <row r="19" spans="1:10" customFormat="1" x14ac:dyDescent="0.3">
      <c r="A19" s="4" t="s">
        <v>626</v>
      </c>
      <c r="B19" s="4" t="s">
        <v>1985</v>
      </c>
      <c r="C19" s="4">
        <v>1050001</v>
      </c>
      <c r="D19" s="4">
        <v>1400000</v>
      </c>
      <c r="E19" s="6">
        <v>0.69299999999999995</v>
      </c>
      <c r="F19" s="6"/>
      <c r="G19" s="4" t="s">
        <v>1546</v>
      </c>
      <c r="H19" s="4" t="s">
        <v>1546</v>
      </c>
      <c r="I19" s="4" t="s">
        <v>1547</v>
      </c>
      <c r="J19" s="4"/>
    </row>
    <row r="20" spans="1:10" customFormat="1" x14ac:dyDescent="0.3">
      <c r="A20" s="4" t="s">
        <v>626</v>
      </c>
      <c r="B20" s="4">
        <v>12</v>
      </c>
      <c r="C20" s="4">
        <v>80850001</v>
      </c>
      <c r="D20" s="4">
        <v>81200000</v>
      </c>
      <c r="E20" s="6">
        <v>0.68</v>
      </c>
      <c r="F20" s="6"/>
      <c r="G20" s="4" t="s">
        <v>542</v>
      </c>
      <c r="H20" s="4" t="s">
        <v>542</v>
      </c>
      <c r="I20" s="4" t="s">
        <v>541</v>
      </c>
      <c r="J20" s="4"/>
    </row>
    <row r="21" spans="1:10" customFormat="1" x14ac:dyDescent="0.3">
      <c r="A21" s="4" t="s">
        <v>626</v>
      </c>
      <c r="B21" s="4">
        <v>7</v>
      </c>
      <c r="C21" s="4">
        <v>36400001</v>
      </c>
      <c r="D21" s="4">
        <v>36750000</v>
      </c>
      <c r="E21" s="6">
        <v>0.67900000000000005</v>
      </c>
      <c r="F21" s="6"/>
      <c r="G21" s="4" t="s">
        <v>2806</v>
      </c>
      <c r="H21" s="4" t="s">
        <v>2806</v>
      </c>
      <c r="I21" s="4" t="s">
        <v>2816</v>
      </c>
      <c r="J21" s="4"/>
    </row>
    <row r="22" spans="1:10" customFormat="1" x14ac:dyDescent="0.3">
      <c r="A22" s="4" t="s">
        <v>626</v>
      </c>
      <c r="B22" s="4">
        <v>17</v>
      </c>
      <c r="C22" s="4">
        <v>80500001</v>
      </c>
      <c r="D22" s="4">
        <v>80850000</v>
      </c>
      <c r="E22" s="6">
        <v>0.67500000000000004</v>
      </c>
      <c r="F22" s="6"/>
      <c r="G22" s="4" t="s">
        <v>1506</v>
      </c>
      <c r="H22" s="4" t="s">
        <v>1507</v>
      </c>
      <c r="I22" s="4" t="s">
        <v>1508</v>
      </c>
      <c r="J22" s="4"/>
    </row>
    <row r="23" spans="1:10" customFormat="1" x14ac:dyDescent="0.3">
      <c r="A23" s="4" t="s">
        <v>626</v>
      </c>
      <c r="B23" s="4">
        <v>4</v>
      </c>
      <c r="C23" s="4">
        <v>3500001</v>
      </c>
      <c r="D23" s="4">
        <v>3850000</v>
      </c>
      <c r="E23" s="6">
        <v>0.66900000000000004</v>
      </c>
      <c r="F23" s="6"/>
      <c r="G23" s="4" t="s">
        <v>1524</v>
      </c>
      <c r="H23" s="4" t="s">
        <v>1525</v>
      </c>
      <c r="I23" s="4" t="s">
        <v>1526</v>
      </c>
      <c r="J23" s="4"/>
    </row>
    <row r="24" spans="1:10" customFormat="1" x14ac:dyDescent="0.3">
      <c r="A24" s="4" t="s">
        <v>626</v>
      </c>
      <c r="B24" s="4">
        <v>7</v>
      </c>
      <c r="C24" s="4">
        <v>38500001</v>
      </c>
      <c r="D24" s="4">
        <v>38850000</v>
      </c>
      <c r="E24" s="6">
        <v>0.66900000000000004</v>
      </c>
      <c r="F24" s="6"/>
      <c r="G24" s="4" t="s">
        <v>1537</v>
      </c>
      <c r="H24" s="4" t="s">
        <v>1538</v>
      </c>
      <c r="I24" s="4" t="s">
        <v>1539</v>
      </c>
      <c r="J24" s="4"/>
    </row>
    <row r="25" spans="1:10" customFormat="1" x14ac:dyDescent="0.3">
      <c r="A25" s="4" t="s">
        <v>626</v>
      </c>
      <c r="B25" s="4">
        <v>7</v>
      </c>
      <c r="C25" s="4">
        <v>142100001</v>
      </c>
      <c r="D25" s="4">
        <v>142450000</v>
      </c>
      <c r="E25" s="6">
        <v>0.66800000000000004</v>
      </c>
      <c r="F25" s="6"/>
      <c r="G25" s="4" t="s">
        <v>1533</v>
      </c>
      <c r="H25" s="4" t="s">
        <v>1534</v>
      </c>
      <c r="I25" s="4" t="s">
        <v>1535</v>
      </c>
      <c r="J25" s="4"/>
    </row>
    <row r="26" spans="1:10" customFormat="1" x14ac:dyDescent="0.3">
      <c r="A26" s="4" t="s">
        <v>626</v>
      </c>
      <c r="B26" s="4">
        <v>12</v>
      </c>
      <c r="C26" s="4">
        <v>84700001</v>
      </c>
      <c r="D26" s="4">
        <v>85050000</v>
      </c>
      <c r="E26" s="6">
        <v>0.66</v>
      </c>
      <c r="F26" s="6"/>
      <c r="G26" s="4" t="s">
        <v>1</v>
      </c>
      <c r="H26" s="4" t="s">
        <v>1</v>
      </c>
      <c r="I26" s="4" t="s">
        <v>2830</v>
      </c>
      <c r="J26" s="4"/>
    </row>
    <row r="27" spans="1:10" customFormat="1" x14ac:dyDescent="0.3">
      <c r="A27" s="4" t="s">
        <v>626</v>
      </c>
      <c r="B27" s="4">
        <v>14</v>
      </c>
      <c r="C27" s="4">
        <v>155750001</v>
      </c>
      <c r="D27" s="4">
        <v>156100000</v>
      </c>
      <c r="E27" s="6">
        <v>0.65400000000000003</v>
      </c>
      <c r="F27" s="6"/>
      <c r="G27" s="4" t="s">
        <v>1504</v>
      </c>
      <c r="H27" s="4" t="s">
        <v>281</v>
      </c>
      <c r="I27" s="4" t="s">
        <v>1505</v>
      </c>
      <c r="J27" s="4"/>
    </row>
    <row r="28" spans="1:10" customFormat="1" x14ac:dyDescent="0.3">
      <c r="A28" s="4" t="s">
        <v>626</v>
      </c>
      <c r="B28" s="4">
        <v>17</v>
      </c>
      <c r="C28" s="4">
        <v>17850001</v>
      </c>
      <c r="D28" s="4">
        <v>18200000</v>
      </c>
      <c r="E28" s="6">
        <v>0.65300000000000002</v>
      </c>
      <c r="F28" s="6"/>
      <c r="G28" s="4" t="s">
        <v>1282</v>
      </c>
      <c r="H28" s="4" t="s">
        <v>1282</v>
      </c>
      <c r="I28" s="4" t="s">
        <v>1282</v>
      </c>
      <c r="J28" s="4"/>
    </row>
    <row r="29" spans="1:10" customFormat="1" x14ac:dyDescent="0.3">
      <c r="A29" s="4" t="s">
        <v>626</v>
      </c>
      <c r="B29" s="4">
        <v>7</v>
      </c>
      <c r="C29" s="4">
        <v>36750001</v>
      </c>
      <c r="D29" s="4">
        <v>37100000</v>
      </c>
      <c r="E29" s="6">
        <v>0.65100000000000002</v>
      </c>
      <c r="F29" s="6"/>
      <c r="G29" s="4" t="s">
        <v>2804</v>
      </c>
      <c r="H29" s="4" t="s">
        <v>2805</v>
      </c>
      <c r="I29" s="4" t="s">
        <v>2806</v>
      </c>
      <c r="J29" s="4"/>
    </row>
    <row r="30" spans="1:10" customFormat="1" x14ac:dyDescent="0.3">
      <c r="A30" s="4" t="s">
        <v>626</v>
      </c>
      <c r="B30" s="4" t="s">
        <v>647</v>
      </c>
      <c r="C30" s="4">
        <v>1</v>
      </c>
      <c r="D30" s="4">
        <v>350000</v>
      </c>
      <c r="E30" s="6">
        <v>0.65</v>
      </c>
      <c r="F30" s="6"/>
      <c r="G30" s="4" t="s">
        <v>292</v>
      </c>
      <c r="H30" s="4" t="s">
        <v>292</v>
      </c>
      <c r="I30" s="4" t="s">
        <v>1</v>
      </c>
      <c r="J30" s="4"/>
    </row>
    <row r="31" spans="1:10" customFormat="1" x14ac:dyDescent="0.3">
      <c r="A31" s="4" t="s">
        <v>626</v>
      </c>
      <c r="B31" s="4">
        <v>12</v>
      </c>
      <c r="C31" s="4">
        <v>84350001</v>
      </c>
      <c r="D31" s="4">
        <v>84700000</v>
      </c>
      <c r="E31" s="6">
        <v>0.64500000000000002</v>
      </c>
      <c r="F31" s="6"/>
      <c r="G31" s="4" t="s">
        <v>2836</v>
      </c>
      <c r="H31" s="4" t="s">
        <v>2836</v>
      </c>
      <c r="I31" s="4" t="s">
        <v>2837</v>
      </c>
      <c r="J31" s="4"/>
    </row>
    <row r="32" spans="1:10" customFormat="1" x14ac:dyDescent="0.3">
      <c r="A32" s="4" t="s">
        <v>626</v>
      </c>
      <c r="B32" s="4">
        <v>1</v>
      </c>
      <c r="C32" s="4">
        <v>154000001</v>
      </c>
      <c r="D32" s="4">
        <v>154350000</v>
      </c>
      <c r="E32" s="6">
        <v>0.64300000000000002</v>
      </c>
      <c r="F32" s="6"/>
      <c r="G32" s="4" t="s">
        <v>1493</v>
      </c>
      <c r="H32" s="4" t="s">
        <v>1494</v>
      </c>
      <c r="I32" s="4" t="s">
        <v>1495</v>
      </c>
      <c r="J32" s="4"/>
    </row>
    <row r="33" spans="1:10" customFormat="1" x14ac:dyDescent="0.3">
      <c r="A33" s="4" t="s">
        <v>626</v>
      </c>
      <c r="B33" s="4">
        <v>17</v>
      </c>
      <c r="C33" s="4">
        <v>81550001</v>
      </c>
      <c r="D33" s="4">
        <v>81900000</v>
      </c>
      <c r="E33" s="6">
        <v>0.64300000000000002</v>
      </c>
      <c r="F33" s="6"/>
      <c r="G33" s="4" t="s">
        <v>2807</v>
      </c>
      <c r="H33" s="4" t="s">
        <v>2808</v>
      </c>
      <c r="I33" s="4" t="s">
        <v>2809</v>
      </c>
      <c r="J33" s="4"/>
    </row>
    <row r="34" spans="1:10" customFormat="1" x14ac:dyDescent="0.3">
      <c r="A34" s="4" t="s">
        <v>626</v>
      </c>
      <c r="B34" s="4">
        <v>12</v>
      </c>
      <c r="C34" s="4">
        <v>67200001</v>
      </c>
      <c r="D34" s="4">
        <v>67550000</v>
      </c>
      <c r="E34" s="6">
        <v>0.63900000000000001</v>
      </c>
      <c r="F34" s="6"/>
      <c r="G34" s="4" t="s">
        <v>2842</v>
      </c>
      <c r="H34" s="4" t="s">
        <v>2842</v>
      </c>
      <c r="I34" s="4" t="s">
        <v>2843</v>
      </c>
      <c r="J34" s="4"/>
    </row>
    <row r="35" spans="1:10" customFormat="1" x14ac:dyDescent="0.3">
      <c r="A35" s="4" t="s">
        <v>626</v>
      </c>
      <c r="B35" s="4">
        <v>7</v>
      </c>
      <c r="C35" s="4">
        <v>39550001</v>
      </c>
      <c r="D35" s="4">
        <v>39900000</v>
      </c>
      <c r="E35" s="6">
        <v>0.63800000000000001</v>
      </c>
      <c r="F35" s="6"/>
      <c r="G35" s="4" t="s">
        <v>1540</v>
      </c>
      <c r="H35" s="4" t="s">
        <v>1541</v>
      </c>
      <c r="I35" s="4" t="s">
        <v>1542</v>
      </c>
      <c r="J35" s="4"/>
    </row>
    <row r="36" spans="1:10" customFormat="1" x14ac:dyDescent="0.3">
      <c r="A36" s="4" t="s">
        <v>626</v>
      </c>
      <c r="B36" s="4">
        <v>7</v>
      </c>
      <c r="C36" s="4">
        <v>133000001</v>
      </c>
      <c r="D36" s="4">
        <v>133350000</v>
      </c>
      <c r="E36" s="6">
        <v>0.63400000000000001</v>
      </c>
      <c r="F36" s="6"/>
      <c r="G36" s="4" t="s">
        <v>1</v>
      </c>
      <c r="H36" s="4" t="s">
        <v>1</v>
      </c>
      <c r="I36" s="4" t="s">
        <v>283</v>
      </c>
      <c r="J36" s="4"/>
    </row>
    <row r="37" spans="1:10" customFormat="1" x14ac:dyDescent="0.3">
      <c r="A37" s="4" t="s">
        <v>626</v>
      </c>
      <c r="B37" s="4">
        <v>4</v>
      </c>
      <c r="C37" s="4">
        <v>5250001</v>
      </c>
      <c r="D37" s="4">
        <v>5600000</v>
      </c>
      <c r="E37" s="6">
        <v>0.625</v>
      </c>
      <c r="F37" s="6"/>
      <c r="G37" s="4" t="s">
        <v>524</v>
      </c>
      <c r="H37" s="4" t="s">
        <v>525</v>
      </c>
      <c r="I37" s="4" t="s">
        <v>526</v>
      </c>
      <c r="J37" s="4"/>
    </row>
    <row r="38" spans="1:10" customFormat="1" x14ac:dyDescent="0.3">
      <c r="A38" s="4" t="s">
        <v>626</v>
      </c>
      <c r="B38" s="4">
        <v>19</v>
      </c>
      <c r="C38" s="4">
        <v>50050001</v>
      </c>
      <c r="D38" s="4">
        <v>50400000</v>
      </c>
      <c r="E38" s="6">
        <v>0.621</v>
      </c>
      <c r="F38" s="6"/>
      <c r="G38" s="4" t="s">
        <v>1518</v>
      </c>
      <c r="H38" s="4" t="s">
        <v>1519</v>
      </c>
      <c r="I38" s="4" t="s">
        <v>1520</v>
      </c>
      <c r="J38" s="4"/>
    </row>
    <row r="39" spans="1:10" customFormat="1" x14ac:dyDescent="0.3">
      <c r="A39" s="4" t="s">
        <v>626</v>
      </c>
      <c r="B39" s="4">
        <v>11</v>
      </c>
      <c r="C39" s="4">
        <v>80850001</v>
      </c>
      <c r="D39" s="4">
        <v>81200000</v>
      </c>
      <c r="E39" s="6">
        <v>0.61499999999999999</v>
      </c>
      <c r="F39" s="6"/>
      <c r="G39" s="4" t="s">
        <v>1499</v>
      </c>
      <c r="H39" s="4" t="s">
        <v>1500</v>
      </c>
      <c r="I39" s="4" t="s">
        <v>1501</v>
      </c>
      <c r="J39" s="4"/>
    </row>
    <row r="40" spans="1:10" customFormat="1" x14ac:dyDescent="0.3">
      <c r="A40" s="4" t="s">
        <v>626</v>
      </c>
      <c r="B40" s="4">
        <v>13</v>
      </c>
      <c r="C40" s="4">
        <v>67550001</v>
      </c>
      <c r="D40" s="4">
        <v>67900000</v>
      </c>
      <c r="E40" s="6">
        <v>0.61499999999999999</v>
      </c>
      <c r="F40" s="6"/>
      <c r="G40" s="4" t="s">
        <v>1502</v>
      </c>
      <c r="H40" s="4" t="s">
        <v>1502</v>
      </c>
      <c r="I40" s="4" t="s">
        <v>1503</v>
      </c>
      <c r="J40" s="4"/>
    </row>
    <row r="41" spans="1:10" customFormat="1" x14ac:dyDescent="0.3">
      <c r="A41" s="4" t="s">
        <v>626</v>
      </c>
      <c r="B41" s="4">
        <v>14</v>
      </c>
      <c r="C41" s="4">
        <v>16800001</v>
      </c>
      <c r="D41" s="4">
        <v>17150000</v>
      </c>
      <c r="E41" s="6">
        <v>0.61399999999999999</v>
      </c>
      <c r="F41" s="6"/>
      <c r="G41" s="4" t="s">
        <v>2817</v>
      </c>
      <c r="H41" s="4" t="s">
        <v>2818</v>
      </c>
      <c r="I41" s="4" t="s">
        <v>2819</v>
      </c>
      <c r="J41" s="4"/>
    </row>
    <row r="42" spans="1:10" customFormat="1" x14ac:dyDescent="0.3">
      <c r="A42" s="4" t="s">
        <v>626</v>
      </c>
      <c r="B42" s="4">
        <v>8</v>
      </c>
      <c r="C42" s="4">
        <v>57400001</v>
      </c>
      <c r="D42" s="4">
        <v>57750000</v>
      </c>
      <c r="E42" s="6">
        <v>0.61199999999999999</v>
      </c>
      <c r="F42" s="6"/>
      <c r="G42" s="4" t="s">
        <v>1</v>
      </c>
      <c r="H42" s="4" t="s">
        <v>2838</v>
      </c>
      <c r="I42" s="4" t="s">
        <v>1</v>
      </c>
      <c r="J42" s="4"/>
    </row>
    <row r="43" spans="1:10" customFormat="1" x14ac:dyDescent="0.3">
      <c r="A43" s="4" t="s">
        <v>626</v>
      </c>
      <c r="B43" s="4">
        <v>17</v>
      </c>
      <c r="C43" s="4">
        <v>82600001</v>
      </c>
      <c r="D43" s="4">
        <v>82950000</v>
      </c>
      <c r="E43" s="6">
        <v>0.61</v>
      </c>
      <c r="F43" s="6"/>
      <c r="G43" s="4" t="s">
        <v>1512</v>
      </c>
      <c r="H43" s="4" t="s">
        <v>1513</v>
      </c>
      <c r="I43" s="4" t="s">
        <v>1514</v>
      </c>
      <c r="J43" s="4"/>
    </row>
    <row r="44" spans="1:10" customFormat="1" x14ac:dyDescent="0.3">
      <c r="A44" s="4" t="s">
        <v>626</v>
      </c>
      <c r="B44" s="4">
        <v>1</v>
      </c>
      <c r="C44" s="4">
        <v>71050001</v>
      </c>
      <c r="D44" s="4">
        <v>71400000</v>
      </c>
      <c r="E44" s="6">
        <v>0.61</v>
      </c>
      <c r="F44" s="6"/>
      <c r="G44" s="4" t="s">
        <v>2823</v>
      </c>
      <c r="H44" s="4" t="s">
        <v>2824</v>
      </c>
      <c r="I44" s="4" t="s">
        <v>2825</v>
      </c>
      <c r="J44" s="4"/>
    </row>
    <row r="45" spans="1:10" customFormat="1" x14ac:dyDescent="0.3">
      <c r="A45" s="4" t="s">
        <v>626</v>
      </c>
      <c r="B45" s="4">
        <v>9</v>
      </c>
      <c r="C45" s="4">
        <v>49350001</v>
      </c>
      <c r="D45" s="4">
        <v>49700000</v>
      </c>
      <c r="E45" s="6">
        <v>0.60899999999999999</v>
      </c>
      <c r="F45" s="6"/>
      <c r="G45" s="4" t="s">
        <v>214</v>
      </c>
      <c r="H45" s="4" t="s">
        <v>215</v>
      </c>
      <c r="I45" s="4" t="s">
        <v>216</v>
      </c>
      <c r="J45" s="4"/>
    </row>
    <row r="46" spans="1:10" customFormat="1" x14ac:dyDescent="0.3">
      <c r="A46" s="4" t="s">
        <v>626</v>
      </c>
      <c r="B46" s="4" t="s">
        <v>3092</v>
      </c>
      <c r="C46" s="4">
        <v>1</v>
      </c>
      <c r="D46" s="4">
        <v>350000</v>
      </c>
      <c r="E46" s="6">
        <v>0.60899999999999999</v>
      </c>
      <c r="F46" s="6"/>
      <c r="G46" s="4" t="s">
        <v>2826</v>
      </c>
      <c r="H46" s="4" t="s">
        <v>2826</v>
      </c>
      <c r="I46" s="4" t="s">
        <v>1</v>
      </c>
      <c r="J46" s="4"/>
    </row>
    <row r="47" spans="1:10" customFormat="1" x14ac:dyDescent="0.3">
      <c r="A47" s="4" t="s">
        <v>626</v>
      </c>
      <c r="B47" s="4">
        <v>4</v>
      </c>
      <c r="C47" s="4">
        <v>8750001</v>
      </c>
      <c r="D47" s="4">
        <v>9100000</v>
      </c>
      <c r="E47" s="6">
        <v>0.60799999999999998</v>
      </c>
      <c r="F47" s="6"/>
      <c r="G47" s="4" t="s">
        <v>2833</v>
      </c>
      <c r="H47" s="4" t="s">
        <v>2834</v>
      </c>
      <c r="I47" s="4" t="s">
        <v>2835</v>
      </c>
      <c r="J47" s="4"/>
    </row>
    <row r="48" spans="1:10" customFormat="1" x14ac:dyDescent="0.3">
      <c r="A48" s="4" t="s">
        <v>626</v>
      </c>
      <c r="B48" s="4">
        <v>1</v>
      </c>
      <c r="C48" s="4">
        <v>7700001</v>
      </c>
      <c r="D48" s="4">
        <v>8050000</v>
      </c>
      <c r="E48" s="6">
        <v>0.60699999999999998</v>
      </c>
      <c r="F48" s="6"/>
      <c r="G48" s="4" t="s">
        <v>2831</v>
      </c>
      <c r="H48" s="4" t="s">
        <v>2832</v>
      </c>
      <c r="I48" s="4" t="s">
        <v>269</v>
      </c>
      <c r="J48" s="4"/>
    </row>
    <row r="49" spans="1:10" customFormat="1" x14ac:dyDescent="0.3">
      <c r="A49" s="4" t="s">
        <v>626</v>
      </c>
      <c r="B49" s="4">
        <v>7</v>
      </c>
      <c r="C49" s="4">
        <v>29400001</v>
      </c>
      <c r="D49" s="4">
        <v>29750000</v>
      </c>
      <c r="E49" s="6">
        <v>0.60599999999999998</v>
      </c>
      <c r="F49" s="6"/>
      <c r="G49" s="4" t="s">
        <v>1</v>
      </c>
      <c r="H49" s="4" t="s">
        <v>1</v>
      </c>
      <c r="I49" s="4" t="s">
        <v>814</v>
      </c>
      <c r="J49" s="4"/>
    </row>
    <row r="50" spans="1:10" customFormat="1" x14ac:dyDescent="0.3">
      <c r="A50" s="4" t="s">
        <v>626</v>
      </c>
      <c r="B50" s="4">
        <v>7</v>
      </c>
      <c r="C50" s="4">
        <v>137900001</v>
      </c>
      <c r="D50" s="4">
        <v>138250000</v>
      </c>
      <c r="E50" s="6">
        <v>0.60499999999999998</v>
      </c>
      <c r="F50" s="6"/>
      <c r="G50" s="4" t="s">
        <v>1527</v>
      </c>
      <c r="H50" s="4" t="s">
        <v>1528</v>
      </c>
      <c r="I50" s="4" t="s">
        <v>1529</v>
      </c>
      <c r="J50" s="4"/>
    </row>
    <row r="51" spans="1:10" customFormat="1" x14ac:dyDescent="0.3">
      <c r="A51" s="4" t="s">
        <v>626</v>
      </c>
      <c r="B51" s="4">
        <v>15</v>
      </c>
      <c r="C51" s="4">
        <v>16100001</v>
      </c>
      <c r="D51" s="4">
        <v>16450000</v>
      </c>
      <c r="E51" s="6">
        <v>0.60399999999999998</v>
      </c>
      <c r="F51" s="6"/>
      <c r="G51" s="4" t="s">
        <v>1175</v>
      </c>
      <c r="H51" s="4" t="s">
        <v>1176</v>
      </c>
      <c r="I51" s="4" t="s">
        <v>1177</v>
      </c>
      <c r="J51" s="4"/>
    </row>
    <row r="52" spans="1:10" customFormat="1" x14ac:dyDescent="0.3">
      <c r="A52" s="4" t="s">
        <v>626</v>
      </c>
      <c r="B52" s="4">
        <v>9</v>
      </c>
      <c r="C52" s="4">
        <v>37450001</v>
      </c>
      <c r="D52" s="4">
        <v>37800000</v>
      </c>
      <c r="E52" s="6">
        <v>0.60299999999999998</v>
      </c>
      <c r="F52" s="6"/>
      <c r="G52" s="4" t="s">
        <v>488</v>
      </c>
      <c r="H52" s="4" t="s">
        <v>488</v>
      </c>
      <c r="I52" s="4" t="s">
        <v>489</v>
      </c>
      <c r="J52" s="4"/>
    </row>
    <row r="53" spans="1:10" customFormat="1" x14ac:dyDescent="0.3">
      <c r="A53" s="4" t="s">
        <v>626</v>
      </c>
      <c r="B53" s="4">
        <v>1</v>
      </c>
      <c r="C53" s="4">
        <v>4900001</v>
      </c>
      <c r="D53" s="4">
        <v>5250000</v>
      </c>
      <c r="E53" s="6">
        <v>0.60199999999999998</v>
      </c>
      <c r="F53" s="6"/>
      <c r="G53" s="4" t="s">
        <v>1</v>
      </c>
      <c r="H53" s="4" t="s">
        <v>1395</v>
      </c>
      <c r="I53" s="4" t="s">
        <v>1</v>
      </c>
      <c r="J53" s="4"/>
    </row>
    <row r="54" spans="1:10" customFormat="1" x14ac:dyDescent="0.3">
      <c r="A54" s="4" t="s">
        <v>626</v>
      </c>
      <c r="B54" s="4">
        <v>1</v>
      </c>
      <c r="C54" s="4">
        <v>155050001</v>
      </c>
      <c r="D54" s="4">
        <v>155400000</v>
      </c>
      <c r="E54" s="6">
        <v>0.6</v>
      </c>
      <c r="F54" s="6"/>
      <c r="G54" s="4" t="s">
        <v>1496</v>
      </c>
      <c r="H54" s="4" t="s">
        <v>1497</v>
      </c>
      <c r="I54" s="4" t="s">
        <v>1498</v>
      </c>
      <c r="J54" s="4"/>
    </row>
    <row r="55" spans="1:10" customFormat="1" x14ac:dyDescent="0.3">
      <c r="A55" s="4" t="s">
        <v>626</v>
      </c>
      <c r="B55" s="4">
        <v>9</v>
      </c>
      <c r="C55" s="4">
        <v>37100001</v>
      </c>
      <c r="D55" s="4">
        <v>37450000</v>
      </c>
      <c r="E55" s="6">
        <v>0.6</v>
      </c>
      <c r="F55" s="6"/>
      <c r="G55" s="4" t="s">
        <v>1543</v>
      </c>
      <c r="H55" s="4" t="s">
        <v>1544</v>
      </c>
      <c r="I55" s="4" t="s">
        <v>1545</v>
      </c>
      <c r="J55" s="4"/>
    </row>
    <row r="56" spans="1:10" customFormat="1" x14ac:dyDescent="0.3">
      <c r="A56" s="4" t="s">
        <v>626</v>
      </c>
      <c r="B56" s="4">
        <v>7</v>
      </c>
      <c r="C56" s="4">
        <v>134750001</v>
      </c>
      <c r="D56" s="4">
        <v>135100000</v>
      </c>
      <c r="E56" s="6">
        <v>0.59599999999999997</v>
      </c>
      <c r="F56" s="6"/>
      <c r="G56" s="4" t="s">
        <v>1</v>
      </c>
      <c r="H56" s="4" t="s">
        <v>1</v>
      </c>
      <c r="I56" s="4" t="s">
        <v>1</v>
      </c>
      <c r="J56" s="4"/>
    </row>
    <row r="57" spans="1:10" customFormat="1" x14ac:dyDescent="0.3">
      <c r="A57" s="4" t="s">
        <v>626</v>
      </c>
      <c r="B57" s="4">
        <v>17</v>
      </c>
      <c r="C57" s="4">
        <v>80850001</v>
      </c>
      <c r="D57" s="4">
        <v>81200000</v>
      </c>
      <c r="E57" s="6">
        <v>0.59599999999999997</v>
      </c>
      <c r="F57" s="6"/>
      <c r="G57" s="4" t="s">
        <v>2839</v>
      </c>
      <c r="H57" s="4" t="s">
        <v>2840</v>
      </c>
      <c r="I57" s="4" t="s">
        <v>2841</v>
      </c>
      <c r="J57" s="4"/>
    </row>
    <row r="58" spans="1:10" customFormat="1" x14ac:dyDescent="0.3">
      <c r="A58" s="4" t="s">
        <v>626</v>
      </c>
      <c r="B58" s="4">
        <v>4</v>
      </c>
      <c r="C58" s="4">
        <v>4900001</v>
      </c>
      <c r="D58" s="4">
        <v>5250000</v>
      </c>
      <c r="E58" s="6">
        <v>0.59299999999999997</v>
      </c>
      <c r="F58" s="6"/>
      <c r="G58" s="4" t="s">
        <v>2628</v>
      </c>
      <c r="H58" s="4" t="s">
        <v>2629</v>
      </c>
      <c r="I58" s="4" t="s">
        <v>2630</v>
      </c>
      <c r="J58" s="4"/>
    </row>
    <row r="59" spans="1:10" customFormat="1" x14ac:dyDescent="0.3">
      <c r="A59" s="4" t="s">
        <v>626</v>
      </c>
      <c r="B59" s="4">
        <v>12</v>
      </c>
      <c r="C59" s="4">
        <v>65800001</v>
      </c>
      <c r="D59" s="4">
        <v>66150000</v>
      </c>
      <c r="E59" s="6">
        <v>0.59299999999999997</v>
      </c>
      <c r="F59" s="6"/>
      <c r="G59" s="4" t="s">
        <v>446</v>
      </c>
      <c r="H59" s="4" t="s">
        <v>447</v>
      </c>
      <c r="I59" s="4" t="s">
        <v>448</v>
      </c>
      <c r="J59" s="4"/>
    </row>
    <row r="60" spans="1:10" customFormat="1" x14ac:dyDescent="0.3">
      <c r="A60" s="4" t="s">
        <v>626</v>
      </c>
      <c r="B60" s="4">
        <v>12</v>
      </c>
      <c r="C60" s="4">
        <v>35700001</v>
      </c>
      <c r="D60" s="4">
        <v>36050000</v>
      </c>
      <c r="E60" s="6">
        <v>0.59199999999999997</v>
      </c>
      <c r="F60" s="6"/>
      <c r="G60" s="4" t="s">
        <v>1169</v>
      </c>
      <c r="H60" s="4" t="s">
        <v>1170</v>
      </c>
      <c r="I60" s="4" t="s">
        <v>1171</v>
      </c>
      <c r="J60" s="4"/>
    </row>
    <row r="61" spans="1:10" customFormat="1" x14ac:dyDescent="0.3">
      <c r="A61" s="4" t="s">
        <v>626</v>
      </c>
      <c r="B61" s="4">
        <v>3</v>
      </c>
      <c r="C61" s="4">
        <v>17850001</v>
      </c>
      <c r="D61" s="4">
        <v>18200000</v>
      </c>
      <c r="E61" s="6">
        <v>0.59</v>
      </c>
      <c r="F61" s="6"/>
      <c r="G61" s="4" t="s">
        <v>1734</v>
      </c>
      <c r="H61" s="4" t="s">
        <v>1735</v>
      </c>
      <c r="I61" s="4" t="s">
        <v>1736</v>
      </c>
      <c r="J61" s="4"/>
    </row>
    <row r="62" spans="1:10" customFormat="1" x14ac:dyDescent="0.3">
      <c r="A62" s="4" t="s">
        <v>626</v>
      </c>
      <c r="B62" s="4">
        <v>7</v>
      </c>
      <c r="C62" s="4">
        <v>46550001</v>
      </c>
      <c r="D62" s="4">
        <v>46900000</v>
      </c>
      <c r="E62" s="6">
        <v>0.58899999999999997</v>
      </c>
      <c r="F62" s="6"/>
      <c r="G62" s="4" t="s">
        <v>1</v>
      </c>
      <c r="H62" s="4" t="s">
        <v>1</v>
      </c>
      <c r="I62" s="4" t="s">
        <v>2815</v>
      </c>
      <c r="J62" s="4"/>
    </row>
    <row r="63" spans="1:10" customFormat="1" x14ac:dyDescent="0.3">
      <c r="A63" s="4" t="s">
        <v>626</v>
      </c>
      <c r="B63" s="4">
        <v>1</v>
      </c>
      <c r="C63" s="4">
        <v>125300001</v>
      </c>
      <c r="D63" s="4">
        <v>125650000</v>
      </c>
      <c r="E63" s="6">
        <v>0.58799999999999997</v>
      </c>
      <c r="F63" s="6"/>
      <c r="G63" s="4" t="s">
        <v>1</v>
      </c>
      <c r="H63" s="4" t="s">
        <v>1</v>
      </c>
      <c r="I63" s="4" t="s">
        <v>1</v>
      </c>
      <c r="J63" s="4"/>
    </row>
    <row r="64" spans="1:10" customFormat="1" x14ac:dyDescent="0.3">
      <c r="A64" s="4" t="s">
        <v>626</v>
      </c>
      <c r="B64" s="4">
        <v>3</v>
      </c>
      <c r="C64" s="4">
        <v>147350001</v>
      </c>
      <c r="D64" s="4">
        <v>147700000</v>
      </c>
      <c r="E64" s="6">
        <v>0.58299999999999996</v>
      </c>
      <c r="F64" s="6"/>
      <c r="G64" s="4" t="s">
        <v>1521</v>
      </c>
      <c r="H64" s="4" t="s">
        <v>1522</v>
      </c>
      <c r="I64" s="4" t="s">
        <v>1523</v>
      </c>
      <c r="J64" s="4"/>
    </row>
    <row r="65" spans="1:10" customFormat="1" x14ac:dyDescent="0.3">
      <c r="A65" s="4" t="s">
        <v>626</v>
      </c>
      <c r="B65" s="4">
        <v>7</v>
      </c>
      <c r="C65" s="4">
        <v>41300001</v>
      </c>
      <c r="D65" s="4">
        <v>41650000</v>
      </c>
      <c r="E65" s="6">
        <v>0.58299999999999996</v>
      </c>
      <c r="F65" s="6"/>
      <c r="G65" s="4" t="s">
        <v>2810</v>
      </c>
      <c r="H65" s="4" t="s">
        <v>2811</v>
      </c>
      <c r="I65" s="4" t="s">
        <v>2812</v>
      </c>
      <c r="J65" s="4"/>
    </row>
    <row r="66" spans="1:10" customFormat="1" x14ac:dyDescent="0.3">
      <c r="A66" s="4" t="s">
        <v>626</v>
      </c>
      <c r="B66" s="4">
        <v>7</v>
      </c>
      <c r="C66" s="4">
        <v>41650001</v>
      </c>
      <c r="D66" s="4">
        <v>42000000</v>
      </c>
      <c r="E66" s="6">
        <v>0.58299999999999996</v>
      </c>
      <c r="F66" s="6"/>
      <c r="G66" s="4" t="s">
        <v>2820</v>
      </c>
      <c r="H66" s="4" t="s">
        <v>2821</v>
      </c>
      <c r="I66" s="4" t="s">
        <v>2822</v>
      </c>
      <c r="J66" s="4"/>
    </row>
    <row r="67" spans="1:10" customFormat="1" x14ac:dyDescent="0.3">
      <c r="A67" s="4" t="s">
        <v>626</v>
      </c>
      <c r="B67" s="4">
        <v>1</v>
      </c>
      <c r="C67" s="4">
        <v>700001</v>
      </c>
      <c r="D67" s="4">
        <v>1050000</v>
      </c>
      <c r="E67" s="6">
        <v>0.58299999999999996</v>
      </c>
      <c r="F67" s="6"/>
      <c r="G67" s="4" t="s">
        <v>2827</v>
      </c>
      <c r="H67" s="4" t="s">
        <v>2828</v>
      </c>
      <c r="I67" s="4" t="s">
        <v>2829</v>
      </c>
      <c r="J67" s="4"/>
    </row>
    <row r="68" spans="1:10" customFormat="1" x14ac:dyDescent="0.3">
      <c r="A68" s="4" t="s">
        <v>626</v>
      </c>
      <c r="B68" s="4" t="s">
        <v>3091</v>
      </c>
      <c r="C68" s="4">
        <v>1</v>
      </c>
      <c r="D68" s="4">
        <v>350000</v>
      </c>
      <c r="E68" s="6">
        <v>0.58199999999999996</v>
      </c>
      <c r="F68" s="6"/>
      <c r="G68" s="4" t="s">
        <v>2813</v>
      </c>
      <c r="H68" s="4" t="s">
        <v>2814</v>
      </c>
      <c r="I68" s="4" t="s">
        <v>1</v>
      </c>
      <c r="J68" s="4"/>
    </row>
    <row r="69" spans="1:10" customFormat="1" x14ac:dyDescent="0.3">
      <c r="A69" s="4" t="s">
        <v>626</v>
      </c>
      <c r="B69" s="4">
        <v>2</v>
      </c>
      <c r="C69" s="4">
        <v>93100001</v>
      </c>
      <c r="D69" s="4">
        <v>93450000</v>
      </c>
      <c r="E69" s="6">
        <v>0.58099999999999996</v>
      </c>
      <c r="F69" s="6"/>
      <c r="G69" s="4" t="s">
        <v>1029</v>
      </c>
      <c r="H69" s="4" t="s">
        <v>1030</v>
      </c>
      <c r="I69" s="4" t="s">
        <v>1031</v>
      </c>
      <c r="J69" s="4"/>
    </row>
    <row r="70" spans="1:10" customFormat="1" x14ac:dyDescent="0.3">
      <c r="A70" s="4" t="s">
        <v>626</v>
      </c>
      <c r="B70" s="4">
        <v>7</v>
      </c>
      <c r="C70" s="4">
        <v>141750001</v>
      </c>
      <c r="D70" s="4">
        <v>142100000</v>
      </c>
      <c r="E70" s="6">
        <v>0.58099999999999996</v>
      </c>
      <c r="F70" s="6"/>
      <c r="G70" s="4" t="s">
        <v>1530</v>
      </c>
      <c r="H70" s="4" t="s">
        <v>1531</v>
      </c>
      <c r="I70" s="4" t="s">
        <v>1532</v>
      </c>
      <c r="J70" s="4"/>
    </row>
    <row r="71" spans="1:10" customFormat="1" x14ac:dyDescent="0.3">
      <c r="A71" s="4" t="s">
        <v>626</v>
      </c>
      <c r="B71" s="4">
        <v>12</v>
      </c>
      <c r="C71" s="4">
        <v>75600001</v>
      </c>
      <c r="D71" s="4">
        <v>75950000</v>
      </c>
      <c r="E71" s="6">
        <v>0.58099999999999996</v>
      </c>
      <c r="F71" s="6"/>
      <c r="G71" s="4" t="s">
        <v>2844</v>
      </c>
      <c r="H71" s="4" t="s">
        <v>2845</v>
      </c>
      <c r="I71" s="4" t="s">
        <v>2844</v>
      </c>
      <c r="J71" s="4"/>
    </row>
    <row r="72" spans="1:10" customFormat="1" x14ac:dyDescent="0.3">
      <c r="A72" s="4" t="s">
        <v>622</v>
      </c>
      <c r="B72" s="4" t="s">
        <v>640</v>
      </c>
      <c r="C72" s="4">
        <v>1</v>
      </c>
      <c r="D72" s="4">
        <v>350000</v>
      </c>
      <c r="E72" s="6">
        <v>0.80800000000000005</v>
      </c>
      <c r="F72" s="6" t="s">
        <v>3259</v>
      </c>
      <c r="G72" s="4" t="s">
        <v>163</v>
      </c>
      <c r="H72" s="4" t="s">
        <v>163</v>
      </c>
      <c r="I72" s="4" t="s">
        <v>1</v>
      </c>
      <c r="J72" s="4"/>
    </row>
    <row r="73" spans="1:10" customFormat="1" x14ac:dyDescent="0.3">
      <c r="A73" s="4" t="s">
        <v>622</v>
      </c>
      <c r="B73" s="4" t="s">
        <v>635</v>
      </c>
      <c r="C73" s="4">
        <v>1750001</v>
      </c>
      <c r="D73" s="4">
        <v>2100000</v>
      </c>
      <c r="E73" s="6">
        <v>0.79700000000000004</v>
      </c>
      <c r="F73" s="6" t="s">
        <v>3259</v>
      </c>
      <c r="G73" s="4" t="s">
        <v>160</v>
      </c>
      <c r="H73" s="4" t="s">
        <v>160</v>
      </c>
      <c r="I73" s="4" t="s">
        <v>160</v>
      </c>
      <c r="J73" s="4"/>
    </row>
    <row r="74" spans="1:10" customFormat="1" x14ac:dyDescent="0.3">
      <c r="A74" s="4" t="s">
        <v>622</v>
      </c>
      <c r="B74" s="4">
        <v>12</v>
      </c>
      <c r="C74" s="4">
        <v>64750001</v>
      </c>
      <c r="D74" s="4">
        <v>65100000</v>
      </c>
      <c r="E74" s="6">
        <v>0.77200000000000002</v>
      </c>
      <c r="F74" s="6" t="s">
        <v>3259</v>
      </c>
      <c r="G74" s="4" t="s">
        <v>1</v>
      </c>
      <c r="H74" s="4" t="s">
        <v>1</v>
      </c>
      <c r="I74" s="4" t="s">
        <v>169</v>
      </c>
      <c r="J74" s="4"/>
    </row>
    <row r="75" spans="1:10" customFormat="1" x14ac:dyDescent="0.3">
      <c r="A75" s="4" t="s">
        <v>622</v>
      </c>
      <c r="B75" s="4" t="s">
        <v>635</v>
      </c>
      <c r="C75" s="4">
        <v>1050001</v>
      </c>
      <c r="D75" s="4">
        <v>1400000</v>
      </c>
      <c r="E75" s="6">
        <v>0.76400000000000001</v>
      </c>
      <c r="F75" s="6" t="s">
        <v>3259</v>
      </c>
      <c r="G75" s="4" t="s">
        <v>1</v>
      </c>
      <c r="H75" s="4" t="s">
        <v>160</v>
      </c>
      <c r="I75" s="4" t="s">
        <v>162</v>
      </c>
      <c r="J75" s="4"/>
    </row>
    <row r="76" spans="1:10" customFormat="1" x14ac:dyDescent="0.3">
      <c r="A76" s="4" t="s">
        <v>622</v>
      </c>
      <c r="B76" s="4" t="s">
        <v>635</v>
      </c>
      <c r="C76" s="4">
        <v>2100001</v>
      </c>
      <c r="D76" s="4">
        <v>2450000</v>
      </c>
      <c r="E76" s="6">
        <v>0.76</v>
      </c>
      <c r="F76" s="6" t="s">
        <v>3259</v>
      </c>
      <c r="G76" s="4" t="s">
        <v>160</v>
      </c>
      <c r="H76" s="4" t="s">
        <v>161</v>
      </c>
      <c r="I76" s="4" t="s">
        <v>160</v>
      </c>
      <c r="J76" s="4"/>
    </row>
    <row r="77" spans="1:10" customFormat="1" x14ac:dyDescent="0.3">
      <c r="A77" s="4" t="s">
        <v>622</v>
      </c>
      <c r="B77" s="4" t="s">
        <v>635</v>
      </c>
      <c r="C77" s="4">
        <v>2800001</v>
      </c>
      <c r="D77" s="4">
        <v>3150000</v>
      </c>
      <c r="E77" s="6">
        <v>0.74</v>
      </c>
      <c r="F77" s="6" t="s">
        <v>3259</v>
      </c>
      <c r="G77" s="4" t="s">
        <v>164</v>
      </c>
      <c r="H77" s="4" t="s">
        <v>165</v>
      </c>
      <c r="I77" s="4" t="s">
        <v>166</v>
      </c>
      <c r="J77" s="4"/>
    </row>
    <row r="78" spans="1:10" customFormat="1" x14ac:dyDescent="0.3">
      <c r="A78" s="4" t="s">
        <v>622</v>
      </c>
      <c r="B78" s="4" t="s">
        <v>635</v>
      </c>
      <c r="C78" s="4">
        <v>4200001</v>
      </c>
      <c r="D78" s="4">
        <v>4550000</v>
      </c>
      <c r="E78" s="6">
        <v>0.73599999999999999</v>
      </c>
      <c r="F78" s="6" t="s">
        <v>3259</v>
      </c>
      <c r="G78" s="4" t="s">
        <v>1</v>
      </c>
      <c r="H78" s="4" t="s">
        <v>167</v>
      </c>
      <c r="I78" s="4" t="s">
        <v>168</v>
      </c>
      <c r="J78" s="4"/>
    </row>
    <row r="79" spans="1:10" customFormat="1" x14ac:dyDescent="0.3">
      <c r="A79" s="4" t="s">
        <v>622</v>
      </c>
      <c r="B79" s="4">
        <v>3</v>
      </c>
      <c r="C79" s="4">
        <v>53900001</v>
      </c>
      <c r="D79" s="4">
        <v>54250000</v>
      </c>
      <c r="E79" s="6">
        <v>0.72499999999999998</v>
      </c>
      <c r="F79" s="6" t="s">
        <v>3259</v>
      </c>
      <c r="G79" s="4" t="s">
        <v>178</v>
      </c>
      <c r="H79" s="4" t="s">
        <v>179</v>
      </c>
      <c r="I79" s="4" t="s">
        <v>180</v>
      </c>
      <c r="J79" s="4"/>
    </row>
    <row r="80" spans="1:10" customFormat="1" x14ac:dyDescent="0.3">
      <c r="A80" s="4" t="s">
        <v>622</v>
      </c>
      <c r="B80" s="4">
        <v>8</v>
      </c>
      <c r="C80" s="4">
        <v>44100001</v>
      </c>
      <c r="D80" s="4">
        <v>44450000</v>
      </c>
      <c r="E80" s="6">
        <v>0.72199999999999998</v>
      </c>
      <c r="F80" s="6" t="s">
        <v>3259</v>
      </c>
      <c r="G80" s="4" t="s">
        <v>475</v>
      </c>
      <c r="H80" s="4" t="s">
        <v>476</v>
      </c>
      <c r="I80" s="4" t="s">
        <v>477</v>
      </c>
      <c r="J80" s="4"/>
    </row>
    <row r="81" spans="1:10" customFormat="1" x14ac:dyDescent="0.3">
      <c r="A81" s="4" t="s">
        <v>622</v>
      </c>
      <c r="B81" s="4" t="s">
        <v>635</v>
      </c>
      <c r="C81" s="4">
        <v>3850001</v>
      </c>
      <c r="D81" s="4">
        <v>4200000</v>
      </c>
      <c r="E81" s="6">
        <v>0.72199999999999998</v>
      </c>
      <c r="F81" s="6" t="s">
        <v>3259</v>
      </c>
      <c r="G81" s="4" t="s">
        <v>175</v>
      </c>
      <c r="H81" s="4" t="s">
        <v>176</v>
      </c>
      <c r="I81" s="4" t="s">
        <v>177</v>
      </c>
      <c r="J81" s="4"/>
    </row>
    <row r="82" spans="1:10" customFormat="1" x14ac:dyDescent="0.3">
      <c r="A82" s="4" t="s">
        <v>622</v>
      </c>
      <c r="B82" s="4" t="s">
        <v>662</v>
      </c>
      <c r="C82" s="4">
        <v>1</v>
      </c>
      <c r="D82" s="4">
        <v>350000</v>
      </c>
      <c r="E82" s="6">
        <v>0.7</v>
      </c>
      <c r="F82" s="6" t="s">
        <v>3259</v>
      </c>
      <c r="G82" s="4" t="s">
        <v>478</v>
      </c>
      <c r="H82" s="4" t="s">
        <v>478</v>
      </c>
      <c r="I82" s="4" t="s">
        <v>1</v>
      </c>
      <c r="J82" s="4"/>
    </row>
    <row r="83" spans="1:10" customFormat="1" x14ac:dyDescent="0.3">
      <c r="A83" s="4" t="s">
        <v>622</v>
      </c>
      <c r="B83" s="4" t="s">
        <v>663</v>
      </c>
      <c r="C83" s="4">
        <v>2450001</v>
      </c>
      <c r="D83" s="4">
        <v>2800000</v>
      </c>
      <c r="E83" s="6">
        <v>0.69799999999999995</v>
      </c>
      <c r="F83" s="6" t="s">
        <v>3259</v>
      </c>
      <c r="G83" s="4" t="s">
        <v>479</v>
      </c>
      <c r="H83" s="4" t="s">
        <v>479</v>
      </c>
      <c r="I83" s="4" t="s">
        <v>480</v>
      </c>
      <c r="J83" s="4"/>
    </row>
    <row r="84" spans="1:10" customFormat="1" x14ac:dyDescent="0.3">
      <c r="A84" s="4" t="s">
        <v>622</v>
      </c>
      <c r="B84" s="4">
        <v>4</v>
      </c>
      <c r="C84" s="4">
        <v>24850001</v>
      </c>
      <c r="D84" s="4">
        <v>25200000</v>
      </c>
      <c r="E84" s="6">
        <v>0.69599999999999995</v>
      </c>
      <c r="F84" s="6" t="s">
        <v>3259</v>
      </c>
      <c r="G84" s="4" t="s">
        <v>181</v>
      </c>
      <c r="H84" s="4" t="s">
        <v>182</v>
      </c>
      <c r="I84" s="4" t="s">
        <v>183</v>
      </c>
      <c r="J84" s="4"/>
    </row>
    <row r="85" spans="1:10" customFormat="1" x14ac:dyDescent="0.3">
      <c r="A85" s="4" t="s">
        <v>622</v>
      </c>
      <c r="B85" s="4">
        <v>8</v>
      </c>
      <c r="C85" s="4">
        <v>81900001</v>
      </c>
      <c r="D85" s="4">
        <v>82250000</v>
      </c>
      <c r="E85" s="6">
        <v>0.69599999999999995</v>
      </c>
      <c r="F85" s="6" t="s">
        <v>3259</v>
      </c>
      <c r="G85" s="4" t="s">
        <v>1</v>
      </c>
      <c r="H85" s="4" t="s">
        <v>481</v>
      </c>
      <c r="I85" s="4" t="s">
        <v>482</v>
      </c>
      <c r="J85" s="4"/>
    </row>
    <row r="86" spans="1:10" customFormat="1" x14ac:dyDescent="0.3">
      <c r="A86" s="4" t="s">
        <v>622</v>
      </c>
      <c r="B86" s="4" t="s">
        <v>635</v>
      </c>
      <c r="C86" s="4">
        <v>3500001</v>
      </c>
      <c r="D86" s="4">
        <v>3850000</v>
      </c>
      <c r="E86" s="6">
        <v>0.69499999999999995</v>
      </c>
      <c r="F86" s="6"/>
      <c r="G86" s="4" t="s">
        <v>1210</v>
      </c>
      <c r="H86" s="4" t="s">
        <v>168</v>
      </c>
      <c r="I86" s="4" t="s">
        <v>1211</v>
      </c>
      <c r="J86" s="4"/>
    </row>
    <row r="87" spans="1:10" customFormat="1" x14ac:dyDescent="0.3">
      <c r="A87" s="4" t="s">
        <v>622</v>
      </c>
      <c r="B87" s="4">
        <v>4</v>
      </c>
      <c r="C87" s="4">
        <v>4900001</v>
      </c>
      <c r="D87" s="4">
        <v>5250000</v>
      </c>
      <c r="E87" s="6">
        <v>0.68899999999999995</v>
      </c>
      <c r="F87" s="6"/>
      <c r="G87" s="4" t="s">
        <v>2628</v>
      </c>
      <c r="H87" s="4" t="s">
        <v>2629</v>
      </c>
      <c r="I87" s="4" t="s">
        <v>2630</v>
      </c>
      <c r="J87" s="4"/>
    </row>
    <row r="88" spans="1:10" customFormat="1" x14ac:dyDescent="0.3">
      <c r="A88" s="4" t="s">
        <v>622</v>
      </c>
      <c r="B88" s="4" t="s">
        <v>635</v>
      </c>
      <c r="C88" s="4">
        <v>2450001</v>
      </c>
      <c r="D88" s="4">
        <v>2800000</v>
      </c>
      <c r="E88" s="6">
        <v>0.68700000000000006</v>
      </c>
      <c r="F88" s="6"/>
      <c r="G88" s="4" t="s">
        <v>173</v>
      </c>
      <c r="H88" s="4" t="s">
        <v>174</v>
      </c>
      <c r="I88" s="4" t="s">
        <v>173</v>
      </c>
      <c r="J88" s="4"/>
    </row>
    <row r="89" spans="1:10" customFormat="1" x14ac:dyDescent="0.3">
      <c r="A89" s="4" t="s">
        <v>622</v>
      </c>
      <c r="B89" s="4">
        <v>16</v>
      </c>
      <c r="C89" s="4">
        <v>5950001</v>
      </c>
      <c r="D89" s="4">
        <v>6300000</v>
      </c>
      <c r="E89" s="6">
        <v>0.67900000000000005</v>
      </c>
      <c r="F89" s="6"/>
      <c r="G89" s="4" t="s">
        <v>1181</v>
      </c>
      <c r="H89" s="4" t="s">
        <v>1182</v>
      </c>
      <c r="I89" s="4" t="s">
        <v>1183</v>
      </c>
      <c r="J89" s="4"/>
    </row>
    <row r="90" spans="1:10" customFormat="1" x14ac:dyDescent="0.3">
      <c r="A90" s="4" t="s">
        <v>622</v>
      </c>
      <c r="B90" s="4">
        <v>3</v>
      </c>
      <c r="C90" s="4">
        <v>52850001</v>
      </c>
      <c r="D90" s="4">
        <v>53200000</v>
      </c>
      <c r="E90" s="6">
        <v>0.67700000000000005</v>
      </c>
      <c r="F90" s="6"/>
      <c r="G90" s="4" t="s">
        <v>1192</v>
      </c>
      <c r="H90" s="4" t="s">
        <v>1193</v>
      </c>
      <c r="I90" s="4" t="s">
        <v>1194</v>
      </c>
      <c r="J90" s="4"/>
    </row>
    <row r="91" spans="1:10" customFormat="1" x14ac:dyDescent="0.3">
      <c r="A91" s="4" t="s">
        <v>622</v>
      </c>
      <c r="B91" s="4" t="s">
        <v>635</v>
      </c>
      <c r="C91" s="4">
        <v>4550001</v>
      </c>
      <c r="D91" s="4">
        <v>4900000</v>
      </c>
      <c r="E91" s="6">
        <v>0.67700000000000005</v>
      </c>
      <c r="F91" s="6"/>
      <c r="G91" s="4" t="s">
        <v>167</v>
      </c>
      <c r="H91" s="4" t="s">
        <v>167</v>
      </c>
      <c r="I91" s="4" t="s">
        <v>2626</v>
      </c>
      <c r="J91" s="4"/>
    </row>
    <row r="92" spans="1:10" customFormat="1" x14ac:dyDescent="0.3">
      <c r="A92" s="4" t="s">
        <v>622</v>
      </c>
      <c r="B92" s="4">
        <v>1</v>
      </c>
      <c r="C92" s="4">
        <v>30450001</v>
      </c>
      <c r="D92" s="4">
        <v>30800000</v>
      </c>
      <c r="E92" s="6">
        <v>0.67100000000000004</v>
      </c>
      <c r="F92" s="6"/>
      <c r="G92" s="4" t="s">
        <v>1</v>
      </c>
      <c r="H92" s="4" t="s">
        <v>1</v>
      </c>
      <c r="I92" s="4" t="s">
        <v>1172</v>
      </c>
      <c r="J92" s="4"/>
    </row>
    <row r="93" spans="1:10" customFormat="1" x14ac:dyDescent="0.3">
      <c r="A93" s="4" t="s">
        <v>622</v>
      </c>
      <c r="B93" s="4">
        <v>14</v>
      </c>
      <c r="C93" s="4">
        <v>119700001</v>
      </c>
      <c r="D93" s="4">
        <v>120050000</v>
      </c>
      <c r="E93" s="6">
        <v>0.66200000000000003</v>
      </c>
      <c r="F93" s="6"/>
      <c r="G93" s="4" t="s">
        <v>455</v>
      </c>
      <c r="H93" s="4" t="s">
        <v>456</v>
      </c>
      <c r="I93" s="4" t="s">
        <v>457</v>
      </c>
      <c r="J93" s="4"/>
    </row>
    <row r="94" spans="1:10" customFormat="1" x14ac:dyDescent="0.3">
      <c r="A94" s="4" t="s">
        <v>622</v>
      </c>
      <c r="B94" s="4">
        <v>15</v>
      </c>
      <c r="C94" s="4">
        <v>3850001</v>
      </c>
      <c r="D94" s="4">
        <v>4200000</v>
      </c>
      <c r="E94" s="6">
        <v>0.65900000000000003</v>
      </c>
      <c r="F94" s="6"/>
      <c r="G94" s="4" t="s">
        <v>1178</v>
      </c>
      <c r="H94" s="4" t="s">
        <v>1179</v>
      </c>
      <c r="I94" s="4" t="s">
        <v>1180</v>
      </c>
      <c r="J94" s="4"/>
    </row>
    <row r="95" spans="1:10" customFormat="1" x14ac:dyDescent="0.3">
      <c r="A95" s="4" t="s">
        <v>622</v>
      </c>
      <c r="B95" s="4">
        <v>1</v>
      </c>
      <c r="C95" s="4">
        <v>21350001</v>
      </c>
      <c r="D95" s="4">
        <v>21700000</v>
      </c>
      <c r="E95" s="6">
        <v>0.65700000000000003</v>
      </c>
      <c r="F95" s="6"/>
      <c r="G95" s="4" t="s">
        <v>1</v>
      </c>
      <c r="H95" s="4" t="s">
        <v>1</v>
      </c>
      <c r="I95" s="4" t="s">
        <v>1168</v>
      </c>
      <c r="J95" s="4"/>
    </row>
    <row r="96" spans="1:10" customFormat="1" x14ac:dyDescent="0.3">
      <c r="A96" s="4" t="s">
        <v>622</v>
      </c>
      <c r="B96" s="4">
        <v>13</v>
      </c>
      <c r="C96" s="4">
        <v>39200001</v>
      </c>
      <c r="D96" s="4">
        <v>39550000</v>
      </c>
      <c r="E96" s="6">
        <v>0.65200000000000002</v>
      </c>
      <c r="F96" s="6"/>
      <c r="G96" s="4" t="s">
        <v>2637</v>
      </c>
      <c r="H96" s="4" t="s">
        <v>2638</v>
      </c>
      <c r="I96" s="4" t="s">
        <v>2639</v>
      </c>
      <c r="J96" s="4"/>
    </row>
    <row r="97" spans="1:10" customFormat="1" x14ac:dyDescent="0.3">
      <c r="A97" s="4" t="s">
        <v>622</v>
      </c>
      <c r="B97" s="4" t="s">
        <v>635</v>
      </c>
      <c r="C97" s="4">
        <v>700001</v>
      </c>
      <c r="D97" s="4">
        <v>1050000</v>
      </c>
      <c r="E97" s="6">
        <v>0.64900000000000002</v>
      </c>
      <c r="F97" s="6"/>
      <c r="G97" s="4" t="s">
        <v>2627</v>
      </c>
      <c r="H97" s="4" t="s">
        <v>2627</v>
      </c>
      <c r="I97" s="4" t="s">
        <v>162</v>
      </c>
      <c r="J97" s="4"/>
    </row>
    <row r="98" spans="1:10" customFormat="1" x14ac:dyDescent="0.3">
      <c r="A98" s="4" t="s">
        <v>622</v>
      </c>
      <c r="B98" s="4">
        <v>3</v>
      </c>
      <c r="C98" s="4">
        <v>89250001</v>
      </c>
      <c r="D98" s="4">
        <v>89600000</v>
      </c>
      <c r="E98" s="6">
        <v>0.63700000000000001</v>
      </c>
      <c r="F98" s="6"/>
      <c r="G98" s="4" t="s">
        <v>1195</v>
      </c>
      <c r="H98" s="4" t="s">
        <v>1196</v>
      </c>
      <c r="I98" s="4" t="s">
        <v>1197</v>
      </c>
      <c r="J98" s="4"/>
    </row>
    <row r="99" spans="1:10" customFormat="1" x14ac:dyDescent="0.3">
      <c r="A99" s="4" t="s">
        <v>622</v>
      </c>
      <c r="B99" s="4">
        <v>8</v>
      </c>
      <c r="C99" s="4">
        <v>78400001</v>
      </c>
      <c r="D99" s="4">
        <v>78750000</v>
      </c>
      <c r="E99" s="6">
        <v>0.63700000000000001</v>
      </c>
      <c r="F99" s="6"/>
      <c r="G99" s="4" t="s">
        <v>1205</v>
      </c>
      <c r="H99" s="4" t="s">
        <v>1206</v>
      </c>
      <c r="I99" s="4" t="s">
        <v>1207</v>
      </c>
      <c r="J99" s="4"/>
    </row>
    <row r="100" spans="1:10" customFormat="1" x14ac:dyDescent="0.3">
      <c r="A100" s="4" t="s">
        <v>622</v>
      </c>
      <c r="B100" s="4">
        <v>9</v>
      </c>
      <c r="C100" s="4">
        <v>2100001</v>
      </c>
      <c r="D100" s="4">
        <v>2450000</v>
      </c>
      <c r="E100" s="6">
        <v>0.63700000000000001</v>
      </c>
      <c r="F100" s="6"/>
      <c r="G100" s="4" t="s">
        <v>184</v>
      </c>
      <c r="H100" s="4" t="s">
        <v>185</v>
      </c>
      <c r="I100" s="4" t="s">
        <v>186</v>
      </c>
      <c r="J100" s="4"/>
    </row>
    <row r="101" spans="1:10" customFormat="1" x14ac:dyDescent="0.3">
      <c r="A101" s="4" t="s">
        <v>622</v>
      </c>
      <c r="B101" s="4">
        <v>9</v>
      </c>
      <c r="C101" s="4">
        <v>49350001</v>
      </c>
      <c r="D101" s="4">
        <v>49700000</v>
      </c>
      <c r="E101" s="6">
        <v>0.628</v>
      </c>
      <c r="F101" s="6"/>
      <c r="G101" s="4" t="s">
        <v>214</v>
      </c>
      <c r="H101" s="4" t="s">
        <v>215</v>
      </c>
      <c r="I101" s="4" t="s">
        <v>216</v>
      </c>
      <c r="J101" s="4"/>
    </row>
    <row r="102" spans="1:10" customFormat="1" x14ac:dyDescent="0.3">
      <c r="A102" s="4" t="s">
        <v>622</v>
      </c>
      <c r="B102" s="4">
        <v>2</v>
      </c>
      <c r="C102" s="4">
        <v>112350001</v>
      </c>
      <c r="D102" s="4">
        <v>112700000</v>
      </c>
      <c r="E102" s="6">
        <v>0.628</v>
      </c>
      <c r="F102" s="6"/>
      <c r="G102" s="4" t="s">
        <v>2623</v>
      </c>
      <c r="H102" s="4" t="s">
        <v>2624</v>
      </c>
      <c r="I102" s="4" t="s">
        <v>2625</v>
      </c>
      <c r="J102" s="4"/>
    </row>
    <row r="103" spans="1:10" customFormat="1" x14ac:dyDescent="0.3">
      <c r="A103" s="4" t="s">
        <v>622</v>
      </c>
      <c r="B103" s="4">
        <v>12</v>
      </c>
      <c r="C103" s="4">
        <v>35700001</v>
      </c>
      <c r="D103" s="4">
        <v>36050000</v>
      </c>
      <c r="E103" s="6">
        <v>0.626</v>
      </c>
      <c r="F103" s="6"/>
      <c r="G103" s="4" t="s">
        <v>1169</v>
      </c>
      <c r="H103" s="4" t="s">
        <v>1170</v>
      </c>
      <c r="I103" s="4" t="s">
        <v>1171</v>
      </c>
      <c r="J103" s="4"/>
    </row>
    <row r="104" spans="1:10" customFormat="1" x14ac:dyDescent="0.3">
      <c r="A104" s="4" t="s">
        <v>622</v>
      </c>
      <c r="B104" s="4">
        <v>1</v>
      </c>
      <c r="C104" s="4">
        <v>127050001</v>
      </c>
      <c r="D104" s="4">
        <v>127400000</v>
      </c>
      <c r="E104" s="6">
        <v>0.623</v>
      </c>
      <c r="F104" s="6"/>
      <c r="G104" s="4" t="s">
        <v>170</v>
      </c>
      <c r="H104" s="4" t="s">
        <v>171</v>
      </c>
      <c r="I104" s="4" t="s">
        <v>172</v>
      </c>
      <c r="J104" s="4"/>
    </row>
    <row r="105" spans="1:10" customFormat="1" x14ac:dyDescent="0.3">
      <c r="A105" s="4" t="s">
        <v>622</v>
      </c>
      <c r="B105" s="4" t="s">
        <v>642</v>
      </c>
      <c r="C105" s="4">
        <v>4200001</v>
      </c>
      <c r="D105" s="4">
        <v>4550000</v>
      </c>
      <c r="E105" s="6">
        <v>0.623</v>
      </c>
      <c r="F105" s="6"/>
      <c r="G105" s="4" t="s">
        <v>1212</v>
      </c>
      <c r="H105" s="4" t="s">
        <v>1213</v>
      </c>
      <c r="I105" s="4" t="s">
        <v>1214</v>
      </c>
      <c r="J105" s="4"/>
    </row>
    <row r="106" spans="1:10" customFormat="1" x14ac:dyDescent="0.3">
      <c r="A106" s="4" t="s">
        <v>622</v>
      </c>
      <c r="B106" s="4" t="s">
        <v>646</v>
      </c>
      <c r="C106" s="4">
        <v>350001</v>
      </c>
      <c r="D106" s="4">
        <v>700000</v>
      </c>
      <c r="E106" s="6">
        <v>0.623</v>
      </c>
      <c r="F106" s="6"/>
      <c r="G106" s="4" t="s">
        <v>2654</v>
      </c>
      <c r="H106" s="4" t="s">
        <v>2655</v>
      </c>
      <c r="I106" s="4" t="s">
        <v>1</v>
      </c>
      <c r="J106" s="4"/>
    </row>
    <row r="107" spans="1:10" customFormat="1" x14ac:dyDescent="0.3">
      <c r="A107" s="4" t="s">
        <v>622</v>
      </c>
      <c r="B107" s="4">
        <v>4</v>
      </c>
      <c r="C107" s="4">
        <v>21000001</v>
      </c>
      <c r="D107" s="4">
        <v>21350000</v>
      </c>
      <c r="E107" s="6">
        <v>0.62</v>
      </c>
      <c r="F107" s="6"/>
      <c r="G107" s="4" t="s">
        <v>937</v>
      </c>
      <c r="H107" s="4" t="s">
        <v>937</v>
      </c>
      <c r="I107" s="4" t="s">
        <v>937</v>
      </c>
      <c r="J107" s="4"/>
    </row>
    <row r="108" spans="1:10" customFormat="1" x14ac:dyDescent="0.3">
      <c r="A108" s="4" t="s">
        <v>622</v>
      </c>
      <c r="B108" s="4">
        <v>4</v>
      </c>
      <c r="C108" s="4">
        <v>23100001</v>
      </c>
      <c r="D108" s="4">
        <v>23450000</v>
      </c>
      <c r="E108" s="6">
        <v>0.61099999999999999</v>
      </c>
      <c r="F108" s="6"/>
      <c r="G108" s="4" t="s">
        <v>2612</v>
      </c>
      <c r="H108" s="4" t="s">
        <v>2612</v>
      </c>
      <c r="I108" s="4" t="s">
        <v>2613</v>
      </c>
      <c r="J108" s="4"/>
    </row>
    <row r="109" spans="1:10" customFormat="1" x14ac:dyDescent="0.3">
      <c r="A109" s="4" t="s">
        <v>622</v>
      </c>
      <c r="B109" s="4" t="s">
        <v>642</v>
      </c>
      <c r="C109" s="4">
        <v>1</v>
      </c>
      <c r="D109" s="4">
        <v>350000</v>
      </c>
      <c r="E109" s="6">
        <v>0.60899999999999999</v>
      </c>
      <c r="F109" s="6"/>
      <c r="G109" s="4" t="s">
        <v>1653</v>
      </c>
      <c r="H109" s="4" t="s">
        <v>1654</v>
      </c>
      <c r="I109" s="4" t="s">
        <v>1</v>
      </c>
      <c r="J109" s="4"/>
    </row>
    <row r="110" spans="1:10" customFormat="1" x14ac:dyDescent="0.3">
      <c r="A110" s="4" t="s">
        <v>622</v>
      </c>
      <c r="B110" s="4">
        <v>15</v>
      </c>
      <c r="C110" s="4">
        <v>16100001</v>
      </c>
      <c r="D110" s="4">
        <v>16450000</v>
      </c>
      <c r="E110" s="6">
        <v>0.60499999999999998</v>
      </c>
      <c r="F110" s="6"/>
      <c r="G110" s="4" t="s">
        <v>1175</v>
      </c>
      <c r="H110" s="4" t="s">
        <v>1176</v>
      </c>
      <c r="I110" s="4" t="s">
        <v>1177</v>
      </c>
      <c r="J110" s="4"/>
    </row>
    <row r="111" spans="1:10" customFormat="1" x14ac:dyDescent="0.3">
      <c r="A111" s="4" t="s">
        <v>622</v>
      </c>
      <c r="B111" s="4">
        <v>13</v>
      </c>
      <c r="C111" s="4">
        <v>60900001</v>
      </c>
      <c r="D111" s="4">
        <v>61250000</v>
      </c>
      <c r="E111" s="6">
        <v>0.60399999999999998</v>
      </c>
      <c r="F111" s="6"/>
      <c r="G111" s="4" t="s">
        <v>1173</v>
      </c>
      <c r="H111" s="4" t="s">
        <v>1173</v>
      </c>
      <c r="I111" s="4" t="s">
        <v>1174</v>
      </c>
      <c r="J111" s="4"/>
    </row>
    <row r="112" spans="1:10" customFormat="1" x14ac:dyDescent="0.3">
      <c r="A112" s="4" t="s">
        <v>622</v>
      </c>
      <c r="B112" s="4" t="s">
        <v>643</v>
      </c>
      <c r="C112" s="4">
        <v>1</v>
      </c>
      <c r="D112" s="4">
        <v>350000</v>
      </c>
      <c r="E112" s="6">
        <v>0.60399999999999998</v>
      </c>
      <c r="F112" s="6"/>
      <c r="G112" s="4" t="s">
        <v>202</v>
      </c>
      <c r="H112" s="4" t="s">
        <v>202</v>
      </c>
      <c r="I112" s="4" t="s">
        <v>1</v>
      </c>
      <c r="J112" s="4"/>
    </row>
    <row r="113" spans="1:10" customFormat="1" x14ac:dyDescent="0.3">
      <c r="A113" s="4" t="s">
        <v>622</v>
      </c>
      <c r="B113" s="4">
        <v>2</v>
      </c>
      <c r="C113" s="4">
        <v>31150001</v>
      </c>
      <c r="D113" s="4">
        <v>31500000</v>
      </c>
      <c r="E113" s="6">
        <v>0.60299999999999998</v>
      </c>
      <c r="F113" s="6"/>
      <c r="G113" s="4" t="s">
        <v>1189</v>
      </c>
      <c r="H113" s="4" t="s">
        <v>1190</v>
      </c>
      <c r="I113" s="4" t="s">
        <v>1191</v>
      </c>
      <c r="J113" s="4"/>
    </row>
    <row r="114" spans="1:10" customFormat="1" x14ac:dyDescent="0.3">
      <c r="A114" s="4" t="s">
        <v>622</v>
      </c>
      <c r="B114" s="4">
        <v>16</v>
      </c>
      <c r="C114" s="4">
        <v>6300001</v>
      </c>
      <c r="D114" s="4">
        <v>6650000</v>
      </c>
      <c r="E114" s="6">
        <v>0.59899999999999998</v>
      </c>
      <c r="F114" s="6"/>
      <c r="G114" s="4" t="s">
        <v>2650</v>
      </c>
      <c r="H114" s="4" t="s">
        <v>2651</v>
      </c>
      <c r="I114" s="4" t="s">
        <v>1182</v>
      </c>
      <c r="J114" s="4"/>
    </row>
    <row r="115" spans="1:10" customFormat="1" x14ac:dyDescent="0.3">
      <c r="A115" s="4" t="s">
        <v>622</v>
      </c>
      <c r="B115" s="4" t="s">
        <v>642</v>
      </c>
      <c r="C115" s="4">
        <v>350001</v>
      </c>
      <c r="D115" s="4">
        <v>700000</v>
      </c>
      <c r="E115" s="6">
        <v>0.59799999999999998</v>
      </c>
      <c r="F115" s="6"/>
      <c r="G115" s="4" t="s">
        <v>2646</v>
      </c>
      <c r="H115" s="4" t="s">
        <v>2647</v>
      </c>
      <c r="I115" s="4" t="s">
        <v>1</v>
      </c>
      <c r="J115" s="4"/>
    </row>
    <row r="116" spans="1:10" customFormat="1" x14ac:dyDescent="0.3">
      <c r="A116" s="4" t="s">
        <v>622</v>
      </c>
      <c r="B116" s="4">
        <v>12</v>
      </c>
      <c r="C116" s="4">
        <v>64400001</v>
      </c>
      <c r="D116" s="4">
        <v>64750000</v>
      </c>
      <c r="E116" s="6">
        <v>0.59599999999999997</v>
      </c>
      <c r="F116" s="6"/>
      <c r="G116" s="4" t="s">
        <v>2276</v>
      </c>
      <c r="H116" s="4" t="s">
        <v>2276</v>
      </c>
      <c r="I116" s="4" t="s">
        <v>169</v>
      </c>
      <c r="J116" s="4"/>
    </row>
    <row r="117" spans="1:10" customFormat="1" x14ac:dyDescent="0.3">
      <c r="A117" s="4" t="s">
        <v>622</v>
      </c>
      <c r="B117" s="4">
        <v>1</v>
      </c>
      <c r="C117" s="4">
        <v>183750001</v>
      </c>
      <c r="D117" s="4">
        <v>184100000</v>
      </c>
      <c r="E117" s="6">
        <v>0.59499999999999997</v>
      </c>
      <c r="F117" s="6"/>
      <c r="G117" s="4" t="s">
        <v>1165</v>
      </c>
      <c r="H117" s="4" t="s">
        <v>1166</v>
      </c>
      <c r="I117" s="4" t="s">
        <v>1167</v>
      </c>
      <c r="J117" s="4"/>
    </row>
    <row r="118" spans="1:10" customFormat="1" x14ac:dyDescent="0.3">
      <c r="A118" s="4" t="s">
        <v>622</v>
      </c>
      <c r="B118" s="4">
        <v>3</v>
      </c>
      <c r="C118" s="4">
        <v>52150001</v>
      </c>
      <c r="D118" s="4">
        <v>52500000</v>
      </c>
      <c r="E118" s="6">
        <v>0.59499999999999997</v>
      </c>
      <c r="F118" s="6"/>
      <c r="G118" s="4" t="s">
        <v>1576</v>
      </c>
      <c r="H118" s="4" t="s">
        <v>1577</v>
      </c>
      <c r="I118" s="4" t="s">
        <v>1578</v>
      </c>
      <c r="J118" s="4"/>
    </row>
    <row r="119" spans="1:10" customFormat="1" x14ac:dyDescent="0.3">
      <c r="A119" s="4" t="s">
        <v>622</v>
      </c>
      <c r="B119" s="4">
        <v>4</v>
      </c>
      <c r="C119" s="4">
        <v>25200001</v>
      </c>
      <c r="D119" s="4">
        <v>25550000</v>
      </c>
      <c r="E119" s="6">
        <v>0.59399999999999997</v>
      </c>
      <c r="F119" s="6"/>
      <c r="G119" s="4" t="s">
        <v>1</v>
      </c>
      <c r="H119" s="4" t="s">
        <v>1203</v>
      </c>
      <c r="I119" s="4" t="s">
        <v>1204</v>
      </c>
      <c r="J119" s="4"/>
    </row>
    <row r="120" spans="1:10" customFormat="1" x14ac:dyDescent="0.3">
      <c r="A120" s="4" t="s">
        <v>622</v>
      </c>
      <c r="B120" s="4">
        <v>1</v>
      </c>
      <c r="C120" s="4">
        <v>50050001</v>
      </c>
      <c r="D120" s="4">
        <v>50400000</v>
      </c>
      <c r="E120" s="6">
        <v>0.59299999999999997</v>
      </c>
      <c r="F120" s="6"/>
      <c r="G120" s="4" t="s">
        <v>2621</v>
      </c>
      <c r="H120" s="4" t="s">
        <v>2621</v>
      </c>
      <c r="I120" s="4" t="s">
        <v>2622</v>
      </c>
      <c r="J120" s="4"/>
    </row>
    <row r="121" spans="1:10" customFormat="1" x14ac:dyDescent="0.3">
      <c r="A121" s="4" t="s">
        <v>622</v>
      </c>
      <c r="B121" s="4">
        <v>4</v>
      </c>
      <c r="C121" s="4">
        <v>67550001</v>
      </c>
      <c r="D121" s="4">
        <v>67900000</v>
      </c>
      <c r="E121" s="6">
        <v>0.59299999999999997</v>
      </c>
      <c r="F121" s="6"/>
      <c r="G121" s="4" t="s">
        <v>1</v>
      </c>
      <c r="H121" s="4" t="s">
        <v>1358</v>
      </c>
      <c r="I121" s="4" t="s">
        <v>1359</v>
      </c>
      <c r="J121" s="4"/>
    </row>
    <row r="122" spans="1:10" customFormat="1" x14ac:dyDescent="0.3">
      <c r="A122" s="4" t="s">
        <v>622</v>
      </c>
      <c r="B122" s="4" t="s">
        <v>642</v>
      </c>
      <c r="C122" s="4">
        <v>3850001</v>
      </c>
      <c r="D122" s="4">
        <v>4200000</v>
      </c>
      <c r="E122" s="6">
        <v>0.59199999999999997</v>
      </c>
      <c r="F122" s="6"/>
      <c r="G122" s="4" t="s">
        <v>2614</v>
      </c>
      <c r="H122" s="4" t="s">
        <v>2615</v>
      </c>
      <c r="I122" s="4" t="s">
        <v>2616</v>
      </c>
      <c r="J122" s="4"/>
    </row>
    <row r="123" spans="1:10" customFormat="1" x14ac:dyDescent="0.3">
      <c r="A123" s="4" t="s">
        <v>622</v>
      </c>
      <c r="B123" s="4">
        <v>18</v>
      </c>
      <c r="C123" s="4">
        <v>56000001</v>
      </c>
      <c r="D123" s="4">
        <v>56350000</v>
      </c>
      <c r="E123" s="6">
        <v>0.59099999999999997</v>
      </c>
      <c r="F123" s="6"/>
      <c r="G123" s="4" t="s">
        <v>1</v>
      </c>
      <c r="H123" s="4" t="s">
        <v>1</v>
      </c>
      <c r="I123" s="4" t="s">
        <v>1188</v>
      </c>
      <c r="J123" s="4"/>
    </row>
    <row r="124" spans="1:10" customFormat="1" x14ac:dyDescent="0.3">
      <c r="A124" s="4" t="s">
        <v>622</v>
      </c>
      <c r="B124" s="4">
        <v>8</v>
      </c>
      <c r="C124" s="4">
        <v>14700001</v>
      </c>
      <c r="D124" s="4">
        <v>15050000</v>
      </c>
      <c r="E124" s="6">
        <v>0.59</v>
      </c>
      <c r="F124" s="6"/>
      <c r="G124" s="4" t="s">
        <v>2634</v>
      </c>
      <c r="H124" s="4" t="s">
        <v>2635</v>
      </c>
      <c r="I124" s="4" t="s">
        <v>2636</v>
      </c>
      <c r="J124" s="4"/>
    </row>
    <row r="125" spans="1:10" customFormat="1" x14ac:dyDescent="0.3">
      <c r="A125" s="4" t="s">
        <v>622</v>
      </c>
      <c r="B125" s="4">
        <v>2</v>
      </c>
      <c r="C125" s="4">
        <v>31500001</v>
      </c>
      <c r="D125" s="4">
        <v>31850000</v>
      </c>
      <c r="E125" s="6">
        <v>0.58899999999999997</v>
      </c>
      <c r="F125" s="6"/>
      <c r="G125" s="4" t="s">
        <v>2618</v>
      </c>
      <c r="H125" s="4" t="s">
        <v>2619</v>
      </c>
      <c r="I125" s="4" t="s">
        <v>2620</v>
      </c>
      <c r="J125" s="4"/>
    </row>
    <row r="126" spans="1:10" customFormat="1" x14ac:dyDescent="0.3">
      <c r="A126" s="4" t="s">
        <v>622</v>
      </c>
      <c r="B126" s="4">
        <v>3</v>
      </c>
      <c r="C126" s="4">
        <v>35350001</v>
      </c>
      <c r="D126" s="4">
        <v>35700000</v>
      </c>
      <c r="E126" s="6">
        <v>0.58799999999999997</v>
      </c>
      <c r="F126" s="6"/>
      <c r="G126" s="4" t="s">
        <v>2640</v>
      </c>
      <c r="H126" s="4" t="s">
        <v>2641</v>
      </c>
      <c r="I126" s="4" t="s">
        <v>2642</v>
      </c>
      <c r="J126" s="4"/>
    </row>
    <row r="127" spans="1:10" customFormat="1" x14ac:dyDescent="0.3">
      <c r="A127" s="4" t="s">
        <v>622</v>
      </c>
      <c r="B127" s="4">
        <v>11</v>
      </c>
      <c r="C127" s="4">
        <v>56000001</v>
      </c>
      <c r="D127" s="4">
        <v>56350000</v>
      </c>
      <c r="E127" s="6">
        <v>0.58599999999999997</v>
      </c>
      <c r="F127" s="6"/>
      <c r="G127" s="4" t="s">
        <v>1162</v>
      </c>
      <c r="H127" s="4" t="s">
        <v>1163</v>
      </c>
      <c r="I127" s="4" t="s">
        <v>1164</v>
      </c>
      <c r="J127" s="4"/>
    </row>
    <row r="128" spans="1:10" customFormat="1" x14ac:dyDescent="0.3">
      <c r="A128" s="4" t="s">
        <v>622</v>
      </c>
      <c r="B128" s="4">
        <v>4</v>
      </c>
      <c r="C128" s="4">
        <v>21350001</v>
      </c>
      <c r="D128" s="4">
        <v>21700000</v>
      </c>
      <c r="E128" s="6">
        <v>0.58599999999999997</v>
      </c>
      <c r="F128" s="6"/>
      <c r="G128" s="4" t="s">
        <v>937</v>
      </c>
      <c r="H128" s="4" t="s">
        <v>1198</v>
      </c>
      <c r="I128" s="4" t="s">
        <v>937</v>
      </c>
      <c r="J128" s="4"/>
    </row>
    <row r="129" spans="1:10" customFormat="1" x14ac:dyDescent="0.3">
      <c r="A129" s="4" t="s">
        <v>622</v>
      </c>
      <c r="B129" s="4">
        <v>4</v>
      </c>
      <c r="C129" s="4">
        <v>22750001</v>
      </c>
      <c r="D129" s="4">
        <v>23100000</v>
      </c>
      <c r="E129" s="6">
        <v>0.58599999999999997</v>
      </c>
      <c r="F129" s="6"/>
      <c r="G129" s="4" t="s">
        <v>1201</v>
      </c>
      <c r="H129" s="4" t="s">
        <v>1201</v>
      </c>
      <c r="I129" s="4" t="s">
        <v>1202</v>
      </c>
      <c r="J129" s="4"/>
    </row>
    <row r="130" spans="1:10" customFormat="1" x14ac:dyDescent="0.3">
      <c r="A130" s="4" t="s">
        <v>622</v>
      </c>
      <c r="B130" s="4">
        <v>8</v>
      </c>
      <c r="C130" s="4">
        <v>79450001</v>
      </c>
      <c r="D130" s="4">
        <v>79800000</v>
      </c>
      <c r="E130" s="6">
        <v>0.58399999999999996</v>
      </c>
      <c r="F130" s="6"/>
      <c r="G130" s="4" t="s">
        <v>361</v>
      </c>
      <c r="H130" s="4" t="s">
        <v>361</v>
      </c>
      <c r="I130" s="4" t="s">
        <v>362</v>
      </c>
      <c r="J130" s="4"/>
    </row>
    <row r="131" spans="1:10" customFormat="1" x14ac:dyDescent="0.3">
      <c r="A131" s="4" t="s">
        <v>622</v>
      </c>
      <c r="B131" s="4">
        <v>4</v>
      </c>
      <c r="C131" s="4">
        <v>22400001</v>
      </c>
      <c r="D131" s="4">
        <v>22750000</v>
      </c>
      <c r="E131" s="6">
        <v>0.58299999999999996</v>
      </c>
      <c r="F131" s="6"/>
      <c r="G131" s="4" t="s">
        <v>1199</v>
      </c>
      <c r="H131" s="4" t="s">
        <v>1200</v>
      </c>
      <c r="I131" s="4" t="s">
        <v>1117</v>
      </c>
      <c r="J131" s="4"/>
    </row>
    <row r="132" spans="1:10" customFormat="1" x14ac:dyDescent="0.3">
      <c r="A132" s="4" t="s">
        <v>622</v>
      </c>
      <c r="B132" s="4" t="s">
        <v>642</v>
      </c>
      <c r="C132" s="4">
        <v>1750001</v>
      </c>
      <c r="D132" s="4">
        <v>2100000</v>
      </c>
      <c r="E132" s="6">
        <v>0.58299999999999996</v>
      </c>
      <c r="F132" s="6"/>
      <c r="G132" s="4" t="s">
        <v>308</v>
      </c>
      <c r="H132" s="4" t="s">
        <v>309</v>
      </c>
      <c r="I132" s="4" t="s">
        <v>310</v>
      </c>
      <c r="J132" s="4"/>
    </row>
    <row r="133" spans="1:10" customFormat="1" x14ac:dyDescent="0.3">
      <c r="A133" s="4" t="s">
        <v>622</v>
      </c>
      <c r="B133" s="4">
        <v>8</v>
      </c>
      <c r="C133" s="4">
        <v>84350001</v>
      </c>
      <c r="D133" s="4">
        <v>84700000</v>
      </c>
      <c r="E133" s="6">
        <v>0.57799999999999996</v>
      </c>
      <c r="F133" s="6"/>
      <c r="G133" s="4" t="s">
        <v>1</v>
      </c>
      <c r="H133" s="4" t="s">
        <v>1208</v>
      </c>
      <c r="I133" s="4" t="s">
        <v>1209</v>
      </c>
      <c r="J133" s="4"/>
    </row>
    <row r="134" spans="1:10" customFormat="1" x14ac:dyDescent="0.3">
      <c r="A134" s="4" t="s">
        <v>622</v>
      </c>
      <c r="B134" s="4">
        <v>1</v>
      </c>
      <c r="C134" s="4">
        <v>39900001</v>
      </c>
      <c r="D134" s="4">
        <v>40250000</v>
      </c>
      <c r="E134" s="6">
        <v>0.57499999999999996</v>
      </c>
      <c r="F134" s="6"/>
      <c r="G134" s="4" t="s">
        <v>377</v>
      </c>
      <c r="H134" s="4" t="s">
        <v>378</v>
      </c>
      <c r="I134" s="4" t="s">
        <v>379</v>
      </c>
      <c r="J134" s="4"/>
    </row>
    <row r="135" spans="1:10" customFormat="1" x14ac:dyDescent="0.3">
      <c r="A135" s="4" t="s">
        <v>622</v>
      </c>
      <c r="B135" s="4">
        <v>12</v>
      </c>
      <c r="C135" s="4">
        <v>72450001</v>
      </c>
      <c r="D135" s="4">
        <v>72800000</v>
      </c>
      <c r="E135" s="6">
        <v>0.57499999999999996</v>
      </c>
      <c r="F135" s="6"/>
      <c r="G135" s="4" t="s">
        <v>2643</v>
      </c>
      <c r="H135" s="4" t="s">
        <v>2644</v>
      </c>
      <c r="I135" s="4" t="s">
        <v>2645</v>
      </c>
      <c r="J135" s="4"/>
    </row>
    <row r="136" spans="1:10" customFormat="1" x14ac:dyDescent="0.3">
      <c r="A136" s="4" t="s">
        <v>622</v>
      </c>
      <c r="B136" s="4">
        <v>18</v>
      </c>
      <c r="C136" s="4">
        <v>30100001</v>
      </c>
      <c r="D136" s="4">
        <v>30450000</v>
      </c>
      <c r="E136" s="6">
        <v>0.57399999999999995</v>
      </c>
      <c r="F136" s="6"/>
      <c r="G136" s="4" t="s">
        <v>1</v>
      </c>
      <c r="H136" s="4" t="s">
        <v>1</v>
      </c>
      <c r="I136" s="4" t="s">
        <v>1184</v>
      </c>
      <c r="J136" s="4"/>
    </row>
    <row r="137" spans="1:10" customFormat="1" x14ac:dyDescent="0.3">
      <c r="A137" s="4" t="s">
        <v>622</v>
      </c>
      <c r="B137" s="4">
        <v>4</v>
      </c>
      <c r="C137" s="4">
        <v>61250001</v>
      </c>
      <c r="D137" s="4">
        <v>61600000</v>
      </c>
      <c r="E137" s="6">
        <v>0.57399999999999995</v>
      </c>
      <c r="F137" s="6"/>
      <c r="G137" s="4" t="s">
        <v>834</v>
      </c>
      <c r="H137" s="4" t="s">
        <v>835</v>
      </c>
      <c r="I137" s="4" t="s">
        <v>836</v>
      </c>
      <c r="J137" s="4"/>
    </row>
    <row r="138" spans="1:10" customFormat="1" x14ac:dyDescent="0.3">
      <c r="A138" s="4" t="s">
        <v>622</v>
      </c>
      <c r="B138" s="4">
        <v>18</v>
      </c>
      <c r="C138" s="4">
        <v>32550001</v>
      </c>
      <c r="D138" s="4">
        <v>32900000</v>
      </c>
      <c r="E138" s="6">
        <v>0.57299999999999995</v>
      </c>
      <c r="F138" s="6"/>
      <c r="G138" s="4" t="s">
        <v>1185</v>
      </c>
      <c r="H138" s="4" t="s">
        <v>1186</v>
      </c>
      <c r="I138" s="4" t="s">
        <v>1187</v>
      </c>
      <c r="J138" s="4"/>
    </row>
    <row r="139" spans="1:10" customFormat="1" x14ac:dyDescent="0.3">
      <c r="A139" s="4" t="s">
        <v>622</v>
      </c>
      <c r="B139" s="4">
        <v>17</v>
      </c>
      <c r="C139" s="4">
        <v>72450001</v>
      </c>
      <c r="D139" s="4">
        <v>72800000</v>
      </c>
      <c r="E139" s="6">
        <v>0.57299999999999995</v>
      </c>
      <c r="F139" s="6"/>
      <c r="G139" s="4" t="s">
        <v>2631</v>
      </c>
      <c r="H139" s="4" t="s">
        <v>2632</v>
      </c>
      <c r="I139" s="4" t="s">
        <v>2633</v>
      </c>
      <c r="J139" s="4"/>
    </row>
    <row r="140" spans="1:10" customFormat="1" x14ac:dyDescent="0.3">
      <c r="A140" s="4" t="s">
        <v>622</v>
      </c>
      <c r="B140" s="4">
        <v>8</v>
      </c>
      <c r="C140" s="4">
        <v>77000001</v>
      </c>
      <c r="D140" s="4">
        <v>77350000</v>
      </c>
      <c r="E140" s="6">
        <v>0.57099999999999995</v>
      </c>
      <c r="F140" s="6"/>
      <c r="G140" s="4" t="s">
        <v>2617</v>
      </c>
      <c r="H140" s="4" t="s">
        <v>2617</v>
      </c>
      <c r="I140" s="4" t="s">
        <v>2617</v>
      </c>
      <c r="J140" s="4"/>
    </row>
    <row r="141" spans="1:10" customFormat="1" x14ac:dyDescent="0.3">
      <c r="A141" s="4" t="s">
        <v>622</v>
      </c>
      <c r="B141" s="4" t="s">
        <v>3081</v>
      </c>
      <c r="C141" s="4">
        <v>2100001</v>
      </c>
      <c r="D141" s="4">
        <v>2450000</v>
      </c>
      <c r="E141" s="6">
        <v>0.57099999999999995</v>
      </c>
      <c r="F141" s="6"/>
      <c r="G141" s="4" t="s">
        <v>2652</v>
      </c>
      <c r="H141" s="4" t="s">
        <v>2652</v>
      </c>
      <c r="I141" s="4" t="s">
        <v>2653</v>
      </c>
      <c r="J141" s="4"/>
    </row>
    <row r="142" spans="1:10" customFormat="1" x14ac:dyDescent="0.3">
      <c r="A142" s="4" t="s">
        <v>622</v>
      </c>
      <c r="B142" s="4" t="s">
        <v>2000</v>
      </c>
      <c r="C142" s="4">
        <v>350001</v>
      </c>
      <c r="D142" s="4">
        <v>700000</v>
      </c>
      <c r="E142" s="6">
        <v>0.56999999999999995</v>
      </c>
      <c r="F142" s="6"/>
      <c r="G142" s="4" t="s">
        <v>2648</v>
      </c>
      <c r="H142" s="4" t="s">
        <v>2649</v>
      </c>
      <c r="I142" s="4" t="s">
        <v>1</v>
      </c>
      <c r="J142" s="4"/>
    </row>
    <row r="143" spans="1:10" customFormat="1" x14ac:dyDescent="0.3">
      <c r="A143" s="4" t="s">
        <v>2279</v>
      </c>
      <c r="B143" s="4">
        <v>9</v>
      </c>
      <c r="C143" s="4">
        <v>107450001</v>
      </c>
      <c r="D143" s="4">
        <v>107800000</v>
      </c>
      <c r="E143" s="6">
        <v>0.77500000000000002</v>
      </c>
      <c r="F143" s="6" t="s">
        <v>3259</v>
      </c>
      <c r="G143" s="4" t="s">
        <v>47</v>
      </c>
      <c r="H143" s="4" t="s">
        <v>47</v>
      </c>
      <c r="I143" s="4" t="s">
        <v>47</v>
      </c>
      <c r="J143" s="4"/>
    </row>
    <row r="144" spans="1:10" customFormat="1" x14ac:dyDescent="0.3">
      <c r="A144" s="4" t="s">
        <v>2279</v>
      </c>
      <c r="B144" s="4" t="s">
        <v>657</v>
      </c>
      <c r="C144" s="4">
        <v>2100001</v>
      </c>
      <c r="D144" s="4">
        <v>2450000</v>
      </c>
      <c r="E144" s="6">
        <v>0.73599999999999999</v>
      </c>
      <c r="F144" s="6" t="s">
        <v>3259</v>
      </c>
      <c r="G144" s="4" t="s">
        <v>1</v>
      </c>
      <c r="H144" s="4" t="s">
        <v>1</v>
      </c>
      <c r="I144" s="4" t="s">
        <v>445</v>
      </c>
      <c r="J144" s="4"/>
    </row>
    <row r="145" spans="1:10" customFormat="1" x14ac:dyDescent="0.3">
      <c r="A145" s="4" t="s">
        <v>2279</v>
      </c>
      <c r="B145" s="4">
        <v>13</v>
      </c>
      <c r="C145" s="4">
        <v>140350001</v>
      </c>
      <c r="D145" s="4">
        <v>140700000</v>
      </c>
      <c r="E145" s="6">
        <v>0.71099999999999997</v>
      </c>
      <c r="F145" s="6" t="s">
        <v>3259</v>
      </c>
      <c r="G145" s="4" t="s">
        <v>48</v>
      </c>
      <c r="H145" s="4" t="s">
        <v>49</v>
      </c>
      <c r="I145" s="4" t="s">
        <v>50</v>
      </c>
      <c r="J145" s="4"/>
    </row>
    <row r="146" spans="1:10" customFormat="1" x14ac:dyDescent="0.3">
      <c r="A146" s="4" t="s">
        <v>2279</v>
      </c>
      <c r="B146" s="4">
        <v>9</v>
      </c>
      <c r="C146" s="4">
        <v>106400001</v>
      </c>
      <c r="D146" s="4">
        <v>106750000</v>
      </c>
      <c r="E146" s="6">
        <v>0.68600000000000005</v>
      </c>
      <c r="F146" s="6" t="s">
        <v>3259</v>
      </c>
      <c r="G146" s="4" t="s">
        <v>57</v>
      </c>
      <c r="H146" s="4" t="s">
        <v>57</v>
      </c>
      <c r="I146" s="4" t="s">
        <v>58</v>
      </c>
      <c r="J146" s="4"/>
    </row>
    <row r="147" spans="1:10" customFormat="1" x14ac:dyDescent="0.3">
      <c r="A147" s="4" t="s">
        <v>2279</v>
      </c>
      <c r="B147" s="4">
        <v>9</v>
      </c>
      <c r="C147" s="4">
        <v>46200001</v>
      </c>
      <c r="D147" s="4">
        <v>46550000</v>
      </c>
      <c r="E147" s="6">
        <v>0.68600000000000005</v>
      </c>
      <c r="F147" s="6" t="s">
        <v>3259</v>
      </c>
      <c r="G147" s="4" t="s">
        <v>1</v>
      </c>
      <c r="H147" s="4" t="s">
        <v>2</v>
      </c>
      <c r="I147" s="4" t="s">
        <v>1</v>
      </c>
      <c r="J147" s="4"/>
    </row>
    <row r="148" spans="1:10" customFormat="1" x14ac:dyDescent="0.3">
      <c r="A148" s="4" t="s">
        <v>2279</v>
      </c>
      <c r="B148" s="4">
        <v>9</v>
      </c>
      <c r="C148" s="4">
        <v>107800001</v>
      </c>
      <c r="D148" s="4">
        <v>108150000</v>
      </c>
      <c r="E148" s="6">
        <v>0.67900000000000005</v>
      </c>
      <c r="F148" s="6" t="s">
        <v>3259</v>
      </c>
      <c r="G148" s="4" t="s">
        <v>1</v>
      </c>
      <c r="H148" s="4" t="s">
        <v>62</v>
      </c>
      <c r="I148" s="4" t="s">
        <v>47</v>
      </c>
      <c r="J148" s="4"/>
    </row>
    <row r="149" spans="1:10" customFormat="1" x14ac:dyDescent="0.3">
      <c r="A149" s="4" t="s">
        <v>2279</v>
      </c>
      <c r="B149" s="4">
        <v>3</v>
      </c>
      <c r="C149" s="4">
        <v>74200001</v>
      </c>
      <c r="D149" s="4">
        <v>74550000</v>
      </c>
      <c r="E149" s="6">
        <v>0.66800000000000004</v>
      </c>
      <c r="F149" s="6" t="s">
        <v>3259</v>
      </c>
      <c r="G149" s="4" t="s">
        <v>63</v>
      </c>
      <c r="H149" s="4" t="s">
        <v>63</v>
      </c>
      <c r="I149" s="4" t="s">
        <v>64</v>
      </c>
      <c r="J149" s="4"/>
    </row>
    <row r="150" spans="1:10" customFormat="1" x14ac:dyDescent="0.3">
      <c r="A150" s="4" t="s">
        <v>2279</v>
      </c>
      <c r="B150" s="4">
        <v>9</v>
      </c>
      <c r="C150" s="4">
        <v>43050001</v>
      </c>
      <c r="D150" s="4">
        <v>43400000</v>
      </c>
      <c r="E150" s="6">
        <v>0.65200000000000002</v>
      </c>
      <c r="F150" s="6" t="s">
        <v>3259</v>
      </c>
      <c r="G150" s="4" t="s">
        <v>3</v>
      </c>
      <c r="H150" s="4" t="s">
        <v>3</v>
      </c>
      <c r="I150" s="4" t="s">
        <v>3</v>
      </c>
      <c r="J150" s="4"/>
    </row>
    <row r="151" spans="1:10" customFormat="1" x14ac:dyDescent="0.3">
      <c r="A151" s="4" t="s">
        <v>2279</v>
      </c>
      <c r="B151" s="4">
        <v>14</v>
      </c>
      <c r="C151" s="4">
        <v>103600001</v>
      </c>
      <c r="D151" s="4">
        <v>103950000</v>
      </c>
      <c r="E151" s="6">
        <v>0.64200000000000002</v>
      </c>
      <c r="F151" s="6" t="s">
        <v>3259</v>
      </c>
      <c r="G151" s="4" t="s">
        <v>1</v>
      </c>
      <c r="H151" s="4" t="s">
        <v>442</v>
      </c>
      <c r="I151" s="4" t="s">
        <v>188</v>
      </c>
      <c r="J151" s="4"/>
    </row>
    <row r="152" spans="1:10" customFormat="1" x14ac:dyDescent="0.3">
      <c r="A152" s="4" t="s">
        <v>2279</v>
      </c>
      <c r="B152" s="4">
        <v>14</v>
      </c>
      <c r="C152" s="4">
        <v>103950001</v>
      </c>
      <c r="D152" s="4">
        <v>104300000</v>
      </c>
      <c r="E152" s="6">
        <v>0.64100000000000001</v>
      </c>
      <c r="F152" s="6" t="s">
        <v>3259</v>
      </c>
      <c r="G152" s="4" t="s">
        <v>441</v>
      </c>
      <c r="H152" s="4" t="s">
        <v>442</v>
      </c>
      <c r="I152" s="4" t="s">
        <v>443</v>
      </c>
      <c r="J152" s="4"/>
    </row>
    <row r="153" spans="1:10" customFormat="1" x14ac:dyDescent="0.3">
      <c r="A153" s="4" t="s">
        <v>2279</v>
      </c>
      <c r="B153" s="4">
        <v>12</v>
      </c>
      <c r="C153" s="4">
        <v>65800001</v>
      </c>
      <c r="D153" s="4">
        <v>66150000</v>
      </c>
      <c r="E153" s="6">
        <v>0.63300000000000001</v>
      </c>
      <c r="F153" s="6" t="s">
        <v>3259</v>
      </c>
      <c r="G153" s="4" t="s">
        <v>446</v>
      </c>
      <c r="H153" s="4" t="s">
        <v>447</v>
      </c>
      <c r="I153" s="4" t="s">
        <v>448</v>
      </c>
      <c r="J153" s="4"/>
    </row>
    <row r="154" spans="1:10" customFormat="1" x14ac:dyDescent="0.3">
      <c r="A154" s="4" t="s">
        <v>2279</v>
      </c>
      <c r="B154" s="4">
        <v>9</v>
      </c>
      <c r="C154" s="4">
        <v>107100001</v>
      </c>
      <c r="D154" s="4">
        <v>107450000</v>
      </c>
      <c r="E154" s="6">
        <v>0.63</v>
      </c>
      <c r="F154" s="6" t="s">
        <v>3259</v>
      </c>
      <c r="G154" s="4" t="s">
        <v>1</v>
      </c>
      <c r="H154" s="4" t="s">
        <v>47</v>
      </c>
      <c r="I154" s="4" t="s">
        <v>57</v>
      </c>
      <c r="J154" s="4"/>
    </row>
    <row r="155" spans="1:10" customFormat="1" x14ac:dyDescent="0.3">
      <c r="A155" s="4" t="s">
        <v>2279</v>
      </c>
      <c r="B155" s="4">
        <v>14</v>
      </c>
      <c r="C155" s="4">
        <v>104300001</v>
      </c>
      <c r="D155" s="4">
        <v>104650000</v>
      </c>
      <c r="E155" s="6">
        <v>0.63</v>
      </c>
      <c r="F155" s="6" t="s">
        <v>3259</v>
      </c>
      <c r="G155" s="4" t="s">
        <v>442</v>
      </c>
      <c r="H155" s="4" t="s">
        <v>444</v>
      </c>
      <c r="I155" s="4" t="s">
        <v>442</v>
      </c>
      <c r="J155" s="4"/>
    </row>
    <row r="156" spans="1:10" customFormat="1" x14ac:dyDescent="0.3">
      <c r="A156" s="4" t="s">
        <v>2279</v>
      </c>
      <c r="B156" s="4">
        <v>18</v>
      </c>
      <c r="C156" s="4">
        <v>17500001</v>
      </c>
      <c r="D156" s="4">
        <v>17850000</v>
      </c>
      <c r="E156" s="6">
        <v>0.628</v>
      </c>
      <c r="F156" s="6" t="s">
        <v>3259</v>
      </c>
      <c r="G156" s="4" t="s">
        <v>449</v>
      </c>
      <c r="H156" s="4" t="s">
        <v>450</v>
      </c>
      <c r="I156" s="4" t="s">
        <v>451</v>
      </c>
      <c r="J156" s="4"/>
    </row>
    <row r="157" spans="1:10" customFormat="1" x14ac:dyDescent="0.3">
      <c r="A157" s="4" t="s">
        <v>2279</v>
      </c>
      <c r="B157" s="4" t="s">
        <v>1961</v>
      </c>
      <c r="C157" s="4">
        <v>1</v>
      </c>
      <c r="D157" s="4">
        <v>350000</v>
      </c>
      <c r="E157" s="6">
        <v>0.626</v>
      </c>
      <c r="F157" s="6"/>
      <c r="G157" s="4" t="s">
        <v>823</v>
      </c>
      <c r="H157" s="4" t="s">
        <v>823</v>
      </c>
      <c r="I157" s="4" t="s">
        <v>1</v>
      </c>
      <c r="J157" s="4"/>
    </row>
    <row r="158" spans="1:10" customFormat="1" x14ac:dyDescent="0.3">
      <c r="A158" s="4" t="s">
        <v>2279</v>
      </c>
      <c r="B158" s="4">
        <v>7</v>
      </c>
      <c r="C158" s="4">
        <v>121450001</v>
      </c>
      <c r="D158" s="4">
        <v>121800000</v>
      </c>
      <c r="E158" s="6">
        <v>0.625</v>
      </c>
      <c r="F158" s="6"/>
      <c r="G158" s="4" t="s">
        <v>808</v>
      </c>
      <c r="H158" s="4" t="s">
        <v>809</v>
      </c>
      <c r="I158" s="4" t="s">
        <v>810</v>
      </c>
      <c r="J158" s="4"/>
    </row>
    <row r="159" spans="1:10" customFormat="1" x14ac:dyDescent="0.3">
      <c r="A159" s="4" t="s">
        <v>2279</v>
      </c>
      <c r="B159" s="4">
        <v>18</v>
      </c>
      <c r="C159" s="4">
        <v>63700001</v>
      </c>
      <c r="D159" s="4">
        <v>64050000</v>
      </c>
      <c r="E159" s="6">
        <v>0.623</v>
      </c>
      <c r="F159" s="6"/>
      <c r="G159" s="4" t="s">
        <v>54</v>
      </c>
      <c r="H159" s="4" t="s">
        <v>55</v>
      </c>
      <c r="I159" s="4" t="s">
        <v>56</v>
      </c>
      <c r="J159" s="4"/>
    </row>
    <row r="160" spans="1:10" customFormat="1" x14ac:dyDescent="0.3">
      <c r="A160" s="4" t="s">
        <v>2279</v>
      </c>
      <c r="B160" s="4">
        <v>7</v>
      </c>
      <c r="C160" s="4">
        <v>29050001</v>
      </c>
      <c r="D160" s="4">
        <v>29400000</v>
      </c>
      <c r="E160" s="6">
        <v>0.62</v>
      </c>
      <c r="F160" s="6"/>
      <c r="G160" s="4" t="s">
        <v>814</v>
      </c>
      <c r="H160" s="4" t="s">
        <v>814</v>
      </c>
      <c r="I160" s="4" t="s">
        <v>815</v>
      </c>
      <c r="J160" s="4"/>
    </row>
    <row r="161" spans="1:10" customFormat="1" x14ac:dyDescent="0.3">
      <c r="A161" s="4" t="s">
        <v>2279</v>
      </c>
      <c r="B161" s="4">
        <v>8</v>
      </c>
      <c r="C161" s="4">
        <v>64750001</v>
      </c>
      <c r="D161" s="4">
        <v>65100000</v>
      </c>
      <c r="E161" s="6">
        <v>0.61899999999999999</v>
      </c>
      <c r="F161" s="6"/>
      <c r="G161" s="4" t="s">
        <v>1</v>
      </c>
      <c r="H161" s="4" t="s">
        <v>1</v>
      </c>
      <c r="I161" s="4" t="s">
        <v>1</v>
      </c>
      <c r="J161" s="4"/>
    </row>
    <row r="162" spans="1:10" customFormat="1" x14ac:dyDescent="0.3">
      <c r="A162" s="4" t="s">
        <v>2279</v>
      </c>
      <c r="B162" s="4">
        <v>4</v>
      </c>
      <c r="C162" s="4">
        <v>42700001</v>
      </c>
      <c r="D162" s="4">
        <v>43050000</v>
      </c>
      <c r="E162" s="6">
        <v>0.61899999999999999</v>
      </c>
      <c r="F162" s="6"/>
      <c r="G162" s="4" t="s">
        <v>2490</v>
      </c>
      <c r="H162" s="4" t="s">
        <v>2491</v>
      </c>
      <c r="I162" s="4" t="s">
        <v>2492</v>
      </c>
      <c r="J162" s="4"/>
    </row>
    <row r="163" spans="1:10" customFormat="1" x14ac:dyDescent="0.3">
      <c r="A163" s="4" t="s">
        <v>2279</v>
      </c>
      <c r="B163" s="4">
        <v>3</v>
      </c>
      <c r="C163" s="4">
        <v>122150001</v>
      </c>
      <c r="D163" s="4">
        <v>122500000</v>
      </c>
      <c r="E163" s="6">
        <v>0.60599999999999998</v>
      </c>
      <c r="F163" s="6"/>
      <c r="G163" s="4" t="s">
        <v>1</v>
      </c>
      <c r="H163" s="4" t="s">
        <v>2489</v>
      </c>
      <c r="I163" s="4" t="s">
        <v>719</v>
      </c>
      <c r="J163" s="4"/>
    </row>
    <row r="164" spans="1:10" customFormat="1" x14ac:dyDescent="0.3">
      <c r="A164" s="4" t="s">
        <v>2279</v>
      </c>
      <c r="B164" s="4">
        <v>12</v>
      </c>
      <c r="C164" s="4">
        <v>8750001</v>
      </c>
      <c r="D164" s="4">
        <v>9100000</v>
      </c>
      <c r="E164" s="6">
        <v>0.60499999999999998</v>
      </c>
      <c r="F164" s="6"/>
      <c r="G164" s="4" t="s">
        <v>777</v>
      </c>
      <c r="H164" s="4" t="s">
        <v>778</v>
      </c>
      <c r="I164" s="4" t="s">
        <v>779</v>
      </c>
      <c r="J164" s="4"/>
    </row>
    <row r="165" spans="1:10" customFormat="1" x14ac:dyDescent="0.3">
      <c r="A165" s="4" t="s">
        <v>2279</v>
      </c>
      <c r="B165" s="4">
        <v>9</v>
      </c>
      <c r="C165" s="4">
        <v>42700001</v>
      </c>
      <c r="D165" s="4">
        <v>43050000</v>
      </c>
      <c r="E165" s="6">
        <v>0.60299999999999998</v>
      </c>
      <c r="F165" s="6"/>
      <c r="G165" s="4" t="s">
        <v>1</v>
      </c>
      <c r="H165" s="4" t="s">
        <v>3</v>
      </c>
      <c r="I165" s="4" t="s">
        <v>1</v>
      </c>
      <c r="J165" s="4"/>
    </row>
    <row r="166" spans="1:10" customFormat="1" x14ac:dyDescent="0.3">
      <c r="A166" s="4" t="s">
        <v>2279</v>
      </c>
      <c r="B166" s="4">
        <v>14</v>
      </c>
      <c r="C166" s="4">
        <v>122150001</v>
      </c>
      <c r="D166" s="4">
        <v>122500000</v>
      </c>
      <c r="E166" s="6">
        <v>0.60199999999999998</v>
      </c>
      <c r="F166" s="6"/>
      <c r="G166" s="4" t="s">
        <v>783</v>
      </c>
      <c r="H166" s="4" t="s">
        <v>784</v>
      </c>
      <c r="I166" s="4" t="s">
        <v>785</v>
      </c>
      <c r="J166" s="4"/>
    </row>
    <row r="167" spans="1:10" customFormat="1" x14ac:dyDescent="0.3">
      <c r="A167" s="4" t="s">
        <v>2279</v>
      </c>
      <c r="B167" s="4">
        <v>3</v>
      </c>
      <c r="C167" s="4">
        <v>69300001</v>
      </c>
      <c r="D167" s="4">
        <v>69650000</v>
      </c>
      <c r="E167" s="6">
        <v>0.59899999999999998</v>
      </c>
      <c r="F167" s="6"/>
      <c r="G167" s="4" t="s">
        <v>803</v>
      </c>
      <c r="H167" s="4" t="s">
        <v>804</v>
      </c>
      <c r="I167" s="4" t="s">
        <v>805</v>
      </c>
      <c r="J167" s="4"/>
    </row>
    <row r="168" spans="1:10" customFormat="1" x14ac:dyDescent="0.3">
      <c r="A168" s="4" t="s">
        <v>2279</v>
      </c>
      <c r="B168" s="4">
        <v>14</v>
      </c>
      <c r="C168" s="4">
        <v>122500001</v>
      </c>
      <c r="D168" s="4">
        <v>122850000</v>
      </c>
      <c r="E168" s="6">
        <v>0.59899999999999998</v>
      </c>
      <c r="F168" s="6"/>
      <c r="G168" s="4" t="s">
        <v>2481</v>
      </c>
      <c r="H168" s="4" t="s">
        <v>2481</v>
      </c>
      <c r="I168" s="4" t="s">
        <v>2482</v>
      </c>
      <c r="J168" s="4"/>
    </row>
    <row r="169" spans="1:10" customFormat="1" x14ac:dyDescent="0.3">
      <c r="A169" s="4" t="s">
        <v>2279</v>
      </c>
      <c r="B169" s="4">
        <v>9</v>
      </c>
      <c r="C169" s="4">
        <v>105000001</v>
      </c>
      <c r="D169" s="4">
        <v>105350000</v>
      </c>
      <c r="E169" s="6">
        <v>0.59799999999999998</v>
      </c>
      <c r="F169" s="6"/>
      <c r="G169" s="4" t="s">
        <v>1</v>
      </c>
      <c r="H169" s="4" t="s">
        <v>1</v>
      </c>
      <c r="I169" s="4" t="s">
        <v>1</v>
      </c>
      <c r="J169" s="4"/>
    </row>
    <row r="170" spans="1:10" customFormat="1" x14ac:dyDescent="0.3">
      <c r="A170" s="4" t="s">
        <v>2279</v>
      </c>
      <c r="B170" s="4">
        <v>13</v>
      </c>
      <c r="C170" s="4">
        <v>105700001</v>
      </c>
      <c r="D170" s="4">
        <v>106050000</v>
      </c>
      <c r="E170" s="6">
        <v>0.59799999999999998</v>
      </c>
      <c r="F170" s="6"/>
      <c r="G170" s="4" t="s">
        <v>2469</v>
      </c>
      <c r="H170" s="4" t="s">
        <v>2469</v>
      </c>
      <c r="I170" s="4" t="s">
        <v>2470</v>
      </c>
      <c r="J170" s="4"/>
    </row>
    <row r="171" spans="1:10" customFormat="1" x14ac:dyDescent="0.3">
      <c r="A171" s="4" t="s">
        <v>2279</v>
      </c>
      <c r="B171" s="4">
        <v>14</v>
      </c>
      <c r="C171" s="4">
        <v>124250001</v>
      </c>
      <c r="D171" s="4">
        <v>124600000</v>
      </c>
      <c r="E171" s="6">
        <v>0.59699999999999998</v>
      </c>
      <c r="F171" s="6"/>
      <c r="G171" s="4" t="s">
        <v>789</v>
      </c>
      <c r="H171" s="4" t="s">
        <v>789</v>
      </c>
      <c r="I171" s="4" t="s">
        <v>790</v>
      </c>
      <c r="J171" s="4"/>
    </row>
    <row r="172" spans="1:10" customFormat="1" x14ac:dyDescent="0.3">
      <c r="A172" s="4" t="s">
        <v>2279</v>
      </c>
      <c r="B172" s="4">
        <v>12</v>
      </c>
      <c r="C172" s="4">
        <v>73850001</v>
      </c>
      <c r="D172" s="4">
        <v>74200000</v>
      </c>
      <c r="E172" s="6">
        <v>0.59599999999999997</v>
      </c>
      <c r="F172" s="6"/>
      <c r="G172" s="4" t="s">
        <v>768</v>
      </c>
      <c r="H172" s="4" t="s">
        <v>769</v>
      </c>
      <c r="I172" s="4" t="s">
        <v>770</v>
      </c>
      <c r="J172" s="4"/>
    </row>
    <row r="173" spans="1:10" customFormat="1" x14ac:dyDescent="0.3">
      <c r="A173" s="4" t="s">
        <v>2279</v>
      </c>
      <c r="B173" s="4">
        <v>11</v>
      </c>
      <c r="C173" s="4">
        <v>52850001</v>
      </c>
      <c r="D173" s="4">
        <v>53200000</v>
      </c>
      <c r="E173" s="6">
        <v>0.59499999999999997</v>
      </c>
      <c r="F173" s="6"/>
      <c r="G173" s="4" t="s">
        <v>2458</v>
      </c>
      <c r="H173" s="4" t="s">
        <v>2459</v>
      </c>
      <c r="I173" s="4" t="s">
        <v>2458</v>
      </c>
      <c r="J173" s="4"/>
    </row>
    <row r="174" spans="1:10" customFormat="1" x14ac:dyDescent="0.3">
      <c r="A174" s="4" t="s">
        <v>2279</v>
      </c>
      <c r="B174" s="4">
        <v>7</v>
      </c>
      <c r="C174" s="4">
        <v>108500001</v>
      </c>
      <c r="D174" s="4">
        <v>108850000</v>
      </c>
      <c r="E174" s="6">
        <v>0.59499999999999997</v>
      </c>
      <c r="F174" s="6"/>
      <c r="G174" s="4" t="s">
        <v>2471</v>
      </c>
      <c r="H174" s="4" t="s">
        <v>2472</v>
      </c>
      <c r="I174" s="4" t="s">
        <v>2471</v>
      </c>
      <c r="J174" s="4"/>
    </row>
    <row r="175" spans="1:10" customFormat="1" x14ac:dyDescent="0.3">
      <c r="A175" s="4" t="s">
        <v>2279</v>
      </c>
      <c r="B175" s="4">
        <v>3</v>
      </c>
      <c r="C175" s="4">
        <v>130550001</v>
      </c>
      <c r="D175" s="4">
        <v>130900000</v>
      </c>
      <c r="E175" s="6">
        <v>0.59499999999999997</v>
      </c>
      <c r="F175" s="6"/>
      <c r="G175" s="4" t="s">
        <v>2479</v>
      </c>
      <c r="H175" s="4" t="s">
        <v>2480</v>
      </c>
      <c r="I175" s="4" t="s">
        <v>1269</v>
      </c>
      <c r="J175" s="4"/>
    </row>
    <row r="176" spans="1:10" customFormat="1" x14ac:dyDescent="0.3">
      <c r="A176" s="4" t="s">
        <v>2279</v>
      </c>
      <c r="B176" s="4">
        <v>12</v>
      </c>
      <c r="C176" s="4">
        <v>74200001</v>
      </c>
      <c r="D176" s="4">
        <v>74550000</v>
      </c>
      <c r="E176" s="6">
        <v>0.59399999999999997</v>
      </c>
      <c r="F176" s="6"/>
      <c r="G176" s="4" t="s">
        <v>771</v>
      </c>
      <c r="H176" s="4" t="s">
        <v>772</v>
      </c>
      <c r="I176" s="4" t="s">
        <v>773</v>
      </c>
      <c r="J176" s="4"/>
    </row>
    <row r="177" spans="1:10" customFormat="1" x14ac:dyDescent="0.3">
      <c r="A177" s="4" t="s">
        <v>2279</v>
      </c>
      <c r="B177" s="4">
        <v>10</v>
      </c>
      <c r="C177" s="4">
        <v>47600001</v>
      </c>
      <c r="D177" s="4">
        <v>47950000</v>
      </c>
      <c r="E177" s="6">
        <v>0.59299999999999997</v>
      </c>
      <c r="F177" s="6"/>
      <c r="G177" s="4" t="s">
        <v>765</v>
      </c>
      <c r="H177" s="4" t="s">
        <v>765</v>
      </c>
      <c r="I177" s="4" t="s">
        <v>765</v>
      </c>
      <c r="J177" s="4"/>
    </row>
    <row r="178" spans="1:10" customFormat="1" x14ac:dyDescent="0.3">
      <c r="A178" s="4" t="s">
        <v>2279</v>
      </c>
      <c r="B178" s="4">
        <v>13</v>
      </c>
      <c r="C178" s="4">
        <v>113050001</v>
      </c>
      <c r="D178" s="4">
        <v>113400000</v>
      </c>
      <c r="E178" s="6">
        <v>0.59199999999999997</v>
      </c>
      <c r="F178" s="6"/>
      <c r="G178" s="4" t="s">
        <v>780</v>
      </c>
      <c r="H178" s="4" t="s">
        <v>781</v>
      </c>
      <c r="I178" s="4" t="s">
        <v>782</v>
      </c>
      <c r="J178" s="4"/>
    </row>
    <row r="179" spans="1:10" customFormat="1" x14ac:dyDescent="0.3">
      <c r="A179" s="4" t="s">
        <v>2279</v>
      </c>
      <c r="B179" s="4">
        <v>4</v>
      </c>
      <c r="C179" s="4">
        <v>40600001</v>
      </c>
      <c r="D179" s="4">
        <v>40950000</v>
      </c>
      <c r="E179" s="6">
        <v>0.59099999999999997</v>
      </c>
      <c r="F179" s="6"/>
      <c r="G179" s="4" t="s">
        <v>1044</v>
      </c>
      <c r="H179" s="4" t="s">
        <v>1385</v>
      </c>
      <c r="I179" s="4" t="s">
        <v>1386</v>
      </c>
      <c r="J179" s="4"/>
    </row>
    <row r="180" spans="1:10" customFormat="1" x14ac:dyDescent="0.3">
      <c r="A180" s="4" t="s">
        <v>2279</v>
      </c>
      <c r="B180" s="4">
        <v>3</v>
      </c>
      <c r="C180" s="4">
        <v>121800001</v>
      </c>
      <c r="D180" s="4">
        <v>122150000</v>
      </c>
      <c r="E180" s="6">
        <v>0.58699999999999997</v>
      </c>
      <c r="F180" s="6"/>
      <c r="G180" s="4" t="s">
        <v>719</v>
      </c>
      <c r="H180" s="4" t="s">
        <v>719</v>
      </c>
      <c r="I180" s="4" t="s">
        <v>719</v>
      </c>
      <c r="J180" s="4"/>
    </row>
    <row r="181" spans="1:10" customFormat="1" x14ac:dyDescent="0.3">
      <c r="A181" s="4" t="s">
        <v>2279</v>
      </c>
      <c r="B181" s="4" t="s">
        <v>1959</v>
      </c>
      <c r="C181" s="4">
        <v>350001</v>
      </c>
      <c r="D181" s="4">
        <v>700000</v>
      </c>
      <c r="E181" s="6">
        <v>0.58599999999999997</v>
      </c>
      <c r="F181" s="6"/>
      <c r="G181" s="4" t="s">
        <v>818</v>
      </c>
      <c r="H181" s="4" t="s">
        <v>819</v>
      </c>
      <c r="I181" s="4" t="s">
        <v>1</v>
      </c>
      <c r="J181" s="4"/>
    </row>
    <row r="182" spans="1:10" customFormat="1" x14ac:dyDescent="0.3">
      <c r="A182" s="4" t="s">
        <v>2279</v>
      </c>
      <c r="B182" s="4">
        <v>9</v>
      </c>
      <c r="C182" s="4">
        <v>106050001</v>
      </c>
      <c r="D182" s="4">
        <v>106400000</v>
      </c>
      <c r="E182" s="6">
        <v>0.58499999999999996</v>
      </c>
      <c r="F182" s="6"/>
      <c r="G182" s="4" t="s">
        <v>817</v>
      </c>
      <c r="H182" s="4" t="s">
        <v>58</v>
      </c>
      <c r="I182" s="4" t="s">
        <v>817</v>
      </c>
      <c r="J182" s="4"/>
    </row>
    <row r="183" spans="1:10" customFormat="1" x14ac:dyDescent="0.3">
      <c r="A183" s="4" t="s">
        <v>2279</v>
      </c>
      <c r="B183" s="4">
        <v>4</v>
      </c>
      <c r="C183" s="4">
        <v>40250001</v>
      </c>
      <c r="D183" s="4">
        <v>40600000</v>
      </c>
      <c r="E183" s="6">
        <v>0.58499999999999996</v>
      </c>
      <c r="F183" s="6"/>
      <c r="G183" s="4" t="s">
        <v>1</v>
      </c>
      <c r="H183" s="4" t="s">
        <v>1044</v>
      </c>
      <c r="I183" s="4" t="s">
        <v>1045</v>
      </c>
      <c r="J183" s="4"/>
    </row>
    <row r="184" spans="1:10" customFormat="1" x14ac:dyDescent="0.3">
      <c r="A184" s="4" t="s">
        <v>2279</v>
      </c>
      <c r="B184" s="4">
        <v>1</v>
      </c>
      <c r="C184" s="4">
        <v>129850001</v>
      </c>
      <c r="D184" s="4">
        <v>130200000</v>
      </c>
      <c r="E184" s="6">
        <v>0.58499999999999996</v>
      </c>
      <c r="F184" s="6"/>
      <c r="G184" s="4" t="s">
        <v>2486</v>
      </c>
      <c r="H184" s="4" t="s">
        <v>2487</v>
      </c>
      <c r="I184" s="4" t="s">
        <v>2488</v>
      </c>
      <c r="J184" s="4"/>
    </row>
    <row r="185" spans="1:10" customFormat="1" x14ac:dyDescent="0.3">
      <c r="A185" s="4" t="s">
        <v>2279</v>
      </c>
      <c r="B185" s="4" t="s">
        <v>636</v>
      </c>
      <c r="C185" s="4">
        <v>1</v>
      </c>
      <c r="D185" s="4">
        <v>350000</v>
      </c>
      <c r="E185" s="6">
        <v>0.58399999999999996</v>
      </c>
      <c r="F185" s="6"/>
      <c r="G185" s="4" t="s">
        <v>1</v>
      </c>
      <c r="H185" s="4" t="s">
        <v>1</v>
      </c>
      <c r="I185" s="4" t="s">
        <v>1</v>
      </c>
      <c r="J185" s="4"/>
    </row>
    <row r="186" spans="1:10" customFormat="1" x14ac:dyDescent="0.3">
      <c r="A186" s="4" t="s">
        <v>2279</v>
      </c>
      <c r="B186" s="4">
        <v>14</v>
      </c>
      <c r="C186" s="4">
        <v>105000001</v>
      </c>
      <c r="D186" s="4">
        <v>105350000</v>
      </c>
      <c r="E186" s="6">
        <v>0.57999999999999996</v>
      </c>
      <c r="F186" s="6"/>
      <c r="G186" s="4" t="s">
        <v>2473</v>
      </c>
      <c r="H186" s="4" t="s">
        <v>2474</v>
      </c>
      <c r="I186" s="4" t="s">
        <v>2475</v>
      </c>
      <c r="J186" s="4"/>
    </row>
    <row r="187" spans="1:10" customFormat="1" x14ac:dyDescent="0.3">
      <c r="A187" s="4" t="s">
        <v>2279</v>
      </c>
      <c r="B187" s="4">
        <v>9</v>
      </c>
      <c r="C187" s="4">
        <v>106750001</v>
      </c>
      <c r="D187" s="4">
        <v>107100000</v>
      </c>
      <c r="E187" s="6">
        <v>0.57899999999999996</v>
      </c>
      <c r="F187" s="6"/>
      <c r="G187" s="4" t="s">
        <v>57</v>
      </c>
      <c r="H187" s="4" t="s">
        <v>57</v>
      </c>
      <c r="I187" s="4" t="s">
        <v>57</v>
      </c>
      <c r="J187" s="4"/>
    </row>
    <row r="188" spans="1:10" customFormat="1" x14ac:dyDescent="0.3">
      <c r="A188" s="4" t="s">
        <v>2279</v>
      </c>
      <c r="B188" s="4" t="s">
        <v>3075</v>
      </c>
      <c r="C188" s="4">
        <v>1</v>
      </c>
      <c r="D188" s="4">
        <v>350000</v>
      </c>
      <c r="E188" s="6">
        <v>0.57899999999999996</v>
      </c>
      <c r="F188" s="6"/>
      <c r="G188" s="4" t="s">
        <v>2432</v>
      </c>
      <c r="H188" s="4" t="s">
        <v>2433</v>
      </c>
      <c r="I188" s="4" t="s">
        <v>1</v>
      </c>
      <c r="J188" s="4"/>
    </row>
    <row r="189" spans="1:10" customFormat="1" x14ac:dyDescent="0.3">
      <c r="A189" s="4" t="s">
        <v>2279</v>
      </c>
      <c r="B189" s="4">
        <v>2</v>
      </c>
      <c r="C189" s="4">
        <v>60200001</v>
      </c>
      <c r="D189" s="4">
        <v>60550000</v>
      </c>
      <c r="E189" s="6">
        <v>0.57799999999999996</v>
      </c>
      <c r="F189" s="6"/>
      <c r="G189" s="4" t="s">
        <v>797</v>
      </c>
      <c r="H189" s="4" t="s">
        <v>798</v>
      </c>
      <c r="I189" s="4" t="s">
        <v>799</v>
      </c>
      <c r="J189" s="4"/>
    </row>
    <row r="190" spans="1:10" customFormat="1" x14ac:dyDescent="0.3">
      <c r="A190" s="4" t="s">
        <v>2279</v>
      </c>
      <c r="B190" s="4">
        <v>14</v>
      </c>
      <c r="C190" s="4">
        <v>146300001</v>
      </c>
      <c r="D190" s="4">
        <v>146650000</v>
      </c>
      <c r="E190" s="6">
        <v>0.57499999999999996</v>
      </c>
      <c r="F190" s="6"/>
      <c r="G190" s="4" t="s">
        <v>791</v>
      </c>
      <c r="H190" s="4" t="s">
        <v>791</v>
      </c>
      <c r="I190" s="4" t="s">
        <v>793</v>
      </c>
      <c r="J190" s="4"/>
    </row>
    <row r="191" spans="1:10" customFormat="1" x14ac:dyDescent="0.3">
      <c r="A191" s="4" t="s">
        <v>2279</v>
      </c>
      <c r="B191" s="4">
        <v>3</v>
      </c>
      <c r="C191" s="4">
        <v>50750001</v>
      </c>
      <c r="D191" s="4">
        <v>51100000</v>
      </c>
      <c r="E191" s="6">
        <v>0.57299999999999995</v>
      </c>
      <c r="F191" s="6"/>
      <c r="G191" s="4" t="s">
        <v>800</v>
      </c>
      <c r="H191" s="4" t="s">
        <v>801</v>
      </c>
      <c r="I191" s="4" t="s">
        <v>802</v>
      </c>
      <c r="J191" s="4"/>
    </row>
    <row r="192" spans="1:10" customFormat="1" x14ac:dyDescent="0.3">
      <c r="A192" s="4" t="s">
        <v>2279</v>
      </c>
      <c r="B192" s="4" t="s">
        <v>1960</v>
      </c>
      <c r="C192" s="4">
        <v>700001</v>
      </c>
      <c r="D192" s="4">
        <v>1050000</v>
      </c>
      <c r="E192" s="6">
        <v>0.57199999999999995</v>
      </c>
      <c r="F192" s="6"/>
      <c r="G192" s="4" t="s">
        <v>820</v>
      </c>
      <c r="H192" s="4" t="s">
        <v>821</v>
      </c>
      <c r="I192" s="4" t="s">
        <v>822</v>
      </c>
      <c r="J192" s="4"/>
    </row>
    <row r="193" spans="1:10" customFormat="1" x14ac:dyDescent="0.3">
      <c r="A193" s="4" t="s">
        <v>2279</v>
      </c>
      <c r="B193" s="4">
        <v>3</v>
      </c>
      <c r="C193" s="4">
        <v>69650001</v>
      </c>
      <c r="D193" s="4">
        <v>70000000</v>
      </c>
      <c r="E193" s="6">
        <v>0.57099999999999995</v>
      </c>
      <c r="F193" s="6"/>
      <c r="G193" s="4" t="s">
        <v>806</v>
      </c>
      <c r="H193" s="4" t="s">
        <v>806</v>
      </c>
      <c r="I193" s="4" t="s">
        <v>807</v>
      </c>
      <c r="J193" s="4"/>
    </row>
    <row r="194" spans="1:10" customFormat="1" x14ac:dyDescent="0.3">
      <c r="A194" s="4" t="s">
        <v>2279</v>
      </c>
      <c r="B194" s="4">
        <v>1</v>
      </c>
      <c r="C194" s="4">
        <v>124600001</v>
      </c>
      <c r="D194" s="4">
        <v>124950000</v>
      </c>
      <c r="E194" s="6">
        <v>0.57099999999999995</v>
      </c>
      <c r="F194" s="6"/>
      <c r="G194" s="4" t="s">
        <v>550</v>
      </c>
      <c r="H194" s="4" t="s">
        <v>550</v>
      </c>
      <c r="I194" s="4" t="s">
        <v>550</v>
      </c>
      <c r="J194" s="4"/>
    </row>
    <row r="195" spans="1:10" customFormat="1" x14ac:dyDescent="0.3">
      <c r="A195" s="4" t="s">
        <v>2279</v>
      </c>
      <c r="B195" s="4">
        <v>3</v>
      </c>
      <c r="C195" s="4">
        <v>118300001</v>
      </c>
      <c r="D195" s="4">
        <v>118650000</v>
      </c>
      <c r="E195" s="6">
        <v>0.56999999999999995</v>
      </c>
      <c r="F195" s="6"/>
      <c r="G195" s="4" t="s">
        <v>2476</v>
      </c>
      <c r="H195" s="4" t="s">
        <v>2477</v>
      </c>
      <c r="I195" s="4" t="s">
        <v>2478</v>
      </c>
      <c r="J195" s="4"/>
    </row>
    <row r="196" spans="1:10" customFormat="1" x14ac:dyDescent="0.3">
      <c r="A196" s="4" t="s">
        <v>2279</v>
      </c>
      <c r="B196" s="4">
        <v>13</v>
      </c>
      <c r="C196" s="4">
        <v>131600001</v>
      </c>
      <c r="D196" s="4">
        <v>131950000</v>
      </c>
      <c r="E196" s="6">
        <v>0.56999999999999995</v>
      </c>
      <c r="F196" s="6"/>
      <c r="G196" s="4" t="s">
        <v>2493</v>
      </c>
      <c r="H196" s="4" t="s">
        <v>2494</v>
      </c>
      <c r="I196" s="4" t="s">
        <v>2495</v>
      </c>
      <c r="J196" s="4"/>
    </row>
    <row r="197" spans="1:10" customFormat="1" x14ac:dyDescent="0.3">
      <c r="A197" s="4" t="s">
        <v>2279</v>
      </c>
      <c r="B197" s="4">
        <v>4</v>
      </c>
      <c r="C197" s="4">
        <v>63000001</v>
      </c>
      <c r="D197" s="4">
        <v>63350000</v>
      </c>
      <c r="E197" s="6">
        <v>0.56799999999999995</v>
      </c>
      <c r="F197" s="6"/>
      <c r="G197" s="4" t="s">
        <v>1</v>
      </c>
      <c r="H197" s="4" t="s">
        <v>1</v>
      </c>
      <c r="I197" s="4" t="s">
        <v>1</v>
      </c>
      <c r="J197" s="4"/>
    </row>
    <row r="198" spans="1:10" customFormat="1" x14ac:dyDescent="0.3">
      <c r="A198" s="4" t="s">
        <v>2279</v>
      </c>
      <c r="B198" s="4" t="s">
        <v>1954</v>
      </c>
      <c r="C198" s="4">
        <v>1</v>
      </c>
      <c r="D198" s="4">
        <v>350000</v>
      </c>
      <c r="E198" s="6">
        <v>0.56699999999999995</v>
      </c>
      <c r="F198" s="6"/>
      <c r="G198" s="4" t="s">
        <v>707</v>
      </c>
      <c r="H198" s="4" t="s">
        <v>707</v>
      </c>
      <c r="I198" s="4" t="s">
        <v>1</v>
      </c>
      <c r="J198" s="4"/>
    </row>
    <row r="199" spans="1:10" customFormat="1" x14ac:dyDescent="0.3">
      <c r="A199" s="4" t="s">
        <v>2279</v>
      </c>
      <c r="B199" s="4">
        <v>12</v>
      </c>
      <c r="C199" s="4">
        <v>74900001</v>
      </c>
      <c r="D199" s="4">
        <v>75250000</v>
      </c>
      <c r="E199" s="6">
        <v>0.56599999999999995</v>
      </c>
      <c r="F199" s="6"/>
      <c r="G199" s="4" t="s">
        <v>774</v>
      </c>
      <c r="H199" s="4" t="s">
        <v>775</v>
      </c>
      <c r="I199" s="4" t="s">
        <v>776</v>
      </c>
      <c r="J199" s="4"/>
    </row>
    <row r="200" spans="1:10" customFormat="1" x14ac:dyDescent="0.3">
      <c r="A200" s="4" t="s">
        <v>2279</v>
      </c>
      <c r="B200" s="4">
        <v>14</v>
      </c>
      <c r="C200" s="4">
        <v>123900001</v>
      </c>
      <c r="D200" s="4">
        <v>124250000</v>
      </c>
      <c r="E200" s="6">
        <v>0.56499999999999995</v>
      </c>
      <c r="F200" s="6"/>
      <c r="G200" s="4" t="s">
        <v>786</v>
      </c>
      <c r="H200" s="4" t="s">
        <v>787</v>
      </c>
      <c r="I200" s="4" t="s">
        <v>788</v>
      </c>
      <c r="J200" s="4"/>
    </row>
    <row r="201" spans="1:10" customFormat="1" x14ac:dyDescent="0.3">
      <c r="A201" s="4" t="s">
        <v>2279</v>
      </c>
      <c r="B201" s="4" t="s">
        <v>3075</v>
      </c>
      <c r="C201" s="4">
        <v>1400001</v>
      </c>
      <c r="D201" s="4">
        <v>1750000</v>
      </c>
      <c r="E201" s="6">
        <v>0.56499999999999995</v>
      </c>
      <c r="F201" s="6"/>
      <c r="G201" s="4" t="s">
        <v>2483</v>
      </c>
      <c r="H201" s="4" t="s">
        <v>2484</v>
      </c>
      <c r="I201" s="4" t="s">
        <v>2485</v>
      </c>
      <c r="J201" s="4"/>
    </row>
    <row r="202" spans="1:10" customFormat="1" x14ac:dyDescent="0.3">
      <c r="A202" s="4" t="s">
        <v>2279</v>
      </c>
      <c r="B202" s="4">
        <v>8</v>
      </c>
      <c r="C202" s="4">
        <v>53200001</v>
      </c>
      <c r="D202" s="4">
        <v>53550000</v>
      </c>
      <c r="E202" s="6">
        <v>0.56399999999999995</v>
      </c>
      <c r="F202" s="6"/>
      <c r="G202" s="4" t="s">
        <v>2463</v>
      </c>
      <c r="H202" s="4" t="s">
        <v>2464</v>
      </c>
      <c r="I202" s="4" t="s">
        <v>2465</v>
      </c>
      <c r="J202" s="4"/>
    </row>
    <row r="203" spans="1:10" customFormat="1" x14ac:dyDescent="0.3">
      <c r="A203" s="4" t="s">
        <v>2279</v>
      </c>
      <c r="B203" s="4">
        <v>9</v>
      </c>
      <c r="C203" s="4">
        <v>104650001</v>
      </c>
      <c r="D203" s="4">
        <v>105000000</v>
      </c>
      <c r="E203" s="6">
        <v>0.56299999999999994</v>
      </c>
      <c r="F203" s="6"/>
      <c r="G203" s="4" t="s">
        <v>1</v>
      </c>
      <c r="H203" s="4" t="s">
        <v>1</v>
      </c>
      <c r="I203" s="4" t="s">
        <v>816</v>
      </c>
      <c r="J203" s="4"/>
    </row>
    <row r="204" spans="1:10" customFormat="1" x14ac:dyDescent="0.3">
      <c r="A204" s="4" t="s">
        <v>2279</v>
      </c>
      <c r="B204" s="4" t="s">
        <v>1988</v>
      </c>
      <c r="C204" s="4">
        <v>1050001</v>
      </c>
      <c r="D204" s="4">
        <v>1400000</v>
      </c>
      <c r="E204" s="6">
        <v>0.56299999999999994</v>
      </c>
      <c r="F204" s="6"/>
      <c r="G204" s="4" t="s">
        <v>2496</v>
      </c>
      <c r="H204" s="4" t="s">
        <v>2496</v>
      </c>
      <c r="I204" s="4" t="s">
        <v>2497</v>
      </c>
      <c r="J204" s="4"/>
    </row>
    <row r="205" spans="1:10" customFormat="1" x14ac:dyDescent="0.3">
      <c r="A205" s="4" t="s">
        <v>2279</v>
      </c>
      <c r="B205" s="4">
        <v>13</v>
      </c>
      <c r="C205" s="4">
        <v>115150001</v>
      </c>
      <c r="D205" s="4">
        <v>115500000</v>
      </c>
      <c r="E205" s="6">
        <v>0.56100000000000005</v>
      </c>
      <c r="F205" s="6"/>
      <c r="G205" s="4" t="s">
        <v>4</v>
      </c>
      <c r="H205" s="4" t="s">
        <v>5</v>
      </c>
      <c r="I205" s="4" t="s">
        <v>6</v>
      </c>
      <c r="J205" s="4"/>
    </row>
    <row r="206" spans="1:10" customFormat="1" x14ac:dyDescent="0.3">
      <c r="A206" s="4" t="s">
        <v>2279</v>
      </c>
      <c r="B206" s="4">
        <v>12</v>
      </c>
      <c r="C206" s="4">
        <v>50750001</v>
      </c>
      <c r="D206" s="4">
        <v>51100000</v>
      </c>
      <c r="E206" s="6">
        <v>0.56000000000000005</v>
      </c>
      <c r="F206" s="6"/>
      <c r="G206" s="4" t="s">
        <v>766</v>
      </c>
      <c r="H206" s="4" t="s">
        <v>766</v>
      </c>
      <c r="I206" s="4" t="s">
        <v>767</v>
      </c>
      <c r="J206" s="4"/>
    </row>
    <row r="207" spans="1:10" customFormat="1" x14ac:dyDescent="0.3">
      <c r="A207" s="4" t="s">
        <v>2279</v>
      </c>
      <c r="B207" s="4">
        <v>7</v>
      </c>
      <c r="C207" s="4">
        <v>171850001</v>
      </c>
      <c r="D207" s="4">
        <v>172200000</v>
      </c>
      <c r="E207" s="6">
        <v>0.56000000000000005</v>
      </c>
      <c r="F207" s="6"/>
      <c r="G207" s="4" t="s">
        <v>2466</v>
      </c>
      <c r="H207" s="4" t="s">
        <v>2467</v>
      </c>
      <c r="I207" s="4" t="s">
        <v>2468</v>
      </c>
      <c r="J207" s="4"/>
    </row>
    <row r="208" spans="1:10" customFormat="1" x14ac:dyDescent="0.3">
      <c r="A208" s="4" t="s">
        <v>2279</v>
      </c>
      <c r="B208" s="4">
        <v>7</v>
      </c>
      <c r="C208" s="4">
        <v>28700001</v>
      </c>
      <c r="D208" s="4">
        <v>29050000</v>
      </c>
      <c r="E208" s="6">
        <v>0.55900000000000005</v>
      </c>
      <c r="F208" s="6"/>
      <c r="G208" s="4" t="s">
        <v>811</v>
      </c>
      <c r="H208" s="4" t="s">
        <v>812</v>
      </c>
      <c r="I208" s="4" t="s">
        <v>813</v>
      </c>
      <c r="J208" s="4"/>
    </row>
    <row r="209" spans="1:10" customFormat="1" x14ac:dyDescent="0.3">
      <c r="A209" s="4" t="s">
        <v>2279</v>
      </c>
      <c r="B209" s="4">
        <v>6</v>
      </c>
      <c r="C209" s="4">
        <v>3150001</v>
      </c>
      <c r="D209" s="4">
        <v>3500000</v>
      </c>
      <c r="E209" s="6">
        <v>0.55900000000000005</v>
      </c>
      <c r="F209" s="6"/>
      <c r="G209" s="4" t="s">
        <v>2460</v>
      </c>
      <c r="H209" s="4" t="s">
        <v>2461</v>
      </c>
      <c r="I209" s="4" t="s">
        <v>2462</v>
      </c>
      <c r="J209" s="4"/>
    </row>
    <row r="210" spans="1:10" customFormat="1" x14ac:dyDescent="0.3">
      <c r="A210" s="4" t="s">
        <v>2279</v>
      </c>
      <c r="B210" s="4">
        <v>14</v>
      </c>
      <c r="C210" s="4">
        <v>145950001</v>
      </c>
      <c r="D210" s="4">
        <v>146300000</v>
      </c>
      <c r="E210" s="6">
        <v>0.55500000000000005</v>
      </c>
      <c r="F210" s="6"/>
      <c r="G210" s="4" t="s">
        <v>1</v>
      </c>
      <c r="H210" s="4" t="s">
        <v>791</v>
      </c>
      <c r="I210" s="4" t="s">
        <v>792</v>
      </c>
      <c r="J210" s="4"/>
    </row>
    <row r="211" spans="1:10" customFormat="1" x14ac:dyDescent="0.3">
      <c r="A211" s="4" t="s">
        <v>2279</v>
      </c>
      <c r="B211" s="4">
        <v>20</v>
      </c>
      <c r="C211" s="4">
        <v>16450001</v>
      </c>
      <c r="D211" s="4">
        <v>16800000</v>
      </c>
      <c r="E211" s="6">
        <v>0.55500000000000005</v>
      </c>
      <c r="F211" s="6"/>
      <c r="G211" s="4" t="s">
        <v>794</v>
      </c>
      <c r="H211" s="4" t="s">
        <v>795</v>
      </c>
      <c r="I211" s="4" t="s">
        <v>796</v>
      </c>
      <c r="J211" s="4"/>
    </row>
    <row r="212" spans="1:10" customFormat="1" x14ac:dyDescent="0.3">
      <c r="A212" s="4" t="s">
        <v>2279</v>
      </c>
      <c r="B212" s="4">
        <v>15</v>
      </c>
      <c r="C212" s="4">
        <v>72800001</v>
      </c>
      <c r="D212" s="4">
        <v>73150000</v>
      </c>
      <c r="E212" s="6">
        <v>0.55400000000000005</v>
      </c>
      <c r="F212" s="6"/>
      <c r="G212" s="4" t="s">
        <v>945</v>
      </c>
      <c r="H212" s="4" t="s">
        <v>946</v>
      </c>
      <c r="I212" s="4" t="s">
        <v>947</v>
      </c>
      <c r="J212" s="4"/>
    </row>
    <row r="213" spans="1:10" customFormat="1" x14ac:dyDescent="0.3">
      <c r="A213" s="4" t="s">
        <v>2279</v>
      </c>
      <c r="B213" s="4" t="s">
        <v>3074</v>
      </c>
      <c r="C213" s="4">
        <v>1</v>
      </c>
      <c r="D213" s="4">
        <v>350000</v>
      </c>
      <c r="E213" s="6">
        <v>0.55300000000000005</v>
      </c>
      <c r="F213" s="6"/>
      <c r="G213" s="4" t="s">
        <v>2428</v>
      </c>
      <c r="H213" s="4" t="s">
        <v>2428</v>
      </c>
      <c r="I213" s="4" t="s">
        <v>1</v>
      </c>
      <c r="J213" s="4"/>
    </row>
    <row r="214" spans="1:10" customFormat="1" x14ac:dyDescent="0.3">
      <c r="A214" s="4" t="s">
        <v>624</v>
      </c>
      <c r="B214" s="4">
        <v>9</v>
      </c>
      <c r="C214" s="4">
        <v>49350001</v>
      </c>
      <c r="D214" s="4">
        <v>49700000</v>
      </c>
      <c r="E214" s="6">
        <v>0.64100000000000001</v>
      </c>
      <c r="F214" s="6" t="s">
        <v>3259</v>
      </c>
      <c r="G214" s="4" t="s">
        <v>214</v>
      </c>
      <c r="H214" s="4" t="s">
        <v>215</v>
      </c>
      <c r="I214" s="4" t="s">
        <v>216</v>
      </c>
      <c r="J214" s="4"/>
    </row>
    <row r="215" spans="1:10" customFormat="1" x14ac:dyDescent="0.3">
      <c r="A215" s="4" t="s">
        <v>624</v>
      </c>
      <c r="B215" s="4">
        <v>9</v>
      </c>
      <c r="C215" s="4">
        <v>64050001</v>
      </c>
      <c r="D215" s="4">
        <v>64400000</v>
      </c>
      <c r="E215" s="6">
        <v>0.59799999999999998</v>
      </c>
      <c r="F215" s="6" t="s">
        <v>3259</v>
      </c>
      <c r="G215" s="4" t="s">
        <v>226</v>
      </c>
      <c r="H215" s="4" t="s">
        <v>213</v>
      </c>
      <c r="I215" s="4" t="s">
        <v>226</v>
      </c>
      <c r="J215" s="4"/>
    </row>
    <row r="216" spans="1:10" customFormat="1" x14ac:dyDescent="0.3">
      <c r="A216" s="4" t="s">
        <v>624</v>
      </c>
      <c r="B216" s="4">
        <v>17</v>
      </c>
      <c r="C216" s="4">
        <v>78750001</v>
      </c>
      <c r="D216" s="4">
        <v>79100000</v>
      </c>
      <c r="E216" s="6">
        <v>0.56799999999999995</v>
      </c>
      <c r="F216" s="6" t="s">
        <v>3259</v>
      </c>
      <c r="G216" s="4" t="s">
        <v>223</v>
      </c>
      <c r="H216" s="4" t="s">
        <v>224</v>
      </c>
      <c r="I216" s="4" t="s">
        <v>225</v>
      </c>
      <c r="J216" s="4"/>
    </row>
    <row r="217" spans="1:10" customFormat="1" x14ac:dyDescent="0.3">
      <c r="A217" s="4" t="s">
        <v>624</v>
      </c>
      <c r="B217" s="4">
        <v>2</v>
      </c>
      <c r="C217" s="4">
        <v>40250001</v>
      </c>
      <c r="D217" s="4">
        <v>40600000</v>
      </c>
      <c r="E217" s="6">
        <v>0.56000000000000005</v>
      </c>
      <c r="F217" s="6" t="s">
        <v>3259</v>
      </c>
      <c r="G217" s="4" t="s">
        <v>112</v>
      </c>
      <c r="H217" s="4" t="s">
        <v>113</v>
      </c>
      <c r="I217" s="4" t="s">
        <v>114</v>
      </c>
      <c r="J217" s="4"/>
    </row>
    <row r="218" spans="1:10" customFormat="1" x14ac:dyDescent="0.3">
      <c r="A218" s="4" t="s">
        <v>624</v>
      </c>
      <c r="B218" s="4">
        <v>7</v>
      </c>
      <c r="C218" s="4">
        <v>94150001</v>
      </c>
      <c r="D218" s="4">
        <v>94500000</v>
      </c>
      <c r="E218" s="6">
        <v>0.55800000000000005</v>
      </c>
      <c r="F218" s="6" t="s">
        <v>3259</v>
      </c>
      <c r="G218" s="4" t="s">
        <v>1</v>
      </c>
      <c r="H218" s="4" t="s">
        <v>1</v>
      </c>
      <c r="I218" s="4" t="s">
        <v>501</v>
      </c>
      <c r="J218" s="4"/>
    </row>
    <row r="219" spans="1:10" customFormat="1" x14ac:dyDescent="0.3">
      <c r="A219" s="4" t="s">
        <v>624</v>
      </c>
      <c r="B219" s="4">
        <v>9</v>
      </c>
      <c r="C219" s="4">
        <v>63700001</v>
      </c>
      <c r="D219" s="4">
        <v>64050000</v>
      </c>
      <c r="E219" s="6">
        <v>0.55600000000000005</v>
      </c>
      <c r="F219" s="6" t="s">
        <v>3259</v>
      </c>
      <c r="G219" s="4" t="s">
        <v>1</v>
      </c>
      <c r="H219" s="4" t="s">
        <v>502</v>
      </c>
      <c r="I219" s="4" t="s">
        <v>503</v>
      </c>
      <c r="J219" s="4"/>
    </row>
    <row r="220" spans="1:10" customFormat="1" x14ac:dyDescent="0.3">
      <c r="A220" s="4" t="s">
        <v>624</v>
      </c>
      <c r="B220" s="4" t="s">
        <v>645</v>
      </c>
      <c r="C220" s="4">
        <v>4900001</v>
      </c>
      <c r="D220" s="4">
        <v>5250000</v>
      </c>
      <c r="E220" s="6">
        <v>0.55300000000000005</v>
      </c>
      <c r="F220" s="6" t="s">
        <v>3259</v>
      </c>
      <c r="G220" s="4" t="s">
        <v>239</v>
      </c>
      <c r="H220" s="4" t="s">
        <v>240</v>
      </c>
      <c r="I220" s="4" t="s">
        <v>239</v>
      </c>
      <c r="J220" s="4"/>
    </row>
    <row r="221" spans="1:10" customFormat="1" x14ac:dyDescent="0.3">
      <c r="A221" s="4" t="s">
        <v>624</v>
      </c>
      <c r="B221" s="4">
        <v>14</v>
      </c>
      <c r="C221" s="4">
        <v>64750001</v>
      </c>
      <c r="D221" s="4">
        <v>65100000</v>
      </c>
      <c r="E221" s="6">
        <v>0.54</v>
      </c>
      <c r="F221" s="6" t="s">
        <v>3259</v>
      </c>
      <c r="G221" s="4" t="s">
        <v>217</v>
      </c>
      <c r="H221" s="4" t="s">
        <v>218</v>
      </c>
      <c r="I221" s="4" t="s">
        <v>219</v>
      </c>
      <c r="J221" s="4"/>
    </row>
    <row r="222" spans="1:10" customFormat="1" x14ac:dyDescent="0.3">
      <c r="A222" s="4" t="s">
        <v>624</v>
      </c>
      <c r="B222" s="4">
        <v>7</v>
      </c>
      <c r="C222" s="4">
        <v>18550001</v>
      </c>
      <c r="D222" s="4">
        <v>18900000</v>
      </c>
      <c r="E222" s="6">
        <v>0.53400000000000003</v>
      </c>
      <c r="F222" s="6" t="s">
        <v>3259</v>
      </c>
      <c r="G222" s="4" t="s">
        <v>1</v>
      </c>
      <c r="H222" s="4" t="s">
        <v>1</v>
      </c>
      <c r="I222" s="4" t="s">
        <v>1</v>
      </c>
      <c r="J222" s="4"/>
    </row>
    <row r="223" spans="1:10" customFormat="1" x14ac:dyDescent="0.3">
      <c r="A223" s="4" t="s">
        <v>624</v>
      </c>
      <c r="B223" s="4" t="s">
        <v>665</v>
      </c>
      <c r="C223" s="4">
        <v>1</v>
      </c>
      <c r="D223" s="4">
        <v>350000</v>
      </c>
      <c r="E223" s="6">
        <v>0.52100000000000002</v>
      </c>
      <c r="F223" s="6" t="s">
        <v>3259</v>
      </c>
      <c r="G223" s="4" t="s">
        <v>1</v>
      </c>
      <c r="H223" s="4" t="s">
        <v>1</v>
      </c>
      <c r="I223" s="4" t="s">
        <v>1</v>
      </c>
      <c r="J223" s="4"/>
    </row>
    <row r="224" spans="1:10" customFormat="1" x14ac:dyDescent="0.3">
      <c r="A224" s="4" t="s">
        <v>624</v>
      </c>
      <c r="B224" s="4">
        <v>2</v>
      </c>
      <c r="C224" s="4">
        <v>39900001</v>
      </c>
      <c r="D224" s="4">
        <v>40250000</v>
      </c>
      <c r="E224" s="6">
        <v>0.51700000000000002</v>
      </c>
      <c r="F224" s="6" t="s">
        <v>3259</v>
      </c>
      <c r="G224" s="4" t="s">
        <v>220</v>
      </c>
      <c r="H224" s="4" t="s">
        <v>221</v>
      </c>
      <c r="I224" s="4" t="s">
        <v>222</v>
      </c>
      <c r="J224" s="4"/>
    </row>
    <row r="225" spans="1:10" customFormat="1" x14ac:dyDescent="0.3">
      <c r="A225" s="4" t="s">
        <v>624</v>
      </c>
      <c r="B225" s="4" t="s">
        <v>645</v>
      </c>
      <c r="C225" s="4">
        <v>3500001</v>
      </c>
      <c r="D225" s="4">
        <v>3850000</v>
      </c>
      <c r="E225" s="6">
        <v>0.51700000000000002</v>
      </c>
      <c r="F225" s="6" t="s">
        <v>3259</v>
      </c>
      <c r="G225" s="4" t="s">
        <v>504</v>
      </c>
      <c r="H225" s="4" t="s">
        <v>505</v>
      </c>
      <c r="I225" s="4" t="s">
        <v>506</v>
      </c>
      <c r="J225" s="4"/>
    </row>
    <row r="226" spans="1:10" customFormat="1" x14ac:dyDescent="0.3">
      <c r="A226" s="4" t="s">
        <v>624</v>
      </c>
      <c r="B226" s="4">
        <v>14</v>
      </c>
      <c r="C226" s="4">
        <v>98700001</v>
      </c>
      <c r="D226" s="4">
        <v>99050000</v>
      </c>
      <c r="E226" s="6">
        <v>0.51500000000000001</v>
      </c>
      <c r="F226" s="6" t="s">
        <v>3259</v>
      </c>
      <c r="G226" s="4" t="s">
        <v>510</v>
      </c>
      <c r="H226" s="4" t="s">
        <v>511</v>
      </c>
      <c r="I226" s="4" t="s">
        <v>512</v>
      </c>
      <c r="J226" s="4"/>
    </row>
    <row r="227" spans="1:10" customFormat="1" x14ac:dyDescent="0.3">
      <c r="A227" s="4" t="s">
        <v>624</v>
      </c>
      <c r="B227" s="4">
        <v>7</v>
      </c>
      <c r="C227" s="4">
        <v>34300001</v>
      </c>
      <c r="D227" s="4">
        <v>34650000</v>
      </c>
      <c r="E227" s="6">
        <v>0.51500000000000001</v>
      </c>
      <c r="F227" s="6" t="s">
        <v>3259</v>
      </c>
      <c r="G227" s="4" t="s">
        <v>507</v>
      </c>
      <c r="H227" s="4" t="s">
        <v>508</v>
      </c>
      <c r="I227" s="4" t="s">
        <v>509</v>
      </c>
      <c r="J227" s="4"/>
    </row>
    <row r="228" spans="1:10" customFormat="1" x14ac:dyDescent="0.3">
      <c r="A228" s="4" t="s">
        <v>624</v>
      </c>
      <c r="B228" s="4">
        <v>4</v>
      </c>
      <c r="C228" s="4">
        <v>38500001</v>
      </c>
      <c r="D228" s="4">
        <v>38850000</v>
      </c>
      <c r="E228" s="6">
        <v>0.51200000000000001</v>
      </c>
      <c r="F228" s="6"/>
      <c r="G228" s="4" t="s">
        <v>1355</v>
      </c>
      <c r="H228" s="4" t="s">
        <v>1356</v>
      </c>
      <c r="I228" s="4" t="s">
        <v>1357</v>
      </c>
      <c r="J228" s="4"/>
    </row>
    <row r="229" spans="1:10" customFormat="1" x14ac:dyDescent="0.3">
      <c r="A229" s="4" t="s">
        <v>624</v>
      </c>
      <c r="B229" s="4" t="s">
        <v>3087</v>
      </c>
      <c r="C229" s="4">
        <v>1</v>
      </c>
      <c r="D229" s="4">
        <v>350000</v>
      </c>
      <c r="E229" s="6">
        <v>0.51200000000000001</v>
      </c>
      <c r="F229" s="6"/>
      <c r="G229" s="4" t="s">
        <v>2751</v>
      </c>
      <c r="H229" s="4" t="s">
        <v>2751</v>
      </c>
      <c r="I229" s="4" t="s">
        <v>1</v>
      </c>
      <c r="J229" s="4"/>
    </row>
    <row r="230" spans="1:10" customFormat="1" x14ac:dyDescent="0.3">
      <c r="A230" s="4" t="s">
        <v>624</v>
      </c>
      <c r="B230" s="4">
        <v>7</v>
      </c>
      <c r="C230" s="4">
        <v>172900001</v>
      </c>
      <c r="D230" s="4">
        <v>173250000</v>
      </c>
      <c r="E230" s="6">
        <v>0.51</v>
      </c>
      <c r="F230" s="6"/>
      <c r="G230" s="4" t="s">
        <v>490</v>
      </c>
      <c r="H230" s="4" t="s">
        <v>491</v>
      </c>
      <c r="I230" s="4" t="s">
        <v>492</v>
      </c>
      <c r="J230" s="4"/>
    </row>
    <row r="231" spans="1:10" customFormat="1" x14ac:dyDescent="0.3">
      <c r="A231" s="4" t="s">
        <v>624</v>
      </c>
      <c r="B231" s="4">
        <v>14</v>
      </c>
      <c r="C231" s="4">
        <v>28000001</v>
      </c>
      <c r="D231" s="4">
        <v>28350000</v>
      </c>
      <c r="E231" s="6">
        <v>0.50600000000000001</v>
      </c>
      <c r="F231" s="6"/>
      <c r="G231" s="4" t="s">
        <v>2743</v>
      </c>
      <c r="H231" s="4" t="s">
        <v>2744</v>
      </c>
      <c r="I231" s="4" t="s">
        <v>2745</v>
      </c>
      <c r="J231" s="4"/>
    </row>
    <row r="232" spans="1:10" customFormat="1" x14ac:dyDescent="0.3">
      <c r="A232" s="4" t="s">
        <v>624</v>
      </c>
      <c r="B232" s="4">
        <v>7</v>
      </c>
      <c r="C232" s="4">
        <v>33250001</v>
      </c>
      <c r="D232" s="4">
        <v>33600000</v>
      </c>
      <c r="E232" s="6">
        <v>0.504</v>
      </c>
      <c r="F232" s="6"/>
      <c r="G232" s="4" t="s">
        <v>1366</v>
      </c>
      <c r="H232" s="4" t="s">
        <v>1367</v>
      </c>
      <c r="I232" s="4" t="s">
        <v>1368</v>
      </c>
      <c r="J232" s="4"/>
    </row>
    <row r="233" spans="1:10" customFormat="1" x14ac:dyDescent="0.3">
      <c r="A233" s="4" t="s">
        <v>624</v>
      </c>
      <c r="B233" s="4">
        <v>4</v>
      </c>
      <c r="C233" s="4">
        <v>23800001</v>
      </c>
      <c r="D233" s="4">
        <v>24150000</v>
      </c>
      <c r="E233" s="6">
        <v>0.503</v>
      </c>
      <c r="F233" s="6"/>
      <c r="G233" s="4" t="s">
        <v>1</v>
      </c>
      <c r="H233" s="4" t="s">
        <v>1354</v>
      </c>
      <c r="I233" s="4" t="s">
        <v>1</v>
      </c>
      <c r="J233" s="4"/>
    </row>
    <row r="234" spans="1:10" customFormat="1" x14ac:dyDescent="0.3">
      <c r="A234" s="4" t="s">
        <v>624</v>
      </c>
      <c r="B234" s="4">
        <v>17</v>
      </c>
      <c r="C234" s="4">
        <v>33600001</v>
      </c>
      <c r="D234" s="4">
        <v>33950000</v>
      </c>
      <c r="E234" s="6">
        <v>0.5</v>
      </c>
      <c r="F234" s="6"/>
      <c r="G234" s="4" t="s">
        <v>232</v>
      </c>
      <c r="H234" s="4" t="s">
        <v>233</v>
      </c>
      <c r="I234" s="4" t="s">
        <v>232</v>
      </c>
      <c r="J234" s="4"/>
    </row>
    <row r="235" spans="1:10" customFormat="1" x14ac:dyDescent="0.3">
      <c r="A235" s="4" t="s">
        <v>624</v>
      </c>
      <c r="B235" s="4">
        <v>12</v>
      </c>
      <c r="C235" s="4">
        <v>45850001</v>
      </c>
      <c r="D235" s="4">
        <v>46200000</v>
      </c>
      <c r="E235" s="6">
        <v>0.49299999999999999</v>
      </c>
      <c r="F235" s="6"/>
      <c r="G235" s="4" t="s">
        <v>118</v>
      </c>
      <c r="H235" s="4" t="s">
        <v>119</v>
      </c>
      <c r="I235" s="4" t="s">
        <v>120</v>
      </c>
      <c r="J235" s="4"/>
    </row>
    <row r="236" spans="1:10" customFormat="1" x14ac:dyDescent="0.3">
      <c r="A236" s="4" t="s">
        <v>624</v>
      </c>
      <c r="B236" s="4">
        <v>9</v>
      </c>
      <c r="C236" s="4">
        <v>77000001</v>
      </c>
      <c r="D236" s="4">
        <v>77350000</v>
      </c>
      <c r="E236" s="6">
        <v>0.48699999999999999</v>
      </c>
      <c r="F236" s="6"/>
      <c r="G236" s="4" t="s">
        <v>227</v>
      </c>
      <c r="H236" s="4" t="s">
        <v>228</v>
      </c>
      <c r="I236" s="4" t="s">
        <v>229</v>
      </c>
      <c r="J236" s="4"/>
    </row>
    <row r="237" spans="1:10" customFormat="1" x14ac:dyDescent="0.3">
      <c r="A237" s="4" t="s">
        <v>624</v>
      </c>
      <c r="B237" s="4" t="s">
        <v>646</v>
      </c>
      <c r="C237" s="4">
        <v>3500001</v>
      </c>
      <c r="D237" s="4">
        <v>3850000</v>
      </c>
      <c r="E237" s="6">
        <v>0.48699999999999999</v>
      </c>
      <c r="F237" s="6"/>
      <c r="G237" s="4" t="s">
        <v>1</v>
      </c>
      <c r="H237" s="4" t="s">
        <v>1</v>
      </c>
      <c r="I237" s="4" t="s">
        <v>1</v>
      </c>
      <c r="J237" s="4"/>
    </row>
    <row r="238" spans="1:10" customFormat="1" x14ac:dyDescent="0.3">
      <c r="A238" s="4" t="s">
        <v>624</v>
      </c>
      <c r="B238" s="4">
        <v>4</v>
      </c>
      <c r="C238" s="4">
        <v>38150001</v>
      </c>
      <c r="D238" s="4">
        <v>38500000</v>
      </c>
      <c r="E238" s="6">
        <v>0.48199999999999998</v>
      </c>
      <c r="F238" s="6"/>
      <c r="G238" s="4" t="s">
        <v>2709</v>
      </c>
      <c r="H238" s="4" t="s">
        <v>2710</v>
      </c>
      <c r="I238" s="4" t="s">
        <v>2711</v>
      </c>
      <c r="J238" s="4"/>
    </row>
    <row r="239" spans="1:10" customFormat="1" x14ac:dyDescent="0.3">
      <c r="A239" s="4" t="s">
        <v>624</v>
      </c>
      <c r="B239" s="4">
        <v>14</v>
      </c>
      <c r="C239" s="4">
        <v>28350001</v>
      </c>
      <c r="D239" s="4">
        <v>28700000</v>
      </c>
      <c r="E239" s="6">
        <v>0.48</v>
      </c>
      <c r="F239" s="6"/>
      <c r="G239" s="4" t="s">
        <v>2741</v>
      </c>
      <c r="H239" s="4" t="s">
        <v>2741</v>
      </c>
      <c r="I239" s="4" t="s">
        <v>2742</v>
      </c>
      <c r="J239" s="4"/>
    </row>
    <row r="240" spans="1:10" customFormat="1" x14ac:dyDescent="0.3">
      <c r="A240" s="4" t="s">
        <v>624</v>
      </c>
      <c r="B240" s="4">
        <v>9</v>
      </c>
      <c r="C240" s="4">
        <v>49700001</v>
      </c>
      <c r="D240" s="4">
        <v>50050000</v>
      </c>
      <c r="E240" s="6">
        <v>0.47399999999999998</v>
      </c>
      <c r="F240" s="6"/>
      <c r="G240" s="4" t="s">
        <v>1369</v>
      </c>
      <c r="H240" s="4" t="s">
        <v>1370</v>
      </c>
      <c r="I240" s="4" t="s">
        <v>1371</v>
      </c>
      <c r="J240" s="4"/>
    </row>
    <row r="241" spans="1:10" customFormat="1" x14ac:dyDescent="0.3">
      <c r="A241" s="4" t="s">
        <v>624</v>
      </c>
      <c r="B241" s="4">
        <v>17</v>
      </c>
      <c r="C241" s="4">
        <v>19950001</v>
      </c>
      <c r="D241" s="4">
        <v>20300000</v>
      </c>
      <c r="E241" s="6">
        <v>0.47099999999999997</v>
      </c>
      <c r="F241" s="6"/>
      <c r="G241" s="4" t="s">
        <v>1345</v>
      </c>
      <c r="H241" s="4" t="s">
        <v>1346</v>
      </c>
      <c r="I241" s="4" t="s">
        <v>1347</v>
      </c>
      <c r="J241" s="4"/>
    </row>
    <row r="242" spans="1:10" customFormat="1" x14ac:dyDescent="0.3">
      <c r="A242" s="4" t="s">
        <v>624</v>
      </c>
      <c r="B242" s="4" t="s">
        <v>3086</v>
      </c>
      <c r="C242" s="4">
        <v>1</v>
      </c>
      <c r="D242" s="4">
        <v>350000</v>
      </c>
      <c r="E242" s="6">
        <v>0.47099999999999997</v>
      </c>
      <c r="F242" s="6"/>
      <c r="G242" s="4" t="s">
        <v>2715</v>
      </c>
      <c r="H242" s="4" t="s">
        <v>2715</v>
      </c>
      <c r="I242" s="4" t="s">
        <v>1</v>
      </c>
      <c r="J242" s="4"/>
    </row>
    <row r="243" spans="1:10" customFormat="1" x14ac:dyDescent="0.3">
      <c r="A243" s="4" t="s">
        <v>624</v>
      </c>
      <c r="B243" s="4">
        <v>4</v>
      </c>
      <c r="C243" s="4">
        <v>24150001</v>
      </c>
      <c r="D243" s="4">
        <v>24500000</v>
      </c>
      <c r="E243" s="6">
        <v>0.47</v>
      </c>
      <c r="F243" s="6"/>
      <c r="G243" s="4" t="s">
        <v>1354</v>
      </c>
      <c r="H243" s="4" t="s">
        <v>472</v>
      </c>
      <c r="I243" s="4" t="s">
        <v>1354</v>
      </c>
      <c r="J243" s="4"/>
    </row>
    <row r="244" spans="1:10" customFormat="1" x14ac:dyDescent="0.3">
      <c r="A244" s="4" t="s">
        <v>624</v>
      </c>
      <c r="B244" s="4">
        <v>7</v>
      </c>
      <c r="C244" s="4">
        <v>170100001</v>
      </c>
      <c r="D244" s="4">
        <v>170450000</v>
      </c>
      <c r="E244" s="6">
        <v>0.47</v>
      </c>
      <c r="F244" s="6"/>
      <c r="G244" s="4" t="s">
        <v>1</v>
      </c>
      <c r="H244" s="4" t="s">
        <v>2752</v>
      </c>
      <c r="I244" s="4" t="s">
        <v>2753</v>
      </c>
      <c r="J244" s="4"/>
    </row>
    <row r="245" spans="1:10" customFormat="1" x14ac:dyDescent="0.3">
      <c r="A245" s="4" t="s">
        <v>624</v>
      </c>
      <c r="B245" s="4">
        <v>9</v>
      </c>
      <c r="C245" s="4">
        <v>39550001</v>
      </c>
      <c r="D245" s="4">
        <v>39900000</v>
      </c>
      <c r="E245" s="6">
        <v>0.46899999999999997</v>
      </c>
      <c r="F245" s="6"/>
      <c r="G245" s="4" t="s">
        <v>2712</v>
      </c>
      <c r="H245" s="4" t="s">
        <v>2713</v>
      </c>
      <c r="I245" s="4" t="s">
        <v>2714</v>
      </c>
      <c r="J245" s="4"/>
    </row>
    <row r="246" spans="1:10" customFormat="1" x14ac:dyDescent="0.3">
      <c r="A246" s="4" t="s">
        <v>624</v>
      </c>
      <c r="B246" s="4">
        <v>7</v>
      </c>
      <c r="C246" s="4">
        <v>33600001</v>
      </c>
      <c r="D246" s="4">
        <v>33950000</v>
      </c>
      <c r="E246" s="6">
        <v>0.46600000000000003</v>
      </c>
      <c r="F246" s="6"/>
      <c r="G246" s="4" t="s">
        <v>1366</v>
      </c>
      <c r="H246" s="4" t="s">
        <v>509</v>
      </c>
      <c r="I246" s="4" t="s">
        <v>1364</v>
      </c>
      <c r="J246" s="4"/>
    </row>
    <row r="247" spans="1:10" customFormat="1" x14ac:dyDescent="0.3">
      <c r="A247" s="4" t="s">
        <v>624</v>
      </c>
      <c r="B247" s="4">
        <v>18</v>
      </c>
      <c r="C247" s="4">
        <v>36400001</v>
      </c>
      <c r="D247" s="4">
        <v>36750000</v>
      </c>
      <c r="E247" s="6">
        <v>0.46500000000000002</v>
      </c>
      <c r="F247" s="6"/>
      <c r="G247" s="4" t="s">
        <v>1351</v>
      </c>
      <c r="H247" s="4" t="s">
        <v>1352</v>
      </c>
      <c r="I247" s="4" t="s">
        <v>1353</v>
      </c>
      <c r="J247" s="4"/>
    </row>
    <row r="248" spans="1:10" customFormat="1" x14ac:dyDescent="0.3">
      <c r="A248" s="4" t="s">
        <v>624</v>
      </c>
      <c r="B248" s="4">
        <v>9</v>
      </c>
      <c r="C248" s="4">
        <v>40950001</v>
      </c>
      <c r="D248" s="4">
        <v>41300000</v>
      </c>
      <c r="E248" s="6">
        <v>0.46500000000000002</v>
      </c>
      <c r="F248" s="6"/>
      <c r="G248" s="4" t="s">
        <v>2716</v>
      </c>
      <c r="H248" s="4" t="s">
        <v>2716</v>
      </c>
      <c r="I248" s="4" t="s">
        <v>2717</v>
      </c>
      <c r="J248" s="4"/>
    </row>
    <row r="249" spans="1:10" customFormat="1" x14ac:dyDescent="0.3">
      <c r="A249" s="4" t="s">
        <v>624</v>
      </c>
      <c r="B249" s="4">
        <v>1</v>
      </c>
      <c r="C249" s="4">
        <v>122150001</v>
      </c>
      <c r="D249" s="4">
        <v>122500000</v>
      </c>
      <c r="E249" s="6">
        <v>0.46200000000000002</v>
      </c>
      <c r="F249" s="6"/>
      <c r="G249" s="4" t="s">
        <v>2731</v>
      </c>
      <c r="H249" s="4" t="s">
        <v>2732</v>
      </c>
      <c r="I249" s="4" t="s">
        <v>2733</v>
      </c>
      <c r="J249" s="4"/>
    </row>
    <row r="250" spans="1:10" customFormat="1" x14ac:dyDescent="0.3">
      <c r="A250" s="4" t="s">
        <v>624</v>
      </c>
      <c r="B250" s="4">
        <v>1</v>
      </c>
      <c r="C250" s="4">
        <v>150150001</v>
      </c>
      <c r="D250" s="4">
        <v>150500000</v>
      </c>
      <c r="E250" s="6">
        <v>0.46200000000000002</v>
      </c>
      <c r="F250" s="6"/>
      <c r="G250" s="4" t="s">
        <v>2737</v>
      </c>
      <c r="H250" s="4" t="s">
        <v>2738</v>
      </c>
      <c r="I250" s="4" t="s">
        <v>2739</v>
      </c>
      <c r="J250" s="4"/>
    </row>
    <row r="251" spans="1:10" customFormat="1" x14ac:dyDescent="0.3">
      <c r="A251" s="4" t="s">
        <v>624</v>
      </c>
      <c r="B251" s="4">
        <v>7</v>
      </c>
      <c r="C251" s="4">
        <v>170450001</v>
      </c>
      <c r="D251" s="4">
        <v>170800000</v>
      </c>
      <c r="E251" s="6">
        <v>0.45900000000000002</v>
      </c>
      <c r="F251" s="6"/>
      <c r="G251" s="4" t="s">
        <v>1</v>
      </c>
      <c r="H251" s="4" t="s">
        <v>1902</v>
      </c>
      <c r="I251" s="4" t="s">
        <v>2736</v>
      </c>
      <c r="J251" s="4"/>
    </row>
    <row r="252" spans="1:10" customFormat="1" x14ac:dyDescent="0.3">
      <c r="A252" s="4" t="s">
        <v>624</v>
      </c>
      <c r="B252" s="4">
        <v>7</v>
      </c>
      <c r="C252" s="4">
        <v>44450001</v>
      </c>
      <c r="D252" s="4">
        <v>44800000</v>
      </c>
      <c r="E252" s="6">
        <v>0.45800000000000002</v>
      </c>
      <c r="F252" s="6"/>
      <c r="G252" s="4" t="s">
        <v>244</v>
      </c>
      <c r="H252" s="4" t="s">
        <v>245</v>
      </c>
      <c r="I252" s="4" t="s">
        <v>246</v>
      </c>
      <c r="J252" s="4"/>
    </row>
    <row r="253" spans="1:10" customFormat="1" x14ac:dyDescent="0.3">
      <c r="A253" s="4" t="s">
        <v>624</v>
      </c>
      <c r="B253" s="4">
        <v>14</v>
      </c>
      <c r="C253" s="4">
        <v>65800001</v>
      </c>
      <c r="D253" s="4">
        <v>66150000</v>
      </c>
      <c r="E253" s="6">
        <v>0.45800000000000002</v>
      </c>
      <c r="F253" s="6"/>
      <c r="G253" s="4" t="s">
        <v>2748</v>
      </c>
      <c r="H253" s="4" t="s">
        <v>2749</v>
      </c>
      <c r="I253" s="4" t="s">
        <v>2750</v>
      </c>
      <c r="J253" s="4"/>
    </row>
    <row r="254" spans="1:10" customFormat="1" x14ac:dyDescent="0.3">
      <c r="A254" s="4" t="s">
        <v>624</v>
      </c>
      <c r="B254" s="4">
        <v>13</v>
      </c>
      <c r="C254" s="4">
        <v>3500001</v>
      </c>
      <c r="D254" s="4">
        <v>3850000</v>
      </c>
      <c r="E254" s="6">
        <v>0.45700000000000002</v>
      </c>
      <c r="F254" s="6"/>
      <c r="G254" s="4" t="s">
        <v>1342</v>
      </c>
      <c r="H254" s="4" t="s">
        <v>753</v>
      </c>
      <c r="I254" s="4" t="s">
        <v>1343</v>
      </c>
      <c r="J254" s="4"/>
    </row>
    <row r="255" spans="1:10" customFormat="1" x14ac:dyDescent="0.3">
      <c r="A255" s="4" t="s">
        <v>624</v>
      </c>
      <c r="B255" s="4">
        <v>4</v>
      </c>
      <c r="C255" s="4">
        <v>67550001</v>
      </c>
      <c r="D255" s="4">
        <v>67900000</v>
      </c>
      <c r="E255" s="6">
        <v>0.45500000000000002</v>
      </c>
      <c r="F255" s="6"/>
      <c r="G255" s="4" t="s">
        <v>1</v>
      </c>
      <c r="H255" s="4" t="s">
        <v>1358</v>
      </c>
      <c r="I255" s="4" t="s">
        <v>1359</v>
      </c>
      <c r="J255" s="4"/>
    </row>
    <row r="256" spans="1:10" customFormat="1" x14ac:dyDescent="0.3">
      <c r="A256" s="4" t="s">
        <v>624</v>
      </c>
      <c r="B256" s="4">
        <v>7</v>
      </c>
      <c r="C256" s="4">
        <v>150850001</v>
      </c>
      <c r="D256" s="4">
        <v>151200000</v>
      </c>
      <c r="E256" s="6">
        <v>0.45500000000000002</v>
      </c>
      <c r="F256" s="6"/>
      <c r="G256" s="4" t="s">
        <v>1360</v>
      </c>
      <c r="H256" s="4" t="s">
        <v>1361</v>
      </c>
      <c r="I256" s="4" t="s">
        <v>1362</v>
      </c>
      <c r="J256" s="4"/>
    </row>
    <row r="257" spans="1:10" customFormat="1" x14ac:dyDescent="0.3">
      <c r="A257" s="4" t="s">
        <v>624</v>
      </c>
      <c r="B257" s="4">
        <v>7</v>
      </c>
      <c r="C257" s="4">
        <v>32900001</v>
      </c>
      <c r="D257" s="4">
        <v>33250000</v>
      </c>
      <c r="E257" s="6">
        <v>0.45500000000000002</v>
      </c>
      <c r="F257" s="6"/>
      <c r="G257" s="4" t="s">
        <v>1363</v>
      </c>
      <c r="H257" s="4" t="s">
        <v>1364</v>
      </c>
      <c r="I257" s="4" t="s">
        <v>1365</v>
      </c>
      <c r="J257" s="4"/>
    </row>
    <row r="258" spans="1:10" customFormat="1" x14ac:dyDescent="0.3">
      <c r="A258" s="4" t="s">
        <v>624</v>
      </c>
      <c r="B258" s="4">
        <v>9</v>
      </c>
      <c r="C258" s="4">
        <v>64400001</v>
      </c>
      <c r="D258" s="4">
        <v>64750000</v>
      </c>
      <c r="E258" s="6">
        <v>0.45500000000000002</v>
      </c>
      <c r="F258" s="6"/>
      <c r="G258" s="4" t="s">
        <v>1372</v>
      </c>
      <c r="H258" s="4" t="s">
        <v>1373</v>
      </c>
      <c r="I258" s="4" t="s">
        <v>1374</v>
      </c>
      <c r="J258" s="4"/>
    </row>
    <row r="259" spans="1:10" customFormat="1" x14ac:dyDescent="0.3">
      <c r="A259" s="4" t="s">
        <v>624</v>
      </c>
      <c r="B259" s="4">
        <v>7</v>
      </c>
      <c r="C259" s="4">
        <v>122150001</v>
      </c>
      <c r="D259" s="4">
        <v>122500000</v>
      </c>
      <c r="E259" s="6">
        <v>0.45200000000000001</v>
      </c>
      <c r="F259" s="6"/>
      <c r="G259" s="4" t="s">
        <v>234</v>
      </c>
      <c r="H259" s="4" t="s">
        <v>235</v>
      </c>
      <c r="I259" s="4" t="s">
        <v>236</v>
      </c>
      <c r="J259" s="4"/>
    </row>
    <row r="260" spans="1:10" customFormat="1" x14ac:dyDescent="0.3">
      <c r="A260" s="4" t="s">
        <v>624</v>
      </c>
      <c r="B260" s="4">
        <v>7</v>
      </c>
      <c r="C260" s="4">
        <v>145250001</v>
      </c>
      <c r="D260" s="4">
        <v>145600000</v>
      </c>
      <c r="E260" s="6">
        <v>0.45100000000000001</v>
      </c>
      <c r="F260" s="6"/>
      <c r="G260" s="4" t="s">
        <v>2740</v>
      </c>
      <c r="H260" s="4" t="s">
        <v>2740</v>
      </c>
      <c r="I260" s="4" t="s">
        <v>2740</v>
      </c>
      <c r="J260" s="4"/>
    </row>
    <row r="261" spans="1:10" customFormat="1" x14ac:dyDescent="0.3">
      <c r="A261" s="4" t="s">
        <v>624</v>
      </c>
      <c r="B261" s="4">
        <v>11</v>
      </c>
      <c r="C261" s="4">
        <v>60550001</v>
      </c>
      <c r="D261" s="4">
        <v>60900000</v>
      </c>
      <c r="E261" s="6">
        <v>0.44900000000000001</v>
      </c>
      <c r="F261" s="6"/>
      <c r="G261" s="4" t="s">
        <v>1</v>
      </c>
      <c r="H261" s="4" t="s">
        <v>1</v>
      </c>
      <c r="I261" s="4" t="s">
        <v>2721</v>
      </c>
      <c r="J261" s="4"/>
    </row>
    <row r="262" spans="1:10" customFormat="1" x14ac:dyDescent="0.3">
      <c r="A262" s="4" t="s">
        <v>624</v>
      </c>
      <c r="B262" s="4">
        <v>1</v>
      </c>
      <c r="C262" s="4">
        <v>123550001</v>
      </c>
      <c r="D262" s="4">
        <v>123900000</v>
      </c>
      <c r="E262" s="6">
        <v>0.44700000000000001</v>
      </c>
      <c r="F262" s="6"/>
      <c r="G262" s="4" t="s">
        <v>2718</v>
      </c>
      <c r="H262" s="4" t="s">
        <v>2719</v>
      </c>
      <c r="I262" s="4" t="s">
        <v>2720</v>
      </c>
      <c r="J262" s="4"/>
    </row>
    <row r="263" spans="1:10" customFormat="1" x14ac:dyDescent="0.3">
      <c r="A263" s="4" t="s">
        <v>624</v>
      </c>
      <c r="B263" s="4">
        <v>7</v>
      </c>
      <c r="C263" s="4">
        <v>17850001</v>
      </c>
      <c r="D263" s="4">
        <v>18200000</v>
      </c>
      <c r="E263" s="6">
        <v>0.44600000000000001</v>
      </c>
      <c r="F263" s="6"/>
      <c r="G263" s="4" t="s">
        <v>2765</v>
      </c>
      <c r="H263" s="4" t="s">
        <v>2765</v>
      </c>
      <c r="I263" s="4" t="s">
        <v>2766</v>
      </c>
      <c r="J263" s="4"/>
    </row>
    <row r="264" spans="1:10" customFormat="1" x14ac:dyDescent="0.3">
      <c r="A264" s="4" t="s">
        <v>624</v>
      </c>
      <c r="B264" s="4">
        <v>16</v>
      </c>
      <c r="C264" s="4">
        <v>52850001</v>
      </c>
      <c r="D264" s="4">
        <v>53200000</v>
      </c>
      <c r="E264" s="6">
        <v>0.44500000000000001</v>
      </c>
      <c r="F264" s="6"/>
      <c r="G264" s="4" t="s">
        <v>189</v>
      </c>
      <c r="H264" s="4" t="s">
        <v>189</v>
      </c>
      <c r="I264" s="4" t="s">
        <v>190</v>
      </c>
      <c r="J264" s="4"/>
    </row>
    <row r="265" spans="1:10" customFormat="1" x14ac:dyDescent="0.3">
      <c r="A265" s="4" t="s">
        <v>624</v>
      </c>
      <c r="B265" s="4">
        <v>17</v>
      </c>
      <c r="C265" s="4">
        <v>20650001</v>
      </c>
      <c r="D265" s="4">
        <v>21000000</v>
      </c>
      <c r="E265" s="6">
        <v>0.44400000000000001</v>
      </c>
      <c r="F265" s="6"/>
      <c r="G265" s="4" t="s">
        <v>2725</v>
      </c>
      <c r="H265" s="4" t="s">
        <v>2726</v>
      </c>
      <c r="I265" s="4" t="s">
        <v>2727</v>
      </c>
      <c r="J265" s="4"/>
    </row>
    <row r="266" spans="1:10" customFormat="1" x14ac:dyDescent="0.3">
      <c r="A266" s="4" t="s">
        <v>624</v>
      </c>
      <c r="B266" s="4">
        <v>4</v>
      </c>
      <c r="C266" s="4">
        <v>67900001</v>
      </c>
      <c r="D266" s="4">
        <v>68250000</v>
      </c>
      <c r="E266" s="6">
        <v>0.443</v>
      </c>
      <c r="F266" s="6"/>
      <c r="G266" s="4" t="s">
        <v>2734</v>
      </c>
      <c r="H266" s="4" t="s">
        <v>2216</v>
      </c>
      <c r="I266" s="4" t="s">
        <v>2735</v>
      </c>
      <c r="J266" s="4"/>
    </row>
    <row r="267" spans="1:10" customFormat="1" x14ac:dyDescent="0.3">
      <c r="A267" s="4" t="s">
        <v>624</v>
      </c>
      <c r="B267" s="4">
        <v>19</v>
      </c>
      <c r="C267" s="4">
        <v>36750001</v>
      </c>
      <c r="D267" s="4">
        <v>37100000</v>
      </c>
      <c r="E267" s="6">
        <v>0.443</v>
      </c>
      <c r="F267" s="6"/>
      <c r="G267" s="4" t="s">
        <v>537</v>
      </c>
      <c r="H267" s="4" t="s">
        <v>538</v>
      </c>
      <c r="I267" s="4" t="s">
        <v>539</v>
      </c>
      <c r="J267" s="4"/>
    </row>
    <row r="268" spans="1:10" customFormat="1" x14ac:dyDescent="0.3">
      <c r="A268" s="4" t="s">
        <v>624</v>
      </c>
      <c r="B268" s="4">
        <v>10</v>
      </c>
      <c r="C268" s="4">
        <v>23100001</v>
      </c>
      <c r="D268" s="4">
        <v>23450000</v>
      </c>
      <c r="E268" s="6">
        <v>0.441</v>
      </c>
      <c r="F268" s="6"/>
      <c r="G268" s="4" t="s">
        <v>2754</v>
      </c>
      <c r="H268" s="4" t="s">
        <v>2754</v>
      </c>
      <c r="I268" s="4" t="s">
        <v>2755</v>
      </c>
      <c r="J268" s="4"/>
    </row>
    <row r="269" spans="1:10" customFormat="1" x14ac:dyDescent="0.3">
      <c r="A269" s="4" t="s">
        <v>624</v>
      </c>
      <c r="B269" s="4">
        <v>9</v>
      </c>
      <c r="C269" s="4">
        <v>109900001</v>
      </c>
      <c r="D269" s="4">
        <v>110250000</v>
      </c>
      <c r="E269" s="6">
        <v>0.439</v>
      </c>
      <c r="F269" s="6"/>
      <c r="G269" s="4" t="s">
        <v>2746</v>
      </c>
      <c r="H269" s="4" t="s">
        <v>2747</v>
      </c>
      <c r="I269" s="4" t="s">
        <v>2746</v>
      </c>
      <c r="J269" s="4"/>
    </row>
    <row r="270" spans="1:10" customFormat="1" x14ac:dyDescent="0.3">
      <c r="A270" s="4" t="s">
        <v>624</v>
      </c>
      <c r="B270" s="4">
        <v>7</v>
      </c>
      <c r="C270" s="4">
        <v>19950001</v>
      </c>
      <c r="D270" s="4">
        <v>20300000</v>
      </c>
      <c r="E270" s="6">
        <v>0.438</v>
      </c>
      <c r="F270" s="6"/>
      <c r="G270" s="4" t="s">
        <v>2722</v>
      </c>
      <c r="H270" s="4" t="s">
        <v>2723</v>
      </c>
      <c r="I270" s="4" t="s">
        <v>2724</v>
      </c>
      <c r="J270" s="4"/>
    </row>
    <row r="271" spans="1:10" customFormat="1" x14ac:dyDescent="0.3">
      <c r="A271" s="4" t="s">
        <v>624</v>
      </c>
      <c r="B271" s="4" t="s">
        <v>646</v>
      </c>
      <c r="C271" s="4">
        <v>3850001</v>
      </c>
      <c r="D271" s="4">
        <v>4200000</v>
      </c>
      <c r="E271" s="6">
        <v>0.438</v>
      </c>
      <c r="F271" s="6"/>
      <c r="G271" s="4" t="s">
        <v>1</v>
      </c>
      <c r="H271" s="4" t="s">
        <v>1</v>
      </c>
      <c r="I271" s="4" t="s">
        <v>1</v>
      </c>
      <c r="J271" s="4"/>
    </row>
    <row r="272" spans="1:10" customFormat="1" x14ac:dyDescent="0.3">
      <c r="A272" s="4" t="s">
        <v>624</v>
      </c>
      <c r="B272" s="4" t="s">
        <v>3088</v>
      </c>
      <c r="C272" s="4">
        <v>700001</v>
      </c>
      <c r="D272" s="4">
        <v>1050000</v>
      </c>
      <c r="E272" s="6">
        <v>0.438</v>
      </c>
      <c r="F272" s="6"/>
      <c r="G272" s="4" t="s">
        <v>2756</v>
      </c>
      <c r="H272" s="4" t="s">
        <v>2757</v>
      </c>
      <c r="I272" s="4" t="s">
        <v>2758</v>
      </c>
      <c r="J272" s="4"/>
    </row>
    <row r="273" spans="1:10" customFormat="1" x14ac:dyDescent="0.3">
      <c r="A273" s="4" t="s">
        <v>624</v>
      </c>
      <c r="B273" s="4">
        <v>1</v>
      </c>
      <c r="C273" s="4">
        <v>123900001</v>
      </c>
      <c r="D273" s="4">
        <v>124250000</v>
      </c>
      <c r="E273" s="6">
        <v>0.437</v>
      </c>
      <c r="F273" s="6"/>
      <c r="G273" s="4" t="s">
        <v>2050</v>
      </c>
      <c r="H273" s="4" t="s">
        <v>2050</v>
      </c>
      <c r="I273" s="4" t="s">
        <v>2728</v>
      </c>
      <c r="J273" s="4"/>
    </row>
    <row r="274" spans="1:10" customFormat="1" x14ac:dyDescent="0.3">
      <c r="A274" s="4" t="s">
        <v>624</v>
      </c>
      <c r="B274" s="4" t="s">
        <v>1984</v>
      </c>
      <c r="C274" s="4">
        <v>1</v>
      </c>
      <c r="D274" s="4">
        <v>350000</v>
      </c>
      <c r="E274" s="6">
        <v>0.436</v>
      </c>
      <c r="F274" s="6"/>
      <c r="G274" s="4" t="s">
        <v>1378</v>
      </c>
      <c r="H274" s="4" t="s">
        <v>1378</v>
      </c>
      <c r="I274" s="4" t="s">
        <v>1</v>
      </c>
      <c r="J274" s="4"/>
    </row>
    <row r="275" spans="1:10" customFormat="1" x14ac:dyDescent="0.3">
      <c r="A275" s="4" t="s">
        <v>624</v>
      </c>
      <c r="B275" s="4">
        <v>18</v>
      </c>
      <c r="C275" s="4">
        <v>35350001</v>
      </c>
      <c r="D275" s="4">
        <v>35700000</v>
      </c>
      <c r="E275" s="6">
        <v>0.435</v>
      </c>
      <c r="F275" s="6"/>
      <c r="G275" s="4" t="s">
        <v>1348</v>
      </c>
      <c r="H275" s="4" t="s">
        <v>1349</v>
      </c>
      <c r="I275" s="4" t="s">
        <v>1350</v>
      </c>
      <c r="J275" s="4"/>
    </row>
    <row r="276" spans="1:10" customFormat="1" x14ac:dyDescent="0.3">
      <c r="A276" s="4" t="s">
        <v>624</v>
      </c>
      <c r="B276" s="4">
        <v>9</v>
      </c>
      <c r="C276" s="4">
        <v>40600001</v>
      </c>
      <c r="D276" s="4">
        <v>40950000</v>
      </c>
      <c r="E276" s="6">
        <v>0.435</v>
      </c>
      <c r="F276" s="6"/>
      <c r="G276" s="4" t="s">
        <v>2759</v>
      </c>
      <c r="H276" s="4" t="s">
        <v>2760</v>
      </c>
      <c r="I276" s="4" t="s">
        <v>2761</v>
      </c>
      <c r="J276" s="4"/>
    </row>
    <row r="277" spans="1:10" customFormat="1" x14ac:dyDescent="0.3">
      <c r="A277" s="4" t="s">
        <v>624</v>
      </c>
      <c r="B277" s="4">
        <v>13</v>
      </c>
      <c r="C277" s="4">
        <v>42350001</v>
      </c>
      <c r="D277" s="4">
        <v>42700000</v>
      </c>
      <c r="E277" s="6">
        <v>0.435</v>
      </c>
      <c r="F277" s="6"/>
      <c r="G277" s="4" t="s">
        <v>2762</v>
      </c>
      <c r="H277" s="4" t="s">
        <v>2763</v>
      </c>
      <c r="I277" s="4" t="s">
        <v>2764</v>
      </c>
      <c r="J277" s="4"/>
    </row>
    <row r="278" spans="1:10" customFormat="1" x14ac:dyDescent="0.3">
      <c r="A278" s="4" t="s">
        <v>624</v>
      </c>
      <c r="B278" s="4" t="s">
        <v>1983</v>
      </c>
      <c r="C278" s="4">
        <v>700001</v>
      </c>
      <c r="D278" s="4">
        <v>1050000</v>
      </c>
      <c r="E278" s="6">
        <v>0.433</v>
      </c>
      <c r="F278" s="6"/>
      <c r="G278" s="4" t="s">
        <v>1375</v>
      </c>
      <c r="H278" s="4" t="s">
        <v>1376</v>
      </c>
      <c r="I278" s="4" t="s">
        <v>1377</v>
      </c>
      <c r="J278" s="4"/>
    </row>
    <row r="279" spans="1:10" customFormat="1" x14ac:dyDescent="0.3">
      <c r="A279" s="4" t="s">
        <v>624</v>
      </c>
      <c r="B279" s="4">
        <v>12</v>
      </c>
      <c r="C279" s="4">
        <v>110950001</v>
      </c>
      <c r="D279" s="4">
        <v>111300000</v>
      </c>
      <c r="E279" s="6">
        <v>0.432</v>
      </c>
      <c r="F279" s="6"/>
      <c r="G279" s="4" t="s">
        <v>2729</v>
      </c>
      <c r="H279" s="4" t="s">
        <v>1466</v>
      </c>
      <c r="I279" s="4" t="s">
        <v>2730</v>
      </c>
      <c r="J279" s="4"/>
    </row>
    <row r="280" spans="1:10" customFormat="1" x14ac:dyDescent="0.3">
      <c r="A280" s="4" t="s">
        <v>624</v>
      </c>
      <c r="B280" s="4">
        <v>3</v>
      </c>
      <c r="C280" s="4">
        <v>41300001</v>
      </c>
      <c r="D280" s="4">
        <v>41650000</v>
      </c>
      <c r="E280" s="6">
        <v>0.432</v>
      </c>
      <c r="F280" s="6"/>
      <c r="G280" s="4" t="s">
        <v>493</v>
      </c>
      <c r="H280" s="4" t="s">
        <v>494</v>
      </c>
      <c r="I280" s="4" t="s">
        <v>493</v>
      </c>
      <c r="J280" s="4"/>
    </row>
    <row r="281" spans="1:10" customFormat="1" x14ac:dyDescent="0.3">
      <c r="A281" s="4" t="s">
        <v>624</v>
      </c>
      <c r="B281" s="4">
        <v>1</v>
      </c>
      <c r="C281" s="4">
        <v>124950001</v>
      </c>
      <c r="D281" s="4">
        <v>125300000</v>
      </c>
      <c r="E281" s="6">
        <v>0.43099999999999999</v>
      </c>
      <c r="F281" s="6"/>
      <c r="G281" s="4" t="s">
        <v>1</v>
      </c>
      <c r="H281" s="4" t="s">
        <v>1</v>
      </c>
      <c r="I281" s="4" t="s">
        <v>550</v>
      </c>
      <c r="J281" s="4"/>
    </row>
    <row r="282" spans="1:10" customFormat="1" x14ac:dyDescent="0.3">
      <c r="A282" s="4" t="s">
        <v>624</v>
      </c>
      <c r="B282" s="4">
        <v>9</v>
      </c>
      <c r="C282" s="4">
        <v>46200001</v>
      </c>
      <c r="D282" s="4">
        <v>46550000</v>
      </c>
      <c r="E282" s="6">
        <v>0.43099999999999999</v>
      </c>
      <c r="F282" s="6"/>
      <c r="G282" s="4" t="s">
        <v>1</v>
      </c>
      <c r="H282" s="4" t="s">
        <v>2</v>
      </c>
      <c r="I282" s="4" t="s">
        <v>1</v>
      </c>
      <c r="J282" s="4"/>
    </row>
    <row r="283" spans="1:10" customFormat="1" x14ac:dyDescent="0.3">
      <c r="A283" s="4" t="s">
        <v>624</v>
      </c>
      <c r="B283" s="4">
        <v>14</v>
      </c>
      <c r="C283" s="4">
        <v>61250001</v>
      </c>
      <c r="D283" s="4">
        <v>61600000</v>
      </c>
      <c r="E283" s="6">
        <v>0.43</v>
      </c>
      <c r="F283" s="6"/>
      <c r="G283" s="4" t="s">
        <v>1</v>
      </c>
      <c r="H283" s="4" t="s">
        <v>1344</v>
      </c>
      <c r="I283" s="4" t="s">
        <v>1</v>
      </c>
      <c r="J283" s="4"/>
    </row>
    <row r="284" spans="1:10" customFormat="1" x14ac:dyDescent="0.3">
      <c r="A284" s="4" t="s">
        <v>624</v>
      </c>
      <c r="B284" s="4">
        <v>7</v>
      </c>
      <c r="C284" s="4">
        <v>33950001</v>
      </c>
      <c r="D284" s="4">
        <v>34300000</v>
      </c>
      <c r="E284" s="6">
        <v>0.43</v>
      </c>
      <c r="F284" s="6"/>
      <c r="G284" s="4" t="s">
        <v>285</v>
      </c>
      <c r="H284" s="4" t="s">
        <v>285</v>
      </c>
      <c r="I284" s="4" t="s">
        <v>509</v>
      </c>
      <c r="J284" s="4"/>
    </row>
    <row r="285" spans="1:10" customFormat="1" x14ac:dyDescent="0.3">
      <c r="A285" s="4" t="s">
        <v>628</v>
      </c>
      <c r="B285" s="4" t="s">
        <v>661</v>
      </c>
      <c r="C285" s="4">
        <v>700001</v>
      </c>
      <c r="D285" s="4">
        <v>1050000</v>
      </c>
      <c r="E285" s="6">
        <v>0.61199999999999999</v>
      </c>
      <c r="F285" s="6" t="s">
        <v>3259</v>
      </c>
      <c r="G285" s="4" t="s">
        <v>473</v>
      </c>
      <c r="H285" s="4" t="s">
        <v>473</v>
      </c>
      <c r="I285" s="4" t="s">
        <v>474</v>
      </c>
      <c r="J285" s="4"/>
    </row>
    <row r="286" spans="1:10" customFormat="1" x14ac:dyDescent="0.3">
      <c r="A286" s="4" t="s">
        <v>628</v>
      </c>
      <c r="B286" s="4">
        <v>13</v>
      </c>
      <c r="C286" s="4">
        <v>37100001</v>
      </c>
      <c r="D286" s="4">
        <v>37450000</v>
      </c>
      <c r="E286" s="6">
        <v>0.60799999999999998</v>
      </c>
      <c r="F286" s="6" t="s">
        <v>3259</v>
      </c>
      <c r="G286" s="4" t="s">
        <v>326</v>
      </c>
      <c r="H286" s="4" t="s">
        <v>327</v>
      </c>
      <c r="I286" s="4" t="s">
        <v>328</v>
      </c>
      <c r="J286" s="4"/>
    </row>
    <row r="287" spans="1:10" customFormat="1" x14ac:dyDescent="0.3">
      <c r="A287" s="4" t="s">
        <v>628</v>
      </c>
      <c r="B287" s="4" t="s">
        <v>644</v>
      </c>
      <c r="C287" s="4">
        <v>1</v>
      </c>
      <c r="D287" s="4">
        <v>350000</v>
      </c>
      <c r="E287" s="6">
        <v>0.57599999999999996</v>
      </c>
      <c r="F287" s="6" t="s">
        <v>3259</v>
      </c>
      <c r="G287" s="4" t="s">
        <v>329</v>
      </c>
      <c r="H287" s="4" t="s">
        <v>330</v>
      </c>
      <c r="I287" s="4" t="s">
        <v>1</v>
      </c>
      <c r="J287" s="4"/>
    </row>
    <row r="288" spans="1:10" customFormat="1" x14ac:dyDescent="0.3">
      <c r="A288" s="4" t="s">
        <v>628</v>
      </c>
      <c r="B288" s="4">
        <v>13</v>
      </c>
      <c r="C288" s="4">
        <v>36750001</v>
      </c>
      <c r="D288" s="4">
        <v>37100000</v>
      </c>
      <c r="E288" s="6">
        <v>0.57499999999999996</v>
      </c>
      <c r="F288" s="6" t="s">
        <v>3259</v>
      </c>
      <c r="G288" s="4" t="s">
        <v>333</v>
      </c>
      <c r="H288" s="4" t="s">
        <v>334</v>
      </c>
      <c r="I288" s="4" t="s">
        <v>335</v>
      </c>
      <c r="J288" s="4"/>
    </row>
    <row r="289" spans="1:10" customFormat="1" x14ac:dyDescent="0.3">
      <c r="A289" s="4" t="s">
        <v>628</v>
      </c>
      <c r="B289" s="4" t="s">
        <v>638</v>
      </c>
      <c r="C289" s="4">
        <v>1</v>
      </c>
      <c r="D289" s="4">
        <v>350000</v>
      </c>
      <c r="E289" s="6">
        <v>0.55400000000000005</v>
      </c>
      <c r="F289" s="6" t="s">
        <v>3259</v>
      </c>
      <c r="G289" s="4" t="s">
        <v>131</v>
      </c>
      <c r="H289" s="4" t="s">
        <v>132</v>
      </c>
      <c r="I289" s="4" t="s">
        <v>1</v>
      </c>
      <c r="J289" s="4"/>
    </row>
    <row r="290" spans="1:10" customFormat="1" x14ac:dyDescent="0.3">
      <c r="A290" s="4" t="s">
        <v>628</v>
      </c>
      <c r="B290" s="4">
        <v>17</v>
      </c>
      <c r="C290" s="4">
        <v>84700001</v>
      </c>
      <c r="D290" s="4">
        <v>85050000</v>
      </c>
      <c r="E290" s="6">
        <v>0.54700000000000004</v>
      </c>
      <c r="F290" s="6" t="s">
        <v>3259</v>
      </c>
      <c r="G290" s="4" t="s">
        <v>559</v>
      </c>
      <c r="H290" s="4" t="s">
        <v>559</v>
      </c>
      <c r="I290" s="4" t="s">
        <v>560</v>
      </c>
      <c r="J290" s="4"/>
    </row>
    <row r="291" spans="1:10" customFormat="1" x14ac:dyDescent="0.3">
      <c r="A291" s="4" t="s">
        <v>628</v>
      </c>
      <c r="B291" s="4">
        <v>13</v>
      </c>
      <c r="C291" s="4">
        <v>38500001</v>
      </c>
      <c r="D291" s="4">
        <v>38850000</v>
      </c>
      <c r="E291" s="6">
        <v>0.54600000000000004</v>
      </c>
      <c r="F291" s="6" t="s">
        <v>3259</v>
      </c>
      <c r="G291" s="4" t="s">
        <v>348</v>
      </c>
      <c r="H291" s="4" t="s">
        <v>349</v>
      </c>
      <c r="I291" s="4" t="s">
        <v>350</v>
      </c>
      <c r="J291" s="4"/>
    </row>
    <row r="292" spans="1:10" customFormat="1" x14ac:dyDescent="0.3">
      <c r="A292" s="4" t="s">
        <v>628</v>
      </c>
      <c r="B292" s="4">
        <v>15</v>
      </c>
      <c r="C292" s="4">
        <v>82250001</v>
      </c>
      <c r="D292" s="4">
        <v>82600000</v>
      </c>
      <c r="E292" s="6">
        <v>0.54300000000000004</v>
      </c>
      <c r="F292" s="6" t="s">
        <v>3259</v>
      </c>
      <c r="G292" s="4" t="s">
        <v>1</v>
      </c>
      <c r="H292" s="4" t="s">
        <v>351</v>
      </c>
      <c r="I292" s="4" t="s">
        <v>352</v>
      </c>
      <c r="J292" s="4"/>
    </row>
    <row r="293" spans="1:10" customFormat="1" x14ac:dyDescent="0.3">
      <c r="A293" s="4" t="s">
        <v>628</v>
      </c>
      <c r="B293" s="4">
        <v>9</v>
      </c>
      <c r="C293" s="4">
        <v>18550001</v>
      </c>
      <c r="D293" s="4">
        <v>18900000</v>
      </c>
      <c r="E293" s="6">
        <v>0.53</v>
      </c>
      <c r="F293" s="6" t="s">
        <v>3259</v>
      </c>
      <c r="G293" s="4" t="s">
        <v>561</v>
      </c>
      <c r="H293" s="4" t="s">
        <v>562</v>
      </c>
      <c r="I293" s="4" t="s">
        <v>563</v>
      </c>
      <c r="J293" s="4"/>
    </row>
    <row r="294" spans="1:10" customFormat="1" x14ac:dyDescent="0.3">
      <c r="A294" s="4" t="s">
        <v>628</v>
      </c>
      <c r="B294" s="4" t="s">
        <v>639</v>
      </c>
      <c r="C294" s="4">
        <v>1</v>
      </c>
      <c r="D294" s="4">
        <v>350000</v>
      </c>
      <c r="E294" s="6">
        <v>0.52400000000000002</v>
      </c>
      <c r="F294" s="6" t="s">
        <v>3259</v>
      </c>
      <c r="G294" s="4" t="s">
        <v>133</v>
      </c>
      <c r="H294" s="4" t="s">
        <v>134</v>
      </c>
      <c r="I294" s="4" t="s">
        <v>1</v>
      </c>
      <c r="J294" s="4"/>
    </row>
    <row r="295" spans="1:10" customFormat="1" x14ac:dyDescent="0.3">
      <c r="A295" s="4" t="s">
        <v>628</v>
      </c>
      <c r="B295" s="4">
        <v>14</v>
      </c>
      <c r="C295" s="4">
        <v>127050001</v>
      </c>
      <c r="D295" s="4">
        <v>127400000</v>
      </c>
      <c r="E295" s="6">
        <v>0.52200000000000002</v>
      </c>
      <c r="F295" s="6" t="s">
        <v>3259</v>
      </c>
      <c r="G295" s="4" t="s">
        <v>1</v>
      </c>
      <c r="H295" s="4" t="s">
        <v>331</v>
      </c>
      <c r="I295" s="4" t="s">
        <v>332</v>
      </c>
      <c r="J295" s="4"/>
    </row>
    <row r="296" spans="1:10" customFormat="1" x14ac:dyDescent="0.3">
      <c r="A296" s="4" t="s">
        <v>628</v>
      </c>
      <c r="B296" s="4">
        <v>16</v>
      </c>
      <c r="C296" s="4">
        <v>58100001</v>
      </c>
      <c r="D296" s="4">
        <v>58450000</v>
      </c>
      <c r="E296" s="6">
        <v>0.51500000000000001</v>
      </c>
      <c r="F296" s="6" t="s">
        <v>3259</v>
      </c>
      <c r="G296" s="4" t="s">
        <v>564</v>
      </c>
      <c r="H296" s="4" t="s">
        <v>565</v>
      </c>
      <c r="I296" s="4" t="s">
        <v>566</v>
      </c>
      <c r="J296" s="4"/>
    </row>
    <row r="297" spans="1:10" customFormat="1" x14ac:dyDescent="0.3">
      <c r="A297" s="4" t="s">
        <v>628</v>
      </c>
      <c r="B297" s="4">
        <v>15</v>
      </c>
      <c r="C297" s="4">
        <v>88200001</v>
      </c>
      <c r="D297" s="4">
        <v>88550000</v>
      </c>
      <c r="E297" s="6">
        <v>0.50600000000000001</v>
      </c>
      <c r="F297" s="6" t="s">
        <v>3259</v>
      </c>
      <c r="G297" s="4" t="s">
        <v>469</v>
      </c>
      <c r="H297" s="4" t="s">
        <v>469</v>
      </c>
      <c r="I297" s="4" t="s">
        <v>470</v>
      </c>
      <c r="J297" s="4"/>
    </row>
    <row r="298" spans="1:10" customFormat="1" x14ac:dyDescent="0.3">
      <c r="A298" s="4" t="s">
        <v>628</v>
      </c>
      <c r="B298" s="4">
        <v>15</v>
      </c>
      <c r="C298" s="4">
        <v>81550001</v>
      </c>
      <c r="D298" s="4">
        <v>81900000</v>
      </c>
      <c r="E298" s="6">
        <v>0.505</v>
      </c>
      <c r="F298" s="6" t="s">
        <v>3259</v>
      </c>
      <c r="G298" s="4" t="s">
        <v>567</v>
      </c>
      <c r="H298" s="4" t="s">
        <v>568</v>
      </c>
      <c r="I298" s="4" t="s">
        <v>569</v>
      </c>
      <c r="J298" s="4"/>
    </row>
    <row r="299" spans="1:10" customFormat="1" x14ac:dyDescent="0.3">
      <c r="A299" s="4" t="s">
        <v>628</v>
      </c>
      <c r="B299" s="4" t="s">
        <v>1954</v>
      </c>
      <c r="C299" s="4">
        <v>1</v>
      </c>
      <c r="D299" s="4">
        <v>350000</v>
      </c>
      <c r="E299" s="6">
        <v>0.503</v>
      </c>
      <c r="F299" s="6"/>
      <c r="G299" s="4" t="s">
        <v>707</v>
      </c>
      <c r="H299" s="4" t="s">
        <v>707</v>
      </c>
      <c r="I299" s="4" t="s">
        <v>1</v>
      </c>
      <c r="J299" s="4"/>
    </row>
    <row r="300" spans="1:10" customFormat="1" x14ac:dyDescent="0.3">
      <c r="A300" s="4" t="s">
        <v>628</v>
      </c>
      <c r="B300" s="4">
        <v>1</v>
      </c>
      <c r="C300" s="4">
        <v>58800001</v>
      </c>
      <c r="D300" s="4">
        <v>59150000</v>
      </c>
      <c r="E300" s="6">
        <v>0.501</v>
      </c>
      <c r="F300" s="6"/>
      <c r="G300" s="4" t="s">
        <v>2889</v>
      </c>
      <c r="H300" s="4" t="s">
        <v>2890</v>
      </c>
      <c r="I300" s="4" t="s">
        <v>2891</v>
      </c>
      <c r="J300" s="4"/>
    </row>
    <row r="301" spans="1:10" customFormat="1" x14ac:dyDescent="0.3">
      <c r="A301" s="4" t="s">
        <v>628</v>
      </c>
      <c r="B301" s="4">
        <v>7</v>
      </c>
      <c r="C301" s="4">
        <v>54250001</v>
      </c>
      <c r="D301" s="4">
        <v>54600000</v>
      </c>
      <c r="E301" s="6">
        <v>0.5</v>
      </c>
      <c r="F301" s="6"/>
      <c r="G301" s="4" t="s">
        <v>1</v>
      </c>
      <c r="H301" s="4" t="s">
        <v>1</v>
      </c>
      <c r="I301" s="4" t="s">
        <v>2887</v>
      </c>
      <c r="J301" s="4"/>
    </row>
    <row r="302" spans="1:10" customFormat="1" x14ac:dyDescent="0.3">
      <c r="A302" s="4" t="s">
        <v>628</v>
      </c>
      <c r="B302" s="4">
        <v>18</v>
      </c>
      <c r="C302" s="4">
        <v>47950001</v>
      </c>
      <c r="D302" s="4">
        <v>48300000</v>
      </c>
      <c r="E302" s="6">
        <v>0.5</v>
      </c>
      <c r="F302" s="6"/>
      <c r="G302" s="4" t="s">
        <v>2916</v>
      </c>
      <c r="H302" s="4" t="s">
        <v>2917</v>
      </c>
      <c r="I302" s="4" t="s">
        <v>2918</v>
      </c>
      <c r="J302" s="4"/>
    </row>
    <row r="303" spans="1:10" customFormat="1" x14ac:dyDescent="0.3">
      <c r="A303" s="4" t="s">
        <v>628</v>
      </c>
      <c r="B303" s="4">
        <v>13</v>
      </c>
      <c r="C303" s="4">
        <v>38850001</v>
      </c>
      <c r="D303" s="4">
        <v>39200000</v>
      </c>
      <c r="E303" s="6">
        <v>0.49199999999999999</v>
      </c>
      <c r="F303" s="6"/>
      <c r="G303" s="4" t="s">
        <v>1670</v>
      </c>
      <c r="H303" s="4" t="s">
        <v>1671</v>
      </c>
      <c r="I303" s="4" t="s">
        <v>1672</v>
      </c>
      <c r="J303" s="4"/>
    </row>
    <row r="304" spans="1:10" customFormat="1" x14ac:dyDescent="0.3">
      <c r="A304" s="4" t="s">
        <v>628</v>
      </c>
      <c r="B304" s="4" t="s">
        <v>644</v>
      </c>
      <c r="C304" s="4">
        <v>700001</v>
      </c>
      <c r="D304" s="4">
        <v>1050000</v>
      </c>
      <c r="E304" s="6">
        <v>0.48899999999999999</v>
      </c>
      <c r="F304" s="6"/>
      <c r="G304" s="4" t="s">
        <v>342</v>
      </c>
      <c r="H304" s="4" t="s">
        <v>343</v>
      </c>
      <c r="I304" s="4" t="s">
        <v>344</v>
      </c>
      <c r="J304" s="4"/>
    </row>
    <row r="305" spans="1:10" customFormat="1" x14ac:dyDescent="0.3">
      <c r="A305" s="4" t="s">
        <v>628</v>
      </c>
      <c r="B305" s="4">
        <v>14</v>
      </c>
      <c r="C305" s="4">
        <v>150500001</v>
      </c>
      <c r="D305" s="4">
        <v>150850000</v>
      </c>
      <c r="E305" s="6">
        <v>0.48699999999999999</v>
      </c>
      <c r="F305" s="6"/>
      <c r="G305" s="4" t="s">
        <v>1</v>
      </c>
      <c r="H305" s="4" t="s">
        <v>1</v>
      </c>
      <c r="I305" s="4" t="s">
        <v>1676</v>
      </c>
      <c r="J305" s="4"/>
    </row>
    <row r="306" spans="1:10" customFormat="1" x14ac:dyDescent="0.3">
      <c r="A306" s="4" t="s">
        <v>628</v>
      </c>
      <c r="B306" s="4" t="s">
        <v>659</v>
      </c>
      <c r="C306" s="4">
        <v>1</v>
      </c>
      <c r="D306" s="4">
        <v>350000</v>
      </c>
      <c r="E306" s="6">
        <v>0.48599999999999999</v>
      </c>
      <c r="F306" s="6"/>
      <c r="G306" s="4" t="s">
        <v>1688</v>
      </c>
      <c r="H306" s="4" t="s">
        <v>1688</v>
      </c>
      <c r="I306" s="4" t="s">
        <v>1</v>
      </c>
      <c r="J306" s="4"/>
    </row>
    <row r="307" spans="1:10" customFormat="1" x14ac:dyDescent="0.3">
      <c r="A307" s="4" t="s">
        <v>628</v>
      </c>
      <c r="B307" s="4">
        <v>3</v>
      </c>
      <c r="C307" s="4">
        <v>100100001</v>
      </c>
      <c r="D307" s="4">
        <v>100450000</v>
      </c>
      <c r="E307" s="6">
        <v>0.48499999999999999</v>
      </c>
      <c r="F307" s="6"/>
      <c r="G307" s="4" t="s">
        <v>155</v>
      </c>
      <c r="H307" s="4" t="s">
        <v>156</v>
      </c>
      <c r="I307" s="4" t="s">
        <v>155</v>
      </c>
      <c r="J307" s="4"/>
    </row>
    <row r="308" spans="1:10" customFormat="1" x14ac:dyDescent="0.3">
      <c r="A308" s="4" t="s">
        <v>628</v>
      </c>
      <c r="B308" s="4" t="s">
        <v>644</v>
      </c>
      <c r="C308" s="4">
        <v>1050001</v>
      </c>
      <c r="D308" s="4">
        <v>1400000</v>
      </c>
      <c r="E308" s="6">
        <v>0.48499999999999999</v>
      </c>
      <c r="F308" s="6"/>
      <c r="G308" s="4" t="s">
        <v>345</v>
      </c>
      <c r="H308" s="4" t="s">
        <v>346</v>
      </c>
      <c r="I308" s="4" t="s">
        <v>347</v>
      </c>
      <c r="J308" s="4"/>
    </row>
    <row r="309" spans="1:10" customFormat="1" x14ac:dyDescent="0.3">
      <c r="A309" s="4" t="s">
        <v>628</v>
      </c>
      <c r="B309" s="4">
        <v>7</v>
      </c>
      <c r="C309" s="4">
        <v>100450001</v>
      </c>
      <c r="D309" s="4">
        <v>100800000</v>
      </c>
      <c r="E309" s="6">
        <v>0.48399999999999999</v>
      </c>
      <c r="F309" s="6"/>
      <c r="G309" s="4" t="s">
        <v>433</v>
      </c>
      <c r="H309" s="4" t="s">
        <v>434</v>
      </c>
      <c r="I309" s="4" t="s">
        <v>435</v>
      </c>
      <c r="J309" s="4"/>
    </row>
    <row r="310" spans="1:10" customFormat="1" x14ac:dyDescent="0.3">
      <c r="A310" s="4" t="s">
        <v>628</v>
      </c>
      <c r="B310" s="4" t="s">
        <v>644</v>
      </c>
      <c r="C310" s="4">
        <v>350001</v>
      </c>
      <c r="D310" s="4">
        <v>700000</v>
      </c>
      <c r="E310" s="6">
        <v>0.48299999999999998</v>
      </c>
      <c r="F310" s="6"/>
      <c r="G310" s="4" t="s">
        <v>336</v>
      </c>
      <c r="H310" s="4" t="s">
        <v>337</v>
      </c>
      <c r="I310" s="4" t="s">
        <v>1</v>
      </c>
      <c r="J310" s="4"/>
    </row>
    <row r="311" spans="1:10" customFormat="1" x14ac:dyDescent="0.3">
      <c r="A311" s="4" t="s">
        <v>628</v>
      </c>
      <c r="B311" s="4" t="s">
        <v>3077</v>
      </c>
      <c r="C311" s="4">
        <v>350001</v>
      </c>
      <c r="D311" s="4">
        <v>700000</v>
      </c>
      <c r="E311" s="6">
        <v>0.48099999999999998</v>
      </c>
      <c r="F311" s="6"/>
      <c r="G311" s="4" t="s">
        <v>2435</v>
      </c>
      <c r="H311" s="4" t="s">
        <v>2435</v>
      </c>
      <c r="I311" s="4" t="s">
        <v>1</v>
      </c>
      <c r="J311" s="4"/>
    </row>
    <row r="312" spans="1:10" customFormat="1" x14ac:dyDescent="0.3">
      <c r="A312" s="4" t="s">
        <v>628</v>
      </c>
      <c r="B312" s="4">
        <v>1</v>
      </c>
      <c r="C312" s="4">
        <v>57400001</v>
      </c>
      <c r="D312" s="4">
        <v>57750000</v>
      </c>
      <c r="E312" s="6">
        <v>0.46700000000000003</v>
      </c>
      <c r="F312" s="6"/>
      <c r="G312" s="4" t="s">
        <v>2930</v>
      </c>
      <c r="H312" s="4" t="s">
        <v>2931</v>
      </c>
      <c r="I312" s="4" t="s">
        <v>2930</v>
      </c>
      <c r="J312" s="4"/>
    </row>
    <row r="313" spans="1:10" customFormat="1" x14ac:dyDescent="0.3">
      <c r="A313" s="4" t="s">
        <v>628</v>
      </c>
      <c r="B313" s="4">
        <v>8</v>
      </c>
      <c r="C313" s="4">
        <v>82250001</v>
      </c>
      <c r="D313" s="4">
        <v>82600000</v>
      </c>
      <c r="E313" s="6">
        <v>0.46600000000000003</v>
      </c>
      <c r="F313" s="6"/>
      <c r="G313" s="4" t="s">
        <v>481</v>
      </c>
      <c r="H313" s="4" t="s">
        <v>481</v>
      </c>
      <c r="I313" s="4" t="s">
        <v>481</v>
      </c>
      <c r="J313" s="4"/>
    </row>
    <row r="314" spans="1:10" customFormat="1" x14ac:dyDescent="0.3">
      <c r="A314" s="4" t="s">
        <v>628</v>
      </c>
      <c r="B314" s="4">
        <v>7</v>
      </c>
      <c r="C314" s="4">
        <v>138250001</v>
      </c>
      <c r="D314" s="4">
        <v>138600000</v>
      </c>
      <c r="E314" s="6">
        <v>0.46500000000000002</v>
      </c>
      <c r="F314" s="6"/>
      <c r="G314" s="4" t="s">
        <v>1685</v>
      </c>
      <c r="H314" s="4" t="s">
        <v>1686</v>
      </c>
      <c r="I314" s="4" t="s">
        <v>1687</v>
      </c>
      <c r="J314" s="4"/>
    </row>
    <row r="315" spans="1:10" customFormat="1" x14ac:dyDescent="0.3">
      <c r="A315" s="4" t="s">
        <v>628</v>
      </c>
      <c r="B315" s="4">
        <v>16</v>
      </c>
      <c r="C315" s="4">
        <v>44100001</v>
      </c>
      <c r="D315" s="4">
        <v>44450000</v>
      </c>
      <c r="E315" s="6">
        <v>0.46400000000000002</v>
      </c>
      <c r="F315" s="6"/>
      <c r="G315" s="4" t="s">
        <v>2901</v>
      </c>
      <c r="H315" s="4" t="s">
        <v>2902</v>
      </c>
      <c r="I315" s="4" t="s">
        <v>2903</v>
      </c>
      <c r="J315" s="4"/>
    </row>
    <row r="316" spans="1:10" customFormat="1" x14ac:dyDescent="0.3">
      <c r="A316" s="4" t="s">
        <v>628</v>
      </c>
      <c r="B316" s="4">
        <v>13</v>
      </c>
      <c r="C316" s="4">
        <v>84350001</v>
      </c>
      <c r="D316" s="4">
        <v>84700000</v>
      </c>
      <c r="E316" s="6">
        <v>0.46100000000000002</v>
      </c>
      <c r="F316" s="6"/>
      <c r="G316" s="4" t="s">
        <v>1</v>
      </c>
      <c r="H316" s="4" t="s">
        <v>1</v>
      </c>
      <c r="I316" s="4" t="s">
        <v>2928</v>
      </c>
      <c r="J316" s="4"/>
    </row>
    <row r="317" spans="1:10" customFormat="1" x14ac:dyDescent="0.3">
      <c r="A317" s="4" t="s">
        <v>628</v>
      </c>
      <c r="B317" s="4">
        <v>1</v>
      </c>
      <c r="C317" s="4">
        <v>5600001</v>
      </c>
      <c r="D317" s="4">
        <v>5950000</v>
      </c>
      <c r="E317" s="6">
        <v>0.46</v>
      </c>
      <c r="F317" s="6"/>
      <c r="G317" s="4" t="s">
        <v>1677</v>
      </c>
      <c r="H317" s="4" t="s">
        <v>1678</v>
      </c>
      <c r="I317" s="4" t="s">
        <v>1677</v>
      </c>
      <c r="J317" s="4"/>
    </row>
    <row r="318" spans="1:10" customFormat="1" x14ac:dyDescent="0.3">
      <c r="A318" s="4" t="s">
        <v>628</v>
      </c>
      <c r="B318" s="4">
        <v>15</v>
      </c>
      <c r="C318" s="4">
        <v>77700001</v>
      </c>
      <c r="D318" s="4">
        <v>78050000</v>
      </c>
      <c r="E318" s="6">
        <v>0.45900000000000002</v>
      </c>
      <c r="F318" s="6"/>
      <c r="G318" s="4" t="s">
        <v>1679</v>
      </c>
      <c r="H318" s="4" t="s">
        <v>1680</v>
      </c>
      <c r="I318" s="4" t="s">
        <v>1679</v>
      </c>
      <c r="J318" s="4"/>
    </row>
    <row r="319" spans="1:10" customFormat="1" x14ac:dyDescent="0.3">
      <c r="A319" s="4" t="s">
        <v>628</v>
      </c>
      <c r="B319" s="4" t="s">
        <v>1955</v>
      </c>
      <c r="C319" s="4">
        <v>1</v>
      </c>
      <c r="D319" s="4">
        <v>350000</v>
      </c>
      <c r="E319" s="6">
        <v>0.45900000000000002</v>
      </c>
      <c r="F319" s="6"/>
      <c r="G319" s="4" t="s">
        <v>708</v>
      </c>
      <c r="H319" s="4" t="s">
        <v>708</v>
      </c>
      <c r="I319" s="4" t="s">
        <v>1</v>
      </c>
      <c r="J319" s="4"/>
    </row>
    <row r="320" spans="1:10" customFormat="1" x14ac:dyDescent="0.3">
      <c r="A320" s="4" t="s">
        <v>628</v>
      </c>
      <c r="B320" s="4">
        <v>14</v>
      </c>
      <c r="C320" s="4">
        <v>145950001</v>
      </c>
      <c r="D320" s="4">
        <v>146300000</v>
      </c>
      <c r="E320" s="6">
        <v>0.45800000000000002</v>
      </c>
      <c r="F320" s="6"/>
      <c r="G320" s="4" t="s">
        <v>1</v>
      </c>
      <c r="H320" s="4" t="s">
        <v>791</v>
      </c>
      <c r="I320" s="4" t="s">
        <v>792</v>
      </c>
      <c r="J320" s="4"/>
    </row>
    <row r="321" spans="1:10" customFormat="1" x14ac:dyDescent="0.3">
      <c r="A321" s="4" t="s">
        <v>628</v>
      </c>
      <c r="B321" s="4">
        <v>14</v>
      </c>
      <c r="C321" s="4">
        <v>145600001</v>
      </c>
      <c r="D321" s="4">
        <v>145950000</v>
      </c>
      <c r="E321" s="6">
        <v>0.45400000000000001</v>
      </c>
      <c r="F321" s="6"/>
      <c r="G321" s="4" t="s">
        <v>829</v>
      </c>
      <c r="H321" s="4" t="s">
        <v>793</v>
      </c>
      <c r="I321" s="4" t="s">
        <v>792</v>
      </c>
      <c r="J321" s="4"/>
    </row>
    <row r="322" spans="1:10" customFormat="1" x14ac:dyDescent="0.3">
      <c r="A322" s="4" t="s">
        <v>628</v>
      </c>
      <c r="B322" s="4">
        <v>1</v>
      </c>
      <c r="C322" s="4">
        <v>5950001</v>
      </c>
      <c r="D322" s="4">
        <v>6300000</v>
      </c>
      <c r="E322" s="6">
        <v>0.45300000000000001</v>
      </c>
      <c r="F322" s="6"/>
      <c r="G322" s="4" t="s">
        <v>1681</v>
      </c>
      <c r="H322" s="4" t="s">
        <v>1681</v>
      </c>
      <c r="I322" s="4" t="s">
        <v>1678</v>
      </c>
      <c r="J322" s="4"/>
    </row>
    <row r="323" spans="1:10" customFormat="1" x14ac:dyDescent="0.3">
      <c r="A323" s="4" t="s">
        <v>628</v>
      </c>
      <c r="B323" s="4">
        <v>2</v>
      </c>
      <c r="C323" s="4">
        <v>104650001</v>
      </c>
      <c r="D323" s="4">
        <v>105000000</v>
      </c>
      <c r="E323" s="6">
        <v>0.45300000000000001</v>
      </c>
      <c r="F323" s="6"/>
      <c r="G323" s="4" t="s">
        <v>1</v>
      </c>
      <c r="H323" s="4" t="s">
        <v>1107</v>
      </c>
      <c r="I323" s="4" t="s">
        <v>1682</v>
      </c>
      <c r="J323" s="4"/>
    </row>
    <row r="324" spans="1:10" customFormat="1" x14ac:dyDescent="0.3">
      <c r="A324" s="4" t="s">
        <v>628</v>
      </c>
      <c r="B324" s="4">
        <v>18</v>
      </c>
      <c r="C324" s="4">
        <v>48650001</v>
      </c>
      <c r="D324" s="4">
        <v>49000000</v>
      </c>
      <c r="E324" s="6">
        <v>0.45300000000000001</v>
      </c>
      <c r="F324" s="6"/>
      <c r="G324" s="4" t="s">
        <v>2919</v>
      </c>
      <c r="H324" s="4" t="s">
        <v>2920</v>
      </c>
      <c r="I324" s="4" t="s">
        <v>2921</v>
      </c>
      <c r="J324" s="4"/>
    </row>
    <row r="325" spans="1:10" customFormat="1" x14ac:dyDescent="0.3">
      <c r="A325" s="4" t="s">
        <v>628</v>
      </c>
      <c r="B325" s="4">
        <v>13</v>
      </c>
      <c r="C325" s="4">
        <v>39550001</v>
      </c>
      <c r="D325" s="4">
        <v>39900000</v>
      </c>
      <c r="E325" s="6">
        <v>0.45200000000000001</v>
      </c>
      <c r="F325" s="6"/>
      <c r="G325" s="4" t="s">
        <v>1673</v>
      </c>
      <c r="H325" s="4" t="s">
        <v>1674</v>
      </c>
      <c r="I325" s="4" t="s">
        <v>1675</v>
      </c>
      <c r="J325" s="4"/>
    </row>
    <row r="326" spans="1:10" customFormat="1" x14ac:dyDescent="0.3">
      <c r="A326" s="4" t="s">
        <v>628</v>
      </c>
      <c r="B326" s="4">
        <v>13</v>
      </c>
      <c r="C326" s="4">
        <v>7350001</v>
      </c>
      <c r="D326" s="4">
        <v>7700000</v>
      </c>
      <c r="E326" s="6">
        <v>0.45200000000000001</v>
      </c>
      <c r="F326" s="6"/>
      <c r="G326" s="4" t="s">
        <v>1082</v>
      </c>
      <c r="H326" s="4" t="s">
        <v>1083</v>
      </c>
      <c r="I326" s="4" t="s">
        <v>1084</v>
      </c>
      <c r="J326" s="4"/>
    </row>
    <row r="327" spans="1:10" customFormat="1" x14ac:dyDescent="0.3">
      <c r="A327" s="4" t="s">
        <v>628</v>
      </c>
      <c r="B327" s="4">
        <v>15</v>
      </c>
      <c r="C327" s="4">
        <v>57050001</v>
      </c>
      <c r="D327" s="4">
        <v>57400000</v>
      </c>
      <c r="E327" s="6">
        <v>0.45200000000000001</v>
      </c>
      <c r="F327" s="6"/>
      <c r="G327" s="4" t="s">
        <v>2911</v>
      </c>
      <c r="H327" s="4" t="s">
        <v>2912</v>
      </c>
      <c r="I327" s="4" t="s">
        <v>2911</v>
      </c>
      <c r="J327" s="4"/>
    </row>
    <row r="328" spans="1:10" customFormat="1" x14ac:dyDescent="0.3">
      <c r="A328" s="4" t="s">
        <v>628</v>
      </c>
      <c r="B328" s="4">
        <v>1</v>
      </c>
      <c r="C328" s="4">
        <v>122850001</v>
      </c>
      <c r="D328" s="4">
        <v>123200000</v>
      </c>
      <c r="E328" s="6">
        <v>0.45100000000000001</v>
      </c>
      <c r="F328" s="6"/>
      <c r="G328" s="4" t="s">
        <v>339</v>
      </c>
      <c r="H328" s="4" t="s">
        <v>340</v>
      </c>
      <c r="I328" s="4" t="s">
        <v>341</v>
      </c>
      <c r="J328" s="4"/>
    </row>
    <row r="329" spans="1:10" customFormat="1" x14ac:dyDescent="0.3">
      <c r="A329" s="4" t="s">
        <v>628</v>
      </c>
      <c r="B329" s="4">
        <v>2</v>
      </c>
      <c r="C329" s="4">
        <v>107800001</v>
      </c>
      <c r="D329" s="4">
        <v>108150000</v>
      </c>
      <c r="E329" s="6">
        <v>0.44900000000000001</v>
      </c>
      <c r="F329" s="6"/>
      <c r="G329" s="4" t="s">
        <v>1</v>
      </c>
      <c r="H329" s="4" t="s">
        <v>127</v>
      </c>
      <c r="I329" s="4" t="s">
        <v>1</v>
      </c>
      <c r="J329" s="4"/>
    </row>
    <row r="330" spans="1:10" customFormat="1" x14ac:dyDescent="0.3">
      <c r="A330" s="4" t="s">
        <v>628</v>
      </c>
      <c r="B330" s="4">
        <v>7</v>
      </c>
      <c r="C330" s="4">
        <v>100100001</v>
      </c>
      <c r="D330" s="4">
        <v>100450000</v>
      </c>
      <c r="E330" s="6">
        <v>0.44900000000000001</v>
      </c>
      <c r="F330" s="6"/>
      <c r="G330" s="4" t="s">
        <v>2420</v>
      </c>
      <c r="H330" s="4" t="s">
        <v>435</v>
      </c>
      <c r="I330" s="4" t="s">
        <v>2420</v>
      </c>
      <c r="J330" s="4"/>
    </row>
    <row r="331" spans="1:10" customFormat="1" x14ac:dyDescent="0.3">
      <c r="A331" s="4" t="s">
        <v>628</v>
      </c>
      <c r="B331" s="4" t="s">
        <v>659</v>
      </c>
      <c r="C331" s="4">
        <v>350001</v>
      </c>
      <c r="D331" s="4">
        <v>700000</v>
      </c>
      <c r="E331" s="6">
        <v>0.44500000000000001</v>
      </c>
      <c r="F331" s="6"/>
      <c r="G331" s="4" t="s">
        <v>1</v>
      </c>
      <c r="H331" s="4" t="s">
        <v>1689</v>
      </c>
      <c r="I331" s="4" t="s">
        <v>1</v>
      </c>
      <c r="J331" s="4"/>
    </row>
    <row r="332" spans="1:10" customFormat="1" x14ac:dyDescent="0.3">
      <c r="A332" s="4" t="s">
        <v>628</v>
      </c>
      <c r="B332" s="4">
        <v>9</v>
      </c>
      <c r="C332" s="4">
        <v>88900001</v>
      </c>
      <c r="D332" s="4">
        <v>89250000</v>
      </c>
      <c r="E332" s="6">
        <v>0.44500000000000001</v>
      </c>
      <c r="F332" s="6"/>
      <c r="G332" s="4" t="s">
        <v>2898</v>
      </c>
      <c r="H332" s="4" t="s">
        <v>2899</v>
      </c>
      <c r="I332" s="4" t="s">
        <v>2900</v>
      </c>
      <c r="J332" s="4"/>
    </row>
    <row r="333" spans="1:10" customFormat="1" x14ac:dyDescent="0.3">
      <c r="A333" s="4" t="s">
        <v>628</v>
      </c>
      <c r="B333" s="4">
        <v>4</v>
      </c>
      <c r="C333" s="4">
        <v>28700001</v>
      </c>
      <c r="D333" s="4">
        <v>29050000</v>
      </c>
      <c r="E333" s="6">
        <v>0.44400000000000001</v>
      </c>
      <c r="F333" s="6"/>
      <c r="G333" s="4" t="s">
        <v>2892</v>
      </c>
      <c r="H333" s="4" t="s">
        <v>2893</v>
      </c>
      <c r="I333" s="4" t="s">
        <v>2894</v>
      </c>
      <c r="J333" s="4"/>
    </row>
    <row r="334" spans="1:10" customFormat="1" x14ac:dyDescent="0.3">
      <c r="A334" s="4" t="s">
        <v>628</v>
      </c>
      <c r="B334" s="4">
        <v>7</v>
      </c>
      <c r="C334" s="4">
        <v>115500001</v>
      </c>
      <c r="D334" s="4">
        <v>115850000</v>
      </c>
      <c r="E334" s="6">
        <v>0.442</v>
      </c>
      <c r="F334" s="6"/>
      <c r="G334" s="4" t="s">
        <v>1119</v>
      </c>
      <c r="H334" s="4" t="s">
        <v>1120</v>
      </c>
      <c r="I334" s="4" t="s">
        <v>1119</v>
      </c>
      <c r="J334" s="4"/>
    </row>
    <row r="335" spans="1:10" customFormat="1" x14ac:dyDescent="0.3">
      <c r="A335" s="4" t="s">
        <v>628</v>
      </c>
      <c r="B335" s="4">
        <v>1</v>
      </c>
      <c r="C335" s="4">
        <v>194600001</v>
      </c>
      <c r="D335" s="4">
        <v>194950000</v>
      </c>
      <c r="E335" s="6">
        <v>0.441</v>
      </c>
      <c r="F335" s="6"/>
      <c r="G335" s="4" t="s">
        <v>436</v>
      </c>
      <c r="H335" s="4" t="s">
        <v>436</v>
      </c>
      <c r="I335" s="4" t="s">
        <v>437</v>
      </c>
      <c r="J335" s="4"/>
    </row>
    <row r="336" spans="1:10" customFormat="1" x14ac:dyDescent="0.3">
      <c r="A336" s="4" t="s">
        <v>628</v>
      </c>
      <c r="B336" s="4">
        <v>20</v>
      </c>
      <c r="C336" s="4">
        <v>26950001</v>
      </c>
      <c r="D336" s="4">
        <v>27300000</v>
      </c>
      <c r="E336" s="6">
        <v>0.44</v>
      </c>
      <c r="F336" s="6"/>
      <c r="G336" s="4" t="s">
        <v>356</v>
      </c>
      <c r="H336" s="4" t="s">
        <v>2888</v>
      </c>
      <c r="I336" s="4" t="s">
        <v>356</v>
      </c>
      <c r="J336" s="4"/>
    </row>
    <row r="337" spans="1:10" customFormat="1" x14ac:dyDescent="0.3">
      <c r="A337" s="4" t="s">
        <v>628</v>
      </c>
      <c r="B337" s="4">
        <v>1</v>
      </c>
      <c r="C337" s="4">
        <v>5250001</v>
      </c>
      <c r="D337" s="4">
        <v>5600000</v>
      </c>
      <c r="E337" s="6">
        <v>0.44</v>
      </c>
      <c r="F337" s="6"/>
      <c r="G337" s="4" t="s">
        <v>1</v>
      </c>
      <c r="H337" s="4" t="s">
        <v>2929</v>
      </c>
      <c r="I337" s="4" t="s">
        <v>1</v>
      </c>
      <c r="J337" s="4"/>
    </row>
    <row r="338" spans="1:10" customFormat="1" x14ac:dyDescent="0.3">
      <c r="A338" s="4" t="s">
        <v>628</v>
      </c>
      <c r="B338" s="4">
        <v>18</v>
      </c>
      <c r="C338" s="4">
        <v>48300001</v>
      </c>
      <c r="D338" s="4">
        <v>48650000</v>
      </c>
      <c r="E338" s="6">
        <v>0.439</v>
      </c>
      <c r="F338" s="6"/>
      <c r="G338" s="4" t="s">
        <v>2895</v>
      </c>
      <c r="H338" s="4" t="s">
        <v>2896</v>
      </c>
      <c r="I338" s="4" t="s">
        <v>2897</v>
      </c>
      <c r="J338" s="4"/>
    </row>
    <row r="339" spans="1:10" customFormat="1" x14ac:dyDescent="0.3">
      <c r="A339" s="4" t="s">
        <v>628</v>
      </c>
      <c r="B339" s="4">
        <v>12</v>
      </c>
      <c r="C339" s="4">
        <v>30800001</v>
      </c>
      <c r="D339" s="4">
        <v>31150000</v>
      </c>
      <c r="E339" s="6">
        <v>0.438</v>
      </c>
      <c r="F339" s="6"/>
      <c r="G339" s="4" t="s">
        <v>1036</v>
      </c>
      <c r="H339" s="4" t="s">
        <v>1037</v>
      </c>
      <c r="I339" s="4" t="s">
        <v>1038</v>
      </c>
      <c r="J339" s="4"/>
    </row>
    <row r="340" spans="1:10" customFormat="1" x14ac:dyDescent="0.3">
      <c r="A340" s="4" t="s">
        <v>628</v>
      </c>
      <c r="B340" s="4">
        <v>7</v>
      </c>
      <c r="C340" s="4">
        <v>126350001</v>
      </c>
      <c r="D340" s="4">
        <v>126700000</v>
      </c>
      <c r="E340" s="6">
        <v>0.438</v>
      </c>
      <c r="F340" s="6"/>
      <c r="G340" s="4" t="s">
        <v>1</v>
      </c>
      <c r="H340" s="4" t="s">
        <v>1683</v>
      </c>
      <c r="I340" s="4" t="s">
        <v>1684</v>
      </c>
      <c r="J340" s="4"/>
    </row>
    <row r="341" spans="1:10" customFormat="1" x14ac:dyDescent="0.3">
      <c r="A341" s="4" t="s">
        <v>628</v>
      </c>
      <c r="B341" s="4">
        <v>7</v>
      </c>
      <c r="C341" s="4">
        <v>84700001</v>
      </c>
      <c r="D341" s="4">
        <v>85050000</v>
      </c>
      <c r="E341" s="6">
        <v>0.436</v>
      </c>
      <c r="F341" s="6"/>
      <c r="G341" s="4" t="s">
        <v>1</v>
      </c>
      <c r="H341" s="4" t="s">
        <v>1</v>
      </c>
      <c r="I341" s="4" t="s">
        <v>1</v>
      </c>
      <c r="J341" s="4"/>
    </row>
    <row r="342" spans="1:10" customFormat="1" x14ac:dyDescent="0.3">
      <c r="A342" s="4" t="s">
        <v>628</v>
      </c>
      <c r="B342" s="4">
        <v>11</v>
      </c>
      <c r="C342" s="4">
        <v>18550001</v>
      </c>
      <c r="D342" s="4">
        <v>18900000</v>
      </c>
      <c r="E342" s="6">
        <v>0.436</v>
      </c>
      <c r="F342" s="6"/>
      <c r="G342" s="4" t="s">
        <v>1</v>
      </c>
      <c r="H342" s="4" t="s">
        <v>1</v>
      </c>
      <c r="I342" s="4" t="s">
        <v>2610</v>
      </c>
      <c r="J342" s="4"/>
    </row>
    <row r="343" spans="1:10" customFormat="1" x14ac:dyDescent="0.3">
      <c r="A343" s="4" t="s">
        <v>628</v>
      </c>
      <c r="B343" s="4">
        <v>3</v>
      </c>
      <c r="C343" s="4">
        <v>52150001</v>
      </c>
      <c r="D343" s="4">
        <v>52500000</v>
      </c>
      <c r="E343" s="6">
        <v>0.436</v>
      </c>
      <c r="F343" s="6"/>
      <c r="G343" s="4" t="s">
        <v>1576</v>
      </c>
      <c r="H343" s="4" t="s">
        <v>1577</v>
      </c>
      <c r="I343" s="4" t="s">
        <v>1578</v>
      </c>
      <c r="J343" s="4"/>
    </row>
    <row r="344" spans="1:10" customFormat="1" x14ac:dyDescent="0.3">
      <c r="A344" s="4" t="s">
        <v>628</v>
      </c>
      <c r="B344" s="4">
        <v>13</v>
      </c>
      <c r="C344" s="4">
        <v>137900001</v>
      </c>
      <c r="D344" s="4">
        <v>138250000</v>
      </c>
      <c r="E344" s="6">
        <v>0.435</v>
      </c>
      <c r="F344" s="6"/>
      <c r="G344" s="4" t="s">
        <v>2913</v>
      </c>
      <c r="H344" s="4" t="s">
        <v>2914</v>
      </c>
      <c r="I344" s="4" t="s">
        <v>2915</v>
      </c>
      <c r="J344" s="4"/>
    </row>
    <row r="345" spans="1:10" customFormat="1" x14ac:dyDescent="0.3">
      <c r="A345" s="4" t="s">
        <v>628</v>
      </c>
      <c r="B345" s="4">
        <v>3</v>
      </c>
      <c r="C345" s="4">
        <v>50050001</v>
      </c>
      <c r="D345" s="4">
        <v>50400000</v>
      </c>
      <c r="E345" s="6">
        <v>0.435</v>
      </c>
      <c r="F345" s="6"/>
      <c r="G345" s="4" t="s">
        <v>2922</v>
      </c>
      <c r="H345" s="4" t="s">
        <v>2923</v>
      </c>
      <c r="I345" s="4" t="s">
        <v>2924</v>
      </c>
      <c r="J345" s="4"/>
    </row>
    <row r="346" spans="1:10" customFormat="1" x14ac:dyDescent="0.3">
      <c r="A346" s="4" t="s">
        <v>628</v>
      </c>
      <c r="B346" s="4">
        <v>12</v>
      </c>
      <c r="C346" s="4">
        <v>111650001</v>
      </c>
      <c r="D346" s="4">
        <v>112000000</v>
      </c>
      <c r="E346" s="6">
        <v>0.434</v>
      </c>
      <c r="F346" s="6"/>
      <c r="G346" s="4" t="s">
        <v>1460</v>
      </c>
      <c r="H346" s="4" t="s">
        <v>1461</v>
      </c>
      <c r="I346" s="4" t="s">
        <v>1462</v>
      </c>
      <c r="J346" s="4"/>
    </row>
    <row r="347" spans="1:10" customFormat="1" x14ac:dyDescent="0.3">
      <c r="A347" s="4" t="s">
        <v>628</v>
      </c>
      <c r="B347" s="4" t="s">
        <v>3094</v>
      </c>
      <c r="C347" s="4">
        <v>1</v>
      </c>
      <c r="D347" s="4">
        <v>350000</v>
      </c>
      <c r="E347" s="6">
        <v>0.433</v>
      </c>
      <c r="F347" s="6"/>
      <c r="G347" s="4" t="s">
        <v>2907</v>
      </c>
      <c r="H347" s="4" t="s">
        <v>2907</v>
      </c>
      <c r="I347" s="4" t="s">
        <v>1</v>
      </c>
      <c r="J347" s="4"/>
    </row>
    <row r="348" spans="1:10" customFormat="1" x14ac:dyDescent="0.3">
      <c r="A348" s="4" t="s">
        <v>628</v>
      </c>
      <c r="B348" s="4">
        <v>14</v>
      </c>
      <c r="C348" s="4">
        <v>82950001</v>
      </c>
      <c r="D348" s="4">
        <v>83300000</v>
      </c>
      <c r="E348" s="6">
        <v>0.433</v>
      </c>
      <c r="F348" s="6"/>
      <c r="G348" s="4" t="s">
        <v>2925</v>
      </c>
      <c r="H348" s="4" t="s">
        <v>2926</v>
      </c>
      <c r="I348" s="4" t="s">
        <v>2927</v>
      </c>
      <c r="J348" s="4"/>
    </row>
    <row r="349" spans="1:10" customFormat="1" x14ac:dyDescent="0.3">
      <c r="A349" s="4" t="s">
        <v>628</v>
      </c>
      <c r="B349" s="4">
        <v>1</v>
      </c>
      <c r="C349" s="4">
        <v>61950001</v>
      </c>
      <c r="D349" s="4">
        <v>62300000</v>
      </c>
      <c r="E349" s="6">
        <v>0.433</v>
      </c>
      <c r="F349" s="6"/>
      <c r="G349" s="4" t="s">
        <v>2932</v>
      </c>
      <c r="H349" s="4" t="s">
        <v>2933</v>
      </c>
      <c r="I349" s="4" t="s">
        <v>2934</v>
      </c>
      <c r="J349" s="4"/>
    </row>
    <row r="350" spans="1:10" customFormat="1" x14ac:dyDescent="0.3">
      <c r="A350" s="4" t="s">
        <v>628</v>
      </c>
      <c r="B350" s="4" t="s">
        <v>2001</v>
      </c>
      <c r="C350" s="4">
        <v>350001</v>
      </c>
      <c r="D350" s="4">
        <v>700000</v>
      </c>
      <c r="E350" s="6">
        <v>0.432</v>
      </c>
      <c r="F350" s="6"/>
      <c r="G350" s="4" t="s">
        <v>2507</v>
      </c>
      <c r="H350" s="4" t="s">
        <v>2508</v>
      </c>
      <c r="I350" s="4" t="s">
        <v>1</v>
      </c>
      <c r="J350" s="4"/>
    </row>
    <row r="351" spans="1:10" customFormat="1" x14ac:dyDescent="0.3">
      <c r="A351" s="4" t="s">
        <v>628</v>
      </c>
      <c r="B351" s="4">
        <v>15</v>
      </c>
      <c r="C351" s="4">
        <v>63000001</v>
      </c>
      <c r="D351" s="4">
        <v>63350000</v>
      </c>
      <c r="E351" s="6">
        <v>0.43099999999999999</v>
      </c>
      <c r="F351" s="6"/>
      <c r="G351" s="4" t="s">
        <v>146</v>
      </c>
      <c r="H351" s="4" t="s">
        <v>146</v>
      </c>
      <c r="I351" s="4" t="s">
        <v>147</v>
      </c>
      <c r="J351" s="4"/>
    </row>
    <row r="352" spans="1:10" customFormat="1" x14ac:dyDescent="0.3">
      <c r="A352" s="4" t="s">
        <v>628</v>
      </c>
      <c r="B352" s="4">
        <v>4</v>
      </c>
      <c r="C352" s="4">
        <v>67900001</v>
      </c>
      <c r="D352" s="4">
        <v>68250000</v>
      </c>
      <c r="E352" s="6">
        <v>0.43099999999999999</v>
      </c>
      <c r="F352" s="6"/>
      <c r="G352" s="4" t="s">
        <v>2734</v>
      </c>
      <c r="H352" s="4" t="s">
        <v>2216</v>
      </c>
      <c r="I352" s="4" t="s">
        <v>2735</v>
      </c>
      <c r="J352" s="4"/>
    </row>
    <row r="353" spans="1:10" customFormat="1" x14ac:dyDescent="0.3">
      <c r="A353" s="4" t="s">
        <v>628</v>
      </c>
      <c r="B353" s="4">
        <v>15</v>
      </c>
      <c r="C353" s="4">
        <v>75950001</v>
      </c>
      <c r="D353" s="4">
        <v>76300000</v>
      </c>
      <c r="E353" s="6">
        <v>0.43</v>
      </c>
      <c r="F353" s="6"/>
      <c r="G353" s="4" t="s">
        <v>2904</v>
      </c>
      <c r="H353" s="4" t="s">
        <v>2905</v>
      </c>
      <c r="I353" s="4" t="s">
        <v>2906</v>
      </c>
      <c r="J353" s="4"/>
    </row>
    <row r="354" spans="1:10" customFormat="1" x14ac:dyDescent="0.3">
      <c r="A354" s="4" t="s">
        <v>628</v>
      </c>
      <c r="B354" s="4">
        <v>7</v>
      </c>
      <c r="C354" s="4">
        <v>53900001</v>
      </c>
      <c r="D354" s="4">
        <v>54250000</v>
      </c>
      <c r="E354" s="6">
        <v>0.42899999999999999</v>
      </c>
      <c r="F354" s="6"/>
      <c r="G354" s="4" t="s">
        <v>2886</v>
      </c>
      <c r="H354" s="4" t="s">
        <v>2886</v>
      </c>
      <c r="I354" s="4" t="s">
        <v>2887</v>
      </c>
      <c r="J354" s="4"/>
    </row>
    <row r="355" spans="1:10" customFormat="1" x14ac:dyDescent="0.3">
      <c r="A355" s="4" t="s">
        <v>628</v>
      </c>
      <c r="B355" s="4">
        <v>17</v>
      </c>
      <c r="C355" s="4">
        <v>32200001</v>
      </c>
      <c r="D355" s="4">
        <v>32550000</v>
      </c>
      <c r="E355" s="6">
        <v>0.42899999999999999</v>
      </c>
      <c r="F355" s="6"/>
      <c r="G355" s="4" t="s">
        <v>2908</v>
      </c>
      <c r="H355" s="4" t="s">
        <v>2909</v>
      </c>
      <c r="I355" s="4" t="s">
        <v>2910</v>
      </c>
      <c r="J355" s="4"/>
    </row>
    <row r="356" spans="1:10" customFormat="1" x14ac:dyDescent="0.3">
      <c r="A356" s="4" t="s">
        <v>632</v>
      </c>
      <c r="B356" s="4">
        <v>8</v>
      </c>
      <c r="C356" s="4">
        <v>700001</v>
      </c>
      <c r="D356" s="4">
        <v>1050000</v>
      </c>
      <c r="E356" s="6">
        <v>0.66400000000000003</v>
      </c>
      <c r="F356" s="6" t="s">
        <v>3259</v>
      </c>
      <c r="G356" s="4" t="s">
        <v>92</v>
      </c>
      <c r="H356" s="4" t="s">
        <v>93</v>
      </c>
      <c r="I356" s="4" t="s">
        <v>94</v>
      </c>
      <c r="J356" s="4"/>
    </row>
    <row r="357" spans="1:10" customFormat="1" x14ac:dyDescent="0.3">
      <c r="A357" s="4" t="s">
        <v>632</v>
      </c>
      <c r="B357" s="4">
        <v>18</v>
      </c>
      <c r="C357" s="4">
        <v>66150001</v>
      </c>
      <c r="D357" s="4">
        <v>66500000</v>
      </c>
      <c r="E357" s="6">
        <v>0.625</v>
      </c>
      <c r="F357" s="6" t="s">
        <v>3259</v>
      </c>
      <c r="G357" s="4" t="s">
        <v>65</v>
      </c>
      <c r="H357" s="4" t="s">
        <v>66</v>
      </c>
      <c r="I357" s="4" t="s">
        <v>67</v>
      </c>
      <c r="J357" s="4"/>
    </row>
    <row r="358" spans="1:10" customFormat="1" x14ac:dyDescent="0.3">
      <c r="A358" s="4" t="s">
        <v>632</v>
      </c>
      <c r="B358" s="4">
        <v>2</v>
      </c>
      <c r="C358" s="4">
        <v>8400001</v>
      </c>
      <c r="D358" s="4">
        <v>8750000</v>
      </c>
      <c r="E358" s="6">
        <v>0.61499999999999999</v>
      </c>
      <c r="F358" s="6" t="s">
        <v>3259</v>
      </c>
      <c r="G358" s="4" t="s">
        <v>452</v>
      </c>
      <c r="H358" s="4" t="s">
        <v>452</v>
      </c>
      <c r="I358" s="4" t="s">
        <v>453</v>
      </c>
      <c r="J358" s="4"/>
    </row>
    <row r="359" spans="1:10" customFormat="1" x14ac:dyDescent="0.3">
      <c r="A359" s="4" t="s">
        <v>632</v>
      </c>
      <c r="B359" s="4">
        <v>14</v>
      </c>
      <c r="C359" s="4">
        <v>119000001</v>
      </c>
      <c r="D359" s="4">
        <v>119350000</v>
      </c>
      <c r="E359" s="6">
        <v>0.57799999999999996</v>
      </c>
      <c r="F359" s="6" t="s">
        <v>3259</v>
      </c>
      <c r="G359" s="4" t="s">
        <v>72</v>
      </c>
      <c r="H359" s="4" t="s">
        <v>73</v>
      </c>
      <c r="I359" s="4" t="s">
        <v>74</v>
      </c>
      <c r="J359" s="4"/>
    </row>
    <row r="360" spans="1:10" customFormat="1" x14ac:dyDescent="0.3">
      <c r="A360" s="4" t="s">
        <v>632</v>
      </c>
      <c r="B360" s="4" t="s">
        <v>658</v>
      </c>
      <c r="C360" s="4">
        <v>1</v>
      </c>
      <c r="D360" s="4">
        <v>350000</v>
      </c>
      <c r="E360" s="6">
        <v>0.57299999999999995</v>
      </c>
      <c r="F360" s="6" t="s">
        <v>3259</v>
      </c>
      <c r="G360" s="4" t="s">
        <v>454</v>
      </c>
      <c r="H360" s="4" t="s">
        <v>454</v>
      </c>
      <c r="I360" s="4" t="s">
        <v>1</v>
      </c>
      <c r="J360" s="4"/>
    </row>
    <row r="361" spans="1:10" customFormat="1" x14ac:dyDescent="0.3">
      <c r="A361" s="4" t="s">
        <v>632</v>
      </c>
      <c r="B361" s="4">
        <v>8</v>
      </c>
      <c r="C361" s="4">
        <v>350001</v>
      </c>
      <c r="D361" s="4">
        <v>700000</v>
      </c>
      <c r="E361" s="6">
        <v>0.57099999999999995</v>
      </c>
      <c r="F361" s="6" t="s">
        <v>3259</v>
      </c>
      <c r="G361" s="4" t="s">
        <v>95</v>
      </c>
      <c r="H361" s="4" t="s">
        <v>96</v>
      </c>
      <c r="I361" s="4" t="s">
        <v>1</v>
      </c>
      <c r="J361" s="4"/>
    </row>
    <row r="362" spans="1:10" customFormat="1" x14ac:dyDescent="0.3">
      <c r="A362" s="4" t="s">
        <v>632</v>
      </c>
      <c r="B362" s="4">
        <v>14</v>
      </c>
      <c r="C362" s="4">
        <v>119700001</v>
      </c>
      <c r="D362" s="4">
        <v>120050000</v>
      </c>
      <c r="E362" s="6">
        <v>0.56200000000000006</v>
      </c>
      <c r="F362" s="6" t="s">
        <v>3259</v>
      </c>
      <c r="G362" s="4" t="s">
        <v>455</v>
      </c>
      <c r="H362" s="4" t="s">
        <v>456</v>
      </c>
      <c r="I362" s="4" t="s">
        <v>457</v>
      </c>
      <c r="J362" s="4"/>
    </row>
    <row r="363" spans="1:10" customFormat="1" x14ac:dyDescent="0.3">
      <c r="A363" s="4" t="s">
        <v>632</v>
      </c>
      <c r="B363" s="4">
        <v>12</v>
      </c>
      <c r="C363" s="4">
        <v>40950001</v>
      </c>
      <c r="D363" s="4">
        <v>41300000</v>
      </c>
      <c r="E363" s="6">
        <v>0.54100000000000004</v>
      </c>
      <c r="F363" s="6" t="s">
        <v>3259</v>
      </c>
      <c r="G363" s="4" t="s">
        <v>458</v>
      </c>
      <c r="H363" s="4" t="s">
        <v>459</v>
      </c>
      <c r="I363" s="4" t="s">
        <v>458</v>
      </c>
      <c r="J363" s="4"/>
    </row>
    <row r="364" spans="1:10" customFormat="1" x14ac:dyDescent="0.3">
      <c r="A364" s="4" t="s">
        <v>632</v>
      </c>
      <c r="B364" s="4">
        <v>14</v>
      </c>
      <c r="C364" s="4">
        <v>120750001</v>
      </c>
      <c r="D364" s="4">
        <v>121100000</v>
      </c>
      <c r="E364" s="6">
        <v>0.53900000000000003</v>
      </c>
      <c r="F364" s="6" t="s">
        <v>3259</v>
      </c>
      <c r="G364" s="4" t="s">
        <v>460</v>
      </c>
      <c r="H364" s="4" t="s">
        <v>460</v>
      </c>
      <c r="I364" s="4" t="s">
        <v>461</v>
      </c>
      <c r="J364" s="4"/>
    </row>
    <row r="365" spans="1:10" customFormat="1" x14ac:dyDescent="0.3">
      <c r="A365" s="4" t="s">
        <v>632</v>
      </c>
      <c r="B365" s="4">
        <v>12</v>
      </c>
      <c r="C365" s="4">
        <v>49000001</v>
      </c>
      <c r="D365" s="4">
        <v>49350000</v>
      </c>
      <c r="E365" s="6">
        <v>0.53800000000000003</v>
      </c>
      <c r="F365" s="6" t="s">
        <v>3259</v>
      </c>
      <c r="G365" s="4" t="s">
        <v>71</v>
      </c>
      <c r="H365" s="4" t="s">
        <v>71</v>
      </c>
      <c r="I365" s="4" t="s">
        <v>71</v>
      </c>
      <c r="J365" s="4"/>
    </row>
    <row r="366" spans="1:10" customFormat="1" x14ac:dyDescent="0.3">
      <c r="A366" s="4" t="s">
        <v>632</v>
      </c>
      <c r="B366" s="4">
        <v>7</v>
      </c>
      <c r="C366" s="4">
        <v>100450001</v>
      </c>
      <c r="D366" s="4">
        <v>100800000</v>
      </c>
      <c r="E366" s="6">
        <v>0.53400000000000003</v>
      </c>
      <c r="F366" s="6" t="s">
        <v>3259</v>
      </c>
      <c r="G366" s="4" t="s">
        <v>433</v>
      </c>
      <c r="H366" s="4" t="s">
        <v>434</v>
      </c>
      <c r="I366" s="4" t="s">
        <v>435</v>
      </c>
      <c r="J366" s="4"/>
    </row>
    <row r="367" spans="1:10" customFormat="1" x14ac:dyDescent="0.3">
      <c r="A367" s="4" t="s">
        <v>632</v>
      </c>
      <c r="B367" s="4">
        <v>8</v>
      </c>
      <c r="C367" s="4">
        <v>1</v>
      </c>
      <c r="D367" s="4">
        <v>350000</v>
      </c>
      <c r="E367" s="6">
        <v>0.52400000000000002</v>
      </c>
      <c r="F367" s="6" t="s">
        <v>3259</v>
      </c>
      <c r="G367" s="4" t="s">
        <v>75</v>
      </c>
      <c r="H367" s="4" t="s">
        <v>76</v>
      </c>
      <c r="I367" s="4" t="s">
        <v>1</v>
      </c>
      <c r="J367" s="4"/>
    </row>
    <row r="368" spans="1:10" customFormat="1" x14ac:dyDescent="0.3">
      <c r="A368" s="4" t="s">
        <v>632</v>
      </c>
      <c r="B368" s="4">
        <v>14</v>
      </c>
      <c r="C368" s="4">
        <v>115850001</v>
      </c>
      <c r="D368" s="4">
        <v>116200000</v>
      </c>
      <c r="E368" s="6">
        <v>0.52100000000000002</v>
      </c>
      <c r="F368" s="6" t="s">
        <v>3259</v>
      </c>
      <c r="G368" s="4" t="s">
        <v>82</v>
      </c>
      <c r="H368" s="4" t="s">
        <v>83</v>
      </c>
      <c r="I368" s="4" t="s">
        <v>82</v>
      </c>
      <c r="J368" s="4"/>
    </row>
    <row r="369" spans="1:10" customFormat="1" x14ac:dyDescent="0.3">
      <c r="A369" s="4" t="s">
        <v>632</v>
      </c>
      <c r="B369" s="4">
        <v>5</v>
      </c>
      <c r="C369" s="4">
        <v>1400001</v>
      </c>
      <c r="D369" s="4">
        <v>1750000</v>
      </c>
      <c r="E369" s="6">
        <v>0.51200000000000001</v>
      </c>
      <c r="F369" s="6" t="s">
        <v>3259</v>
      </c>
      <c r="G369" s="4" t="s">
        <v>68</v>
      </c>
      <c r="H369" s="4" t="s">
        <v>69</v>
      </c>
      <c r="I369" s="4" t="s">
        <v>70</v>
      </c>
      <c r="J369" s="4"/>
    </row>
    <row r="370" spans="1:10" customFormat="1" x14ac:dyDescent="0.3">
      <c r="A370" s="4" t="s">
        <v>632</v>
      </c>
      <c r="B370" s="4">
        <v>4</v>
      </c>
      <c r="C370" s="4">
        <v>12950001</v>
      </c>
      <c r="D370" s="4">
        <v>13300000</v>
      </c>
      <c r="E370" s="6">
        <v>0.50800000000000001</v>
      </c>
      <c r="F370" s="6"/>
      <c r="G370" s="4" t="s">
        <v>2501</v>
      </c>
      <c r="H370" s="4" t="s">
        <v>2502</v>
      </c>
      <c r="I370" s="4" t="s">
        <v>2503</v>
      </c>
      <c r="J370" s="4"/>
    </row>
    <row r="371" spans="1:10" customFormat="1" x14ac:dyDescent="0.3">
      <c r="A371" s="4" t="s">
        <v>632</v>
      </c>
      <c r="B371" s="4">
        <v>12</v>
      </c>
      <c r="C371" s="4">
        <v>25900001</v>
      </c>
      <c r="D371" s="4">
        <v>26250000</v>
      </c>
      <c r="E371" s="6">
        <v>0.50700000000000001</v>
      </c>
      <c r="F371" s="6"/>
      <c r="G371" s="4" t="s">
        <v>874</v>
      </c>
      <c r="H371" s="4" t="s">
        <v>875</v>
      </c>
      <c r="I371" s="4" t="s">
        <v>876</v>
      </c>
      <c r="J371" s="4"/>
    </row>
    <row r="372" spans="1:10" customFormat="1" x14ac:dyDescent="0.3">
      <c r="A372" s="4" t="s">
        <v>632</v>
      </c>
      <c r="B372" s="4">
        <v>8</v>
      </c>
      <c r="C372" s="4">
        <v>1050001</v>
      </c>
      <c r="D372" s="4">
        <v>1400000</v>
      </c>
      <c r="E372" s="6">
        <v>0.505</v>
      </c>
      <c r="F372" s="6"/>
      <c r="G372" s="4" t="s">
        <v>2532</v>
      </c>
      <c r="H372" s="4" t="s">
        <v>2533</v>
      </c>
      <c r="I372" s="4" t="s">
        <v>2534</v>
      </c>
      <c r="J372" s="4"/>
    </row>
    <row r="373" spans="1:10" customFormat="1" x14ac:dyDescent="0.3">
      <c r="A373" s="4" t="s">
        <v>632</v>
      </c>
      <c r="B373" s="4">
        <v>14</v>
      </c>
      <c r="C373" s="4">
        <v>135800001</v>
      </c>
      <c r="D373" s="4">
        <v>136150000</v>
      </c>
      <c r="E373" s="6">
        <v>0.504</v>
      </c>
      <c r="F373" s="6"/>
      <c r="G373" s="4" t="s">
        <v>879</v>
      </c>
      <c r="H373" s="4" t="s">
        <v>879</v>
      </c>
      <c r="I373" s="4" t="s">
        <v>880</v>
      </c>
      <c r="J373" s="4"/>
    </row>
    <row r="374" spans="1:10" customFormat="1" x14ac:dyDescent="0.3">
      <c r="A374" s="4" t="s">
        <v>632</v>
      </c>
      <c r="B374" s="4">
        <v>20</v>
      </c>
      <c r="C374" s="4">
        <v>4200001</v>
      </c>
      <c r="D374" s="4">
        <v>4550000</v>
      </c>
      <c r="E374" s="6">
        <v>0.503</v>
      </c>
      <c r="F374" s="6"/>
      <c r="G374" s="4" t="s">
        <v>2558</v>
      </c>
      <c r="H374" s="4" t="s">
        <v>2559</v>
      </c>
      <c r="I374" s="4" t="s">
        <v>2560</v>
      </c>
      <c r="J374" s="4"/>
    </row>
    <row r="375" spans="1:10" customFormat="1" x14ac:dyDescent="0.3">
      <c r="A375" s="4" t="s">
        <v>632</v>
      </c>
      <c r="B375" s="4">
        <v>12</v>
      </c>
      <c r="C375" s="4">
        <v>49700001</v>
      </c>
      <c r="D375" s="4">
        <v>50050000</v>
      </c>
      <c r="E375" s="6">
        <v>0.499</v>
      </c>
      <c r="F375" s="6"/>
      <c r="G375" s="4" t="s">
        <v>1</v>
      </c>
      <c r="H375" s="4" t="s">
        <v>91</v>
      </c>
      <c r="I375" s="4" t="s">
        <v>1</v>
      </c>
      <c r="J375" s="4"/>
    </row>
    <row r="376" spans="1:10" customFormat="1" x14ac:dyDescent="0.3">
      <c r="A376" s="4" t="s">
        <v>632</v>
      </c>
      <c r="B376" s="4">
        <v>14</v>
      </c>
      <c r="C376" s="4">
        <v>158900001</v>
      </c>
      <c r="D376" s="4">
        <v>159250000</v>
      </c>
      <c r="E376" s="6">
        <v>0.497</v>
      </c>
      <c r="F376" s="6"/>
      <c r="G376" s="4" t="s">
        <v>79</v>
      </c>
      <c r="H376" s="4" t="s">
        <v>80</v>
      </c>
      <c r="I376" s="4" t="s">
        <v>81</v>
      </c>
      <c r="J376" s="4"/>
    </row>
    <row r="377" spans="1:10" customFormat="1" x14ac:dyDescent="0.3">
      <c r="A377" s="4" t="s">
        <v>632</v>
      </c>
      <c r="B377" s="4">
        <v>4</v>
      </c>
      <c r="C377" s="4">
        <v>14000001</v>
      </c>
      <c r="D377" s="4">
        <v>14350000</v>
      </c>
      <c r="E377" s="6">
        <v>0.497</v>
      </c>
      <c r="F377" s="6"/>
      <c r="G377" s="4" t="s">
        <v>896</v>
      </c>
      <c r="H377" s="4" t="s">
        <v>896</v>
      </c>
      <c r="I377" s="4" t="s">
        <v>897</v>
      </c>
      <c r="J377" s="4"/>
    </row>
    <row r="378" spans="1:10" customFormat="1" x14ac:dyDescent="0.3">
      <c r="A378" s="4" t="s">
        <v>632</v>
      </c>
      <c r="B378" s="4">
        <v>4</v>
      </c>
      <c r="C378" s="4">
        <v>67550001</v>
      </c>
      <c r="D378" s="4">
        <v>67900000</v>
      </c>
      <c r="E378" s="6">
        <v>0.49399999999999999</v>
      </c>
      <c r="F378" s="6"/>
      <c r="G378" s="4" t="s">
        <v>1</v>
      </c>
      <c r="H378" s="4" t="s">
        <v>1358</v>
      </c>
      <c r="I378" s="4" t="s">
        <v>1359</v>
      </c>
      <c r="J378" s="4"/>
    </row>
    <row r="379" spans="1:10" customFormat="1" x14ac:dyDescent="0.3">
      <c r="A379" s="4" t="s">
        <v>632</v>
      </c>
      <c r="B379" s="4">
        <v>18</v>
      </c>
      <c r="C379" s="4">
        <v>46550001</v>
      </c>
      <c r="D379" s="4">
        <v>46900000</v>
      </c>
      <c r="E379" s="6">
        <v>0.49099999999999999</v>
      </c>
      <c r="F379" s="6"/>
      <c r="G379" s="4" t="s">
        <v>2536</v>
      </c>
      <c r="H379" s="4" t="s">
        <v>2537</v>
      </c>
      <c r="I379" s="4" t="s">
        <v>2538</v>
      </c>
      <c r="J379" s="4"/>
    </row>
    <row r="380" spans="1:10" customFormat="1" x14ac:dyDescent="0.3">
      <c r="A380" s="4" t="s">
        <v>632</v>
      </c>
      <c r="B380" s="4">
        <v>2</v>
      </c>
      <c r="C380" s="4">
        <v>42000001</v>
      </c>
      <c r="D380" s="4">
        <v>42350000</v>
      </c>
      <c r="E380" s="6">
        <v>0.48699999999999999</v>
      </c>
      <c r="F380" s="6"/>
      <c r="G380" s="4" t="s">
        <v>890</v>
      </c>
      <c r="H380" s="4" t="s">
        <v>891</v>
      </c>
      <c r="I380" s="4" t="s">
        <v>892</v>
      </c>
      <c r="J380" s="4"/>
    </row>
    <row r="381" spans="1:10" customFormat="1" x14ac:dyDescent="0.3">
      <c r="A381" s="4" t="s">
        <v>632</v>
      </c>
      <c r="B381" s="4">
        <v>14</v>
      </c>
      <c r="C381" s="4">
        <v>118300001</v>
      </c>
      <c r="D381" s="4">
        <v>118650000</v>
      </c>
      <c r="E381" s="6">
        <v>0.48399999999999999</v>
      </c>
      <c r="F381" s="6"/>
      <c r="G381" s="4" t="s">
        <v>1</v>
      </c>
      <c r="H381" s="4" t="s">
        <v>877</v>
      </c>
      <c r="I381" s="4" t="s">
        <v>878</v>
      </c>
      <c r="J381" s="4"/>
    </row>
    <row r="382" spans="1:10" customFormat="1" x14ac:dyDescent="0.3">
      <c r="A382" s="4" t="s">
        <v>632</v>
      </c>
      <c r="B382" s="4">
        <v>7</v>
      </c>
      <c r="C382" s="4">
        <v>100100001</v>
      </c>
      <c r="D382" s="4">
        <v>100450000</v>
      </c>
      <c r="E382" s="6">
        <v>0.48299999999999998</v>
      </c>
      <c r="F382" s="6"/>
      <c r="G382" s="4" t="s">
        <v>2420</v>
      </c>
      <c r="H382" s="4" t="s">
        <v>435</v>
      </c>
      <c r="I382" s="4" t="s">
        <v>2420</v>
      </c>
      <c r="J382" s="4"/>
    </row>
    <row r="383" spans="1:10" customFormat="1" x14ac:dyDescent="0.3">
      <c r="A383" s="4" t="s">
        <v>632</v>
      </c>
      <c r="B383" s="4">
        <v>8</v>
      </c>
      <c r="C383" s="4">
        <v>1750001</v>
      </c>
      <c r="D383" s="4">
        <v>2100000</v>
      </c>
      <c r="E383" s="6">
        <v>0.48199999999999998</v>
      </c>
      <c r="F383" s="6"/>
      <c r="G383" s="4" t="s">
        <v>2510</v>
      </c>
      <c r="H383" s="4" t="s">
        <v>2511</v>
      </c>
      <c r="I383" s="4" t="s">
        <v>2512</v>
      </c>
      <c r="J383" s="4"/>
    </row>
    <row r="384" spans="1:10" customFormat="1" x14ac:dyDescent="0.3">
      <c r="A384" s="4" t="s">
        <v>632</v>
      </c>
      <c r="B384" s="4">
        <v>14</v>
      </c>
      <c r="C384" s="4">
        <v>158550001</v>
      </c>
      <c r="D384" s="4">
        <v>158900000</v>
      </c>
      <c r="E384" s="6">
        <v>0.47899999999999998</v>
      </c>
      <c r="F384" s="6"/>
      <c r="G384" s="4" t="s">
        <v>688</v>
      </c>
      <c r="H384" s="4" t="s">
        <v>689</v>
      </c>
      <c r="I384" s="4" t="s">
        <v>690</v>
      </c>
      <c r="J384" s="4"/>
    </row>
    <row r="385" spans="1:10" customFormat="1" x14ac:dyDescent="0.3">
      <c r="A385" s="4" t="s">
        <v>632</v>
      </c>
      <c r="B385" s="4" t="s">
        <v>1957</v>
      </c>
      <c r="C385" s="4">
        <v>1050001</v>
      </c>
      <c r="D385" s="4">
        <v>1400000</v>
      </c>
      <c r="E385" s="6">
        <v>0.47099999999999997</v>
      </c>
      <c r="F385" s="6"/>
      <c r="G385" s="4" t="s">
        <v>906</v>
      </c>
      <c r="H385" s="4" t="s">
        <v>906</v>
      </c>
      <c r="I385" s="4" t="s">
        <v>907</v>
      </c>
      <c r="J385" s="4"/>
    </row>
    <row r="386" spans="1:10" customFormat="1" x14ac:dyDescent="0.3">
      <c r="A386" s="4" t="s">
        <v>632</v>
      </c>
      <c r="B386" s="4">
        <v>14</v>
      </c>
      <c r="C386" s="4">
        <v>119350001</v>
      </c>
      <c r="D386" s="4">
        <v>119700000</v>
      </c>
      <c r="E386" s="6">
        <v>0.47</v>
      </c>
      <c r="F386" s="6"/>
      <c r="G386" s="4" t="s">
        <v>2549</v>
      </c>
      <c r="H386" s="4" t="s">
        <v>2550</v>
      </c>
      <c r="I386" s="4" t="s">
        <v>2551</v>
      </c>
      <c r="J386" s="4"/>
    </row>
    <row r="387" spans="1:10" customFormat="1" x14ac:dyDescent="0.3">
      <c r="A387" s="4" t="s">
        <v>632</v>
      </c>
      <c r="B387" s="4">
        <v>2</v>
      </c>
      <c r="C387" s="4">
        <v>7350001</v>
      </c>
      <c r="D387" s="4">
        <v>7700000</v>
      </c>
      <c r="E387" s="6">
        <v>0.46899999999999997</v>
      </c>
      <c r="F387" s="6"/>
      <c r="G387" s="4" t="s">
        <v>1732</v>
      </c>
      <c r="H387" s="4" t="s">
        <v>2509</v>
      </c>
      <c r="I387" s="4" t="s">
        <v>1732</v>
      </c>
      <c r="J387" s="4"/>
    </row>
    <row r="388" spans="1:10" customFormat="1" x14ac:dyDescent="0.3">
      <c r="A388" s="4" t="s">
        <v>632</v>
      </c>
      <c r="B388" s="4">
        <v>19</v>
      </c>
      <c r="C388" s="4">
        <v>46900001</v>
      </c>
      <c r="D388" s="4">
        <v>47250000</v>
      </c>
      <c r="E388" s="6">
        <v>0.46600000000000003</v>
      </c>
      <c r="F388" s="6"/>
      <c r="G388" s="4" t="s">
        <v>886</v>
      </c>
      <c r="H388" s="4" t="s">
        <v>887</v>
      </c>
      <c r="I388" s="4" t="s">
        <v>888</v>
      </c>
      <c r="J388" s="4"/>
    </row>
    <row r="389" spans="1:10" customFormat="1" x14ac:dyDescent="0.3">
      <c r="A389" s="4" t="s">
        <v>632</v>
      </c>
      <c r="B389" s="4">
        <v>11</v>
      </c>
      <c r="C389" s="4">
        <v>66500001</v>
      </c>
      <c r="D389" s="4">
        <v>66850000</v>
      </c>
      <c r="E389" s="6">
        <v>0.46500000000000002</v>
      </c>
      <c r="F389" s="6"/>
      <c r="G389" s="4" t="s">
        <v>872</v>
      </c>
      <c r="H389" s="4" t="s">
        <v>872</v>
      </c>
      <c r="I389" s="4" t="s">
        <v>873</v>
      </c>
      <c r="J389" s="4"/>
    </row>
    <row r="390" spans="1:10" customFormat="1" x14ac:dyDescent="0.3">
      <c r="A390" s="4" t="s">
        <v>632</v>
      </c>
      <c r="B390" s="4">
        <v>12</v>
      </c>
      <c r="C390" s="4">
        <v>48650001</v>
      </c>
      <c r="D390" s="4">
        <v>49000000</v>
      </c>
      <c r="E390" s="6">
        <v>0.46400000000000002</v>
      </c>
      <c r="F390" s="6"/>
      <c r="G390" s="4" t="s">
        <v>77</v>
      </c>
      <c r="H390" s="4" t="s">
        <v>71</v>
      </c>
      <c r="I390" s="4" t="s">
        <v>78</v>
      </c>
      <c r="J390" s="4"/>
    </row>
    <row r="391" spans="1:10" customFormat="1" x14ac:dyDescent="0.3">
      <c r="A391" s="4" t="s">
        <v>632</v>
      </c>
      <c r="B391" s="4">
        <v>8</v>
      </c>
      <c r="C391" s="4">
        <v>64750001</v>
      </c>
      <c r="D391" s="4">
        <v>65100000</v>
      </c>
      <c r="E391" s="6">
        <v>0.46400000000000002</v>
      </c>
      <c r="F391" s="6"/>
      <c r="G391" s="4" t="s">
        <v>1</v>
      </c>
      <c r="H391" s="4" t="s">
        <v>1</v>
      </c>
      <c r="I391" s="4" t="s">
        <v>1</v>
      </c>
      <c r="J391" s="4"/>
    </row>
    <row r="392" spans="1:10" customFormat="1" x14ac:dyDescent="0.3">
      <c r="A392" s="4" t="s">
        <v>632</v>
      </c>
      <c r="B392" s="4">
        <v>8</v>
      </c>
      <c r="C392" s="4">
        <v>8050001</v>
      </c>
      <c r="D392" s="4">
        <v>8400000</v>
      </c>
      <c r="E392" s="6">
        <v>0.46400000000000002</v>
      </c>
      <c r="F392" s="6"/>
      <c r="G392" s="4" t="s">
        <v>1</v>
      </c>
      <c r="H392" s="4" t="s">
        <v>2525</v>
      </c>
      <c r="I392" s="4" t="s">
        <v>2526</v>
      </c>
      <c r="J392" s="4"/>
    </row>
    <row r="393" spans="1:10" customFormat="1" x14ac:dyDescent="0.3">
      <c r="A393" s="4" t="s">
        <v>632</v>
      </c>
      <c r="B393" s="4">
        <v>8</v>
      </c>
      <c r="C393" s="4">
        <v>19600001</v>
      </c>
      <c r="D393" s="4">
        <v>19950000</v>
      </c>
      <c r="E393" s="6">
        <v>0.46300000000000002</v>
      </c>
      <c r="F393" s="6"/>
      <c r="G393" s="4" t="s">
        <v>1</v>
      </c>
      <c r="H393" s="4" t="s">
        <v>898</v>
      </c>
      <c r="I393" s="4" t="s">
        <v>899</v>
      </c>
      <c r="J393" s="4"/>
    </row>
    <row r="394" spans="1:10" customFormat="1" x14ac:dyDescent="0.3">
      <c r="A394" s="4" t="s">
        <v>632</v>
      </c>
      <c r="B394" s="4">
        <v>12</v>
      </c>
      <c r="C394" s="4">
        <v>25200001</v>
      </c>
      <c r="D394" s="4">
        <v>25550000</v>
      </c>
      <c r="E394" s="6">
        <v>0.46200000000000002</v>
      </c>
      <c r="F394" s="6"/>
      <c r="G394" s="4" t="s">
        <v>2552</v>
      </c>
      <c r="H394" s="4" t="s">
        <v>2553</v>
      </c>
      <c r="I394" s="4" t="s">
        <v>2554</v>
      </c>
      <c r="J394" s="4"/>
    </row>
    <row r="395" spans="1:10" customFormat="1" x14ac:dyDescent="0.3">
      <c r="A395" s="4" t="s">
        <v>632</v>
      </c>
      <c r="B395" s="4">
        <v>14</v>
      </c>
      <c r="C395" s="4">
        <v>75600001</v>
      </c>
      <c r="D395" s="4">
        <v>75950000</v>
      </c>
      <c r="E395" s="6">
        <v>0.46100000000000002</v>
      </c>
      <c r="F395" s="6"/>
      <c r="G395" s="4" t="s">
        <v>1</v>
      </c>
      <c r="H395" s="4" t="s">
        <v>148</v>
      </c>
      <c r="I395" s="4" t="s">
        <v>149</v>
      </c>
      <c r="J395" s="4"/>
    </row>
    <row r="396" spans="1:10" customFormat="1" x14ac:dyDescent="0.3">
      <c r="A396" s="4" t="s">
        <v>632</v>
      </c>
      <c r="B396" s="4" t="s">
        <v>1963</v>
      </c>
      <c r="C396" s="4">
        <v>1050001</v>
      </c>
      <c r="D396" s="4">
        <v>1400000</v>
      </c>
      <c r="E396" s="6">
        <v>0.46100000000000002</v>
      </c>
      <c r="F396" s="6"/>
      <c r="G396" s="4" t="s">
        <v>903</v>
      </c>
      <c r="H396" s="4" t="s">
        <v>904</v>
      </c>
      <c r="I396" s="4" t="s">
        <v>905</v>
      </c>
      <c r="J396" s="4"/>
    </row>
    <row r="397" spans="1:10" customFormat="1" x14ac:dyDescent="0.3">
      <c r="A397" s="4" t="s">
        <v>632</v>
      </c>
      <c r="B397" s="4">
        <v>18</v>
      </c>
      <c r="C397" s="4">
        <v>46900001</v>
      </c>
      <c r="D397" s="4">
        <v>47250000</v>
      </c>
      <c r="E397" s="6">
        <v>0.45800000000000002</v>
      </c>
      <c r="F397" s="6"/>
      <c r="G397" s="4" t="s">
        <v>2513</v>
      </c>
      <c r="H397" s="4" t="s">
        <v>2514</v>
      </c>
      <c r="I397" s="4" t="s">
        <v>2515</v>
      </c>
      <c r="J397" s="4"/>
    </row>
    <row r="398" spans="1:10" customFormat="1" x14ac:dyDescent="0.3">
      <c r="A398" s="4" t="s">
        <v>632</v>
      </c>
      <c r="B398" s="4" t="s">
        <v>1995</v>
      </c>
      <c r="C398" s="4">
        <v>1</v>
      </c>
      <c r="D398" s="4">
        <v>350000</v>
      </c>
      <c r="E398" s="6">
        <v>0.45800000000000002</v>
      </c>
      <c r="F398" s="6"/>
      <c r="G398" s="4" t="s">
        <v>1758</v>
      </c>
      <c r="H398" s="4" t="s">
        <v>1758</v>
      </c>
      <c r="I398" s="4" t="s">
        <v>1</v>
      </c>
      <c r="J398" s="4"/>
    </row>
    <row r="399" spans="1:10" customFormat="1" x14ac:dyDescent="0.3">
      <c r="A399" s="4" t="s">
        <v>632</v>
      </c>
      <c r="B399" s="4">
        <v>12</v>
      </c>
      <c r="C399" s="4">
        <v>25550001</v>
      </c>
      <c r="D399" s="4">
        <v>25900000</v>
      </c>
      <c r="E399" s="6">
        <v>0.45500000000000002</v>
      </c>
      <c r="F399" s="6"/>
      <c r="G399" s="4" t="s">
        <v>2504</v>
      </c>
      <c r="H399" s="4" t="s">
        <v>2505</v>
      </c>
      <c r="I399" s="4" t="s">
        <v>2506</v>
      </c>
      <c r="J399" s="4"/>
    </row>
    <row r="400" spans="1:10" customFormat="1" x14ac:dyDescent="0.3">
      <c r="A400" s="4" t="s">
        <v>632</v>
      </c>
      <c r="B400" s="4">
        <v>14</v>
      </c>
      <c r="C400" s="4">
        <v>57050001</v>
      </c>
      <c r="D400" s="4">
        <v>57400000</v>
      </c>
      <c r="E400" s="6">
        <v>0.45300000000000001</v>
      </c>
      <c r="F400" s="6"/>
      <c r="G400" s="4" t="s">
        <v>556</v>
      </c>
      <c r="H400" s="4" t="s">
        <v>556</v>
      </c>
      <c r="I400" s="4" t="s">
        <v>556</v>
      </c>
      <c r="J400" s="4"/>
    </row>
    <row r="401" spans="1:10" customFormat="1" x14ac:dyDescent="0.3">
      <c r="A401" s="4" t="s">
        <v>632</v>
      </c>
      <c r="B401" s="4">
        <v>3</v>
      </c>
      <c r="C401" s="4">
        <v>56350001</v>
      </c>
      <c r="D401" s="4">
        <v>56700000</v>
      </c>
      <c r="E401" s="6">
        <v>0.45300000000000001</v>
      </c>
      <c r="F401" s="6"/>
      <c r="G401" s="4" t="s">
        <v>2529</v>
      </c>
      <c r="H401" s="4" t="s">
        <v>2530</v>
      </c>
      <c r="I401" s="4" t="s">
        <v>2531</v>
      </c>
      <c r="J401" s="4"/>
    </row>
    <row r="402" spans="1:10" customFormat="1" x14ac:dyDescent="0.3">
      <c r="A402" s="4" t="s">
        <v>632</v>
      </c>
      <c r="B402" s="4">
        <v>14</v>
      </c>
      <c r="C402" s="4">
        <v>121100001</v>
      </c>
      <c r="D402" s="4">
        <v>121450000</v>
      </c>
      <c r="E402" s="6">
        <v>0.45200000000000001</v>
      </c>
      <c r="F402" s="6"/>
      <c r="G402" s="4" t="s">
        <v>1</v>
      </c>
      <c r="H402" s="4" t="s">
        <v>2528</v>
      </c>
      <c r="I402" s="4" t="s">
        <v>460</v>
      </c>
      <c r="J402" s="4"/>
    </row>
    <row r="403" spans="1:10" customFormat="1" x14ac:dyDescent="0.3">
      <c r="A403" s="4" t="s">
        <v>632</v>
      </c>
      <c r="B403" s="4">
        <v>2</v>
      </c>
      <c r="C403" s="4">
        <v>126000001</v>
      </c>
      <c r="D403" s="4">
        <v>126350000</v>
      </c>
      <c r="E403" s="6">
        <v>0.45100000000000001</v>
      </c>
      <c r="F403" s="6"/>
      <c r="G403" s="4" t="s">
        <v>1</v>
      </c>
      <c r="H403" s="4" t="s">
        <v>1</v>
      </c>
      <c r="I403" s="4" t="s">
        <v>2535</v>
      </c>
      <c r="J403" s="4"/>
    </row>
    <row r="404" spans="1:10" customFormat="1" x14ac:dyDescent="0.3">
      <c r="A404" s="4" t="s">
        <v>632</v>
      </c>
      <c r="B404" s="4">
        <v>4</v>
      </c>
      <c r="C404" s="4">
        <v>29050001</v>
      </c>
      <c r="D404" s="4">
        <v>29400000</v>
      </c>
      <c r="E404" s="6">
        <v>0.45100000000000001</v>
      </c>
      <c r="F404" s="6"/>
      <c r="G404" s="4" t="s">
        <v>1</v>
      </c>
      <c r="H404" s="4" t="s">
        <v>2544</v>
      </c>
      <c r="I404" s="4" t="s">
        <v>2545</v>
      </c>
      <c r="J404" s="4"/>
    </row>
    <row r="405" spans="1:10" customFormat="1" x14ac:dyDescent="0.3">
      <c r="A405" s="4" t="s">
        <v>632</v>
      </c>
      <c r="B405" s="4" t="s">
        <v>2001</v>
      </c>
      <c r="C405" s="4">
        <v>350001</v>
      </c>
      <c r="D405" s="4">
        <v>700000</v>
      </c>
      <c r="E405" s="6">
        <v>0.44900000000000001</v>
      </c>
      <c r="F405" s="6"/>
      <c r="G405" s="4" t="s">
        <v>2507</v>
      </c>
      <c r="H405" s="4" t="s">
        <v>2508</v>
      </c>
      <c r="I405" s="4" t="s">
        <v>1</v>
      </c>
      <c r="J405" s="4"/>
    </row>
    <row r="406" spans="1:10" customFormat="1" x14ac:dyDescent="0.3">
      <c r="A406" s="4" t="s">
        <v>632</v>
      </c>
      <c r="B406" s="4">
        <v>14</v>
      </c>
      <c r="C406" s="4">
        <v>118650001</v>
      </c>
      <c r="D406" s="4">
        <v>119000000</v>
      </c>
      <c r="E406" s="6">
        <v>0.44700000000000001</v>
      </c>
      <c r="F406" s="6"/>
      <c r="G406" s="4" t="s">
        <v>877</v>
      </c>
      <c r="H406" s="4" t="s">
        <v>74</v>
      </c>
      <c r="I406" s="4" t="s">
        <v>877</v>
      </c>
      <c r="J406" s="4"/>
    </row>
    <row r="407" spans="1:10" customFormat="1" x14ac:dyDescent="0.3">
      <c r="A407" s="4" t="s">
        <v>632</v>
      </c>
      <c r="B407" s="4">
        <v>1</v>
      </c>
      <c r="C407" s="4">
        <v>55650001</v>
      </c>
      <c r="D407" s="4">
        <v>56000000</v>
      </c>
      <c r="E407" s="6">
        <v>0.44700000000000001</v>
      </c>
      <c r="F407" s="6"/>
      <c r="G407" s="4" t="s">
        <v>2498</v>
      </c>
      <c r="H407" s="4" t="s">
        <v>2499</v>
      </c>
      <c r="I407" s="4" t="s">
        <v>2500</v>
      </c>
      <c r="J407" s="4"/>
    </row>
    <row r="408" spans="1:10" customFormat="1" x14ac:dyDescent="0.3">
      <c r="A408" s="4" t="s">
        <v>632</v>
      </c>
      <c r="B408" s="4">
        <v>15</v>
      </c>
      <c r="C408" s="4">
        <v>102900001</v>
      </c>
      <c r="D408" s="4">
        <v>103250000</v>
      </c>
      <c r="E408" s="6">
        <v>0.44700000000000001</v>
      </c>
      <c r="F408" s="6"/>
      <c r="G408" s="4" t="s">
        <v>1</v>
      </c>
      <c r="H408" s="4" t="s">
        <v>740</v>
      </c>
      <c r="I408" s="4" t="s">
        <v>1</v>
      </c>
      <c r="J408" s="4"/>
    </row>
    <row r="409" spans="1:10" customFormat="1" x14ac:dyDescent="0.3">
      <c r="A409" s="4" t="s">
        <v>632</v>
      </c>
      <c r="B409" s="4">
        <v>11</v>
      </c>
      <c r="C409" s="4">
        <v>54950001</v>
      </c>
      <c r="D409" s="4">
        <v>55300000</v>
      </c>
      <c r="E409" s="6">
        <v>0.44400000000000001</v>
      </c>
      <c r="F409" s="6"/>
      <c r="G409" s="4" t="s">
        <v>85</v>
      </c>
      <c r="H409" s="4" t="s">
        <v>86</v>
      </c>
      <c r="I409" s="4" t="s">
        <v>87</v>
      </c>
      <c r="J409" s="4"/>
    </row>
    <row r="410" spans="1:10" customFormat="1" x14ac:dyDescent="0.3">
      <c r="A410" s="4" t="s">
        <v>632</v>
      </c>
      <c r="B410" s="4">
        <v>3</v>
      </c>
      <c r="C410" s="4">
        <v>92750001</v>
      </c>
      <c r="D410" s="4">
        <v>93100000</v>
      </c>
      <c r="E410" s="6">
        <v>0.44400000000000001</v>
      </c>
      <c r="F410" s="6"/>
      <c r="G410" s="4" t="s">
        <v>2522</v>
      </c>
      <c r="H410" s="4" t="s">
        <v>2523</v>
      </c>
      <c r="I410" s="4" t="s">
        <v>2524</v>
      </c>
      <c r="J410" s="4"/>
    </row>
    <row r="411" spans="1:10" customFormat="1" x14ac:dyDescent="0.3">
      <c r="A411" s="4" t="s">
        <v>632</v>
      </c>
      <c r="B411" s="4">
        <v>3</v>
      </c>
      <c r="C411" s="4">
        <v>26600001</v>
      </c>
      <c r="D411" s="4">
        <v>26950000</v>
      </c>
      <c r="E411" s="6">
        <v>0.443</v>
      </c>
      <c r="F411" s="6"/>
      <c r="G411" s="4" t="s">
        <v>1</v>
      </c>
      <c r="H411" s="4" t="s">
        <v>1</v>
      </c>
      <c r="I411" s="4" t="s">
        <v>2516</v>
      </c>
      <c r="J411" s="4"/>
    </row>
    <row r="412" spans="1:10" customFormat="1" x14ac:dyDescent="0.3">
      <c r="A412" s="4" t="s">
        <v>632</v>
      </c>
      <c r="B412" s="4">
        <v>7</v>
      </c>
      <c r="C412" s="4">
        <v>157500001</v>
      </c>
      <c r="D412" s="4">
        <v>157850000</v>
      </c>
      <c r="E412" s="6">
        <v>0.441</v>
      </c>
      <c r="F412" s="6"/>
      <c r="G412" s="4" t="s">
        <v>2541</v>
      </c>
      <c r="H412" s="4" t="s">
        <v>2542</v>
      </c>
      <c r="I412" s="4" t="s">
        <v>2543</v>
      </c>
      <c r="J412" s="4"/>
    </row>
    <row r="413" spans="1:10" customFormat="1" x14ac:dyDescent="0.3">
      <c r="A413" s="4" t="s">
        <v>632</v>
      </c>
      <c r="B413" s="4">
        <v>12</v>
      </c>
      <c r="C413" s="4">
        <v>142450001</v>
      </c>
      <c r="D413" s="4">
        <v>142800000</v>
      </c>
      <c r="E413" s="6">
        <v>0.441</v>
      </c>
      <c r="F413" s="6"/>
      <c r="G413" s="4" t="s">
        <v>2546</v>
      </c>
      <c r="H413" s="4" t="s">
        <v>2547</v>
      </c>
      <c r="I413" s="4" t="s">
        <v>2548</v>
      </c>
      <c r="J413" s="4"/>
    </row>
    <row r="414" spans="1:10" customFormat="1" x14ac:dyDescent="0.3">
      <c r="A414" s="4" t="s">
        <v>632</v>
      </c>
      <c r="B414" s="4">
        <v>2</v>
      </c>
      <c r="C414" s="4">
        <v>163100001</v>
      </c>
      <c r="D414" s="4">
        <v>163450000</v>
      </c>
      <c r="E414" s="6">
        <v>0.44</v>
      </c>
      <c r="F414" s="6"/>
      <c r="G414" s="4" t="s">
        <v>1</v>
      </c>
      <c r="H414" s="4" t="s">
        <v>889</v>
      </c>
      <c r="I414" s="4" t="s">
        <v>200</v>
      </c>
      <c r="J414" s="4"/>
    </row>
    <row r="415" spans="1:10" customFormat="1" x14ac:dyDescent="0.3">
      <c r="A415" s="4" t="s">
        <v>632</v>
      </c>
      <c r="B415" s="4">
        <v>4</v>
      </c>
      <c r="C415" s="4">
        <v>13300001</v>
      </c>
      <c r="D415" s="4">
        <v>13650000</v>
      </c>
      <c r="E415" s="6">
        <v>0.44</v>
      </c>
      <c r="F415" s="6"/>
      <c r="G415" s="4" t="s">
        <v>893</v>
      </c>
      <c r="H415" s="4" t="s">
        <v>894</v>
      </c>
      <c r="I415" s="4" t="s">
        <v>895</v>
      </c>
      <c r="J415" s="4"/>
    </row>
    <row r="416" spans="1:10" customFormat="1" x14ac:dyDescent="0.3">
      <c r="A416" s="4" t="s">
        <v>632</v>
      </c>
      <c r="B416" s="4">
        <v>15</v>
      </c>
      <c r="C416" s="4">
        <v>71750001</v>
      </c>
      <c r="D416" s="4">
        <v>72100000</v>
      </c>
      <c r="E416" s="6">
        <v>0.44</v>
      </c>
      <c r="F416" s="6"/>
      <c r="G416" s="4" t="s">
        <v>2555</v>
      </c>
      <c r="H416" s="4" t="s">
        <v>2556</v>
      </c>
      <c r="I416" s="4" t="s">
        <v>2557</v>
      </c>
      <c r="J416" s="4"/>
    </row>
    <row r="417" spans="1:10" customFormat="1" x14ac:dyDescent="0.3">
      <c r="A417" s="4" t="s">
        <v>632</v>
      </c>
      <c r="B417" s="4">
        <v>8</v>
      </c>
      <c r="C417" s="4">
        <v>66150001</v>
      </c>
      <c r="D417" s="4">
        <v>66500000</v>
      </c>
      <c r="E417" s="6">
        <v>0.439</v>
      </c>
      <c r="F417" s="6"/>
      <c r="G417" s="4" t="s">
        <v>1</v>
      </c>
      <c r="H417" s="4" t="s">
        <v>1</v>
      </c>
      <c r="I417" s="4" t="s">
        <v>1</v>
      </c>
      <c r="J417" s="4"/>
    </row>
    <row r="418" spans="1:10" customFormat="1" x14ac:dyDescent="0.3">
      <c r="A418" s="4" t="s">
        <v>632</v>
      </c>
      <c r="B418" s="4">
        <v>9</v>
      </c>
      <c r="C418" s="4">
        <v>56350001</v>
      </c>
      <c r="D418" s="4">
        <v>56700000</v>
      </c>
      <c r="E418" s="6">
        <v>0.439</v>
      </c>
      <c r="F418" s="6"/>
      <c r="G418" s="4" t="s">
        <v>900</v>
      </c>
      <c r="H418" s="4" t="s">
        <v>901</v>
      </c>
      <c r="I418" s="4" t="s">
        <v>902</v>
      </c>
      <c r="J418" s="4"/>
    </row>
    <row r="419" spans="1:10" customFormat="1" x14ac:dyDescent="0.3">
      <c r="A419" s="4" t="s">
        <v>632</v>
      </c>
      <c r="B419" s="4">
        <v>18</v>
      </c>
      <c r="C419" s="4">
        <v>6650001</v>
      </c>
      <c r="D419" s="4">
        <v>7000000</v>
      </c>
      <c r="E419" s="6">
        <v>0.438</v>
      </c>
      <c r="F419" s="6"/>
      <c r="G419" s="4" t="s">
        <v>883</v>
      </c>
      <c r="H419" s="4" t="s">
        <v>884</v>
      </c>
      <c r="I419" s="4" t="s">
        <v>885</v>
      </c>
      <c r="J419" s="4"/>
    </row>
    <row r="420" spans="1:10" customFormat="1" x14ac:dyDescent="0.3">
      <c r="A420" s="4" t="s">
        <v>632</v>
      </c>
      <c r="B420" s="4">
        <v>3</v>
      </c>
      <c r="C420" s="4">
        <v>64050001</v>
      </c>
      <c r="D420" s="4">
        <v>64400000</v>
      </c>
      <c r="E420" s="6">
        <v>0.438</v>
      </c>
      <c r="F420" s="6"/>
      <c r="G420" s="4" t="s">
        <v>1</v>
      </c>
      <c r="H420" s="4" t="s">
        <v>2520</v>
      </c>
      <c r="I420" s="4" t="s">
        <v>2521</v>
      </c>
      <c r="J420" s="4"/>
    </row>
    <row r="421" spans="1:10" customFormat="1" x14ac:dyDescent="0.3">
      <c r="A421" s="4" t="s">
        <v>632</v>
      </c>
      <c r="B421" s="4">
        <v>4</v>
      </c>
      <c r="C421" s="4">
        <v>67200001</v>
      </c>
      <c r="D421" s="4">
        <v>67550000</v>
      </c>
      <c r="E421" s="6">
        <v>0.438</v>
      </c>
      <c r="F421" s="6"/>
      <c r="G421" s="4" t="s">
        <v>2539</v>
      </c>
      <c r="H421" s="4" t="s">
        <v>2539</v>
      </c>
      <c r="I421" s="4" t="s">
        <v>2540</v>
      </c>
      <c r="J421" s="4"/>
    </row>
    <row r="422" spans="1:10" customFormat="1" x14ac:dyDescent="0.3">
      <c r="A422" s="4" t="s">
        <v>632</v>
      </c>
      <c r="B422" s="4">
        <v>12</v>
      </c>
      <c r="C422" s="4">
        <v>51100001</v>
      </c>
      <c r="D422" s="4">
        <v>51450000</v>
      </c>
      <c r="E422" s="6">
        <v>0.437</v>
      </c>
      <c r="F422" s="6"/>
      <c r="G422" s="4" t="s">
        <v>766</v>
      </c>
      <c r="H422" s="4" t="s">
        <v>766</v>
      </c>
      <c r="I422" s="4" t="s">
        <v>766</v>
      </c>
      <c r="J422" s="4"/>
    </row>
    <row r="423" spans="1:10" customFormat="1" x14ac:dyDescent="0.3">
      <c r="A423" s="4" t="s">
        <v>632</v>
      </c>
      <c r="B423" s="4">
        <v>18</v>
      </c>
      <c r="C423" s="4">
        <v>19950001</v>
      </c>
      <c r="D423" s="4">
        <v>20300000</v>
      </c>
      <c r="E423" s="6">
        <v>0.437</v>
      </c>
      <c r="F423" s="6"/>
      <c r="G423" s="4" t="s">
        <v>1910</v>
      </c>
      <c r="H423" s="4" t="s">
        <v>1910</v>
      </c>
      <c r="I423" s="4" t="s">
        <v>2527</v>
      </c>
      <c r="J423" s="4"/>
    </row>
    <row r="424" spans="1:10" customFormat="1" x14ac:dyDescent="0.3">
      <c r="A424" s="4" t="s">
        <v>632</v>
      </c>
      <c r="B424" s="4">
        <v>15</v>
      </c>
      <c r="C424" s="4">
        <v>5950001</v>
      </c>
      <c r="D424" s="4">
        <v>6300000</v>
      </c>
      <c r="E424" s="6">
        <v>0.436</v>
      </c>
      <c r="F424" s="6"/>
      <c r="G424" s="4" t="s">
        <v>1</v>
      </c>
      <c r="H424" s="4" t="s">
        <v>881</v>
      </c>
      <c r="I424" s="4" t="s">
        <v>882</v>
      </c>
      <c r="J424" s="4"/>
    </row>
    <row r="425" spans="1:10" customFormat="1" x14ac:dyDescent="0.3">
      <c r="A425" s="4" t="s">
        <v>632</v>
      </c>
      <c r="B425" s="4">
        <v>12</v>
      </c>
      <c r="C425" s="4">
        <v>116550001</v>
      </c>
      <c r="D425" s="4">
        <v>116900000</v>
      </c>
      <c r="E425" s="6">
        <v>0.436</v>
      </c>
      <c r="F425" s="6"/>
      <c r="G425" s="4" t="s">
        <v>2517</v>
      </c>
      <c r="H425" s="4" t="s">
        <v>2518</v>
      </c>
      <c r="I425" s="4" t="s">
        <v>2519</v>
      </c>
      <c r="J425" s="4"/>
    </row>
    <row r="426" spans="1:10" customFormat="1" x14ac:dyDescent="0.3">
      <c r="A426" s="4" t="s">
        <v>632</v>
      </c>
      <c r="B426" s="4">
        <v>8</v>
      </c>
      <c r="C426" s="4">
        <v>3500001</v>
      </c>
      <c r="D426" s="4">
        <v>3850000</v>
      </c>
      <c r="E426" s="6">
        <v>0.434</v>
      </c>
      <c r="F426" s="6"/>
      <c r="G426" s="4" t="s">
        <v>2456</v>
      </c>
      <c r="H426" s="4" t="s">
        <v>2457</v>
      </c>
      <c r="I426" s="4" t="s">
        <v>2456</v>
      </c>
      <c r="J426" s="4"/>
    </row>
    <row r="427" spans="1:10" customFormat="1" x14ac:dyDescent="0.3">
      <c r="A427" s="4" t="s">
        <v>621</v>
      </c>
      <c r="B427" s="4" t="s">
        <v>638</v>
      </c>
      <c r="C427" s="4">
        <v>1</v>
      </c>
      <c r="D427" s="4">
        <v>350000</v>
      </c>
      <c r="E427" s="6">
        <v>0.755</v>
      </c>
      <c r="F427" s="6" t="s">
        <v>3259</v>
      </c>
      <c r="G427" s="4" t="s">
        <v>131</v>
      </c>
      <c r="H427" s="4" t="s">
        <v>132</v>
      </c>
      <c r="I427" s="4" t="s">
        <v>1</v>
      </c>
      <c r="J427" s="4"/>
    </row>
    <row r="428" spans="1:10" customFormat="1" x14ac:dyDescent="0.3">
      <c r="A428" s="4" t="s">
        <v>621</v>
      </c>
      <c r="B428" s="4">
        <v>2</v>
      </c>
      <c r="C428" s="4">
        <v>107800001</v>
      </c>
      <c r="D428" s="4">
        <v>108150000</v>
      </c>
      <c r="E428" s="6">
        <v>0.753</v>
      </c>
      <c r="F428" s="6" t="s">
        <v>3259</v>
      </c>
      <c r="G428" s="4" t="s">
        <v>1</v>
      </c>
      <c r="H428" s="4" t="s">
        <v>127</v>
      </c>
      <c r="I428" s="4" t="s">
        <v>1</v>
      </c>
      <c r="J428" s="4"/>
    </row>
    <row r="429" spans="1:10" customFormat="1" x14ac:dyDescent="0.3">
      <c r="A429" s="4" t="s">
        <v>621</v>
      </c>
      <c r="B429" s="4">
        <v>11</v>
      </c>
      <c r="C429" s="4">
        <v>70000001</v>
      </c>
      <c r="D429" s="4">
        <v>70350000</v>
      </c>
      <c r="E429" s="6">
        <v>0.75</v>
      </c>
      <c r="F429" s="6" t="s">
        <v>3259</v>
      </c>
      <c r="G429" s="4" t="s">
        <v>135</v>
      </c>
      <c r="H429" s="4" t="s">
        <v>136</v>
      </c>
      <c r="I429" s="4" t="s">
        <v>137</v>
      </c>
      <c r="J429" s="4"/>
    </row>
    <row r="430" spans="1:10" customFormat="1" x14ac:dyDescent="0.3">
      <c r="A430" s="4" t="s">
        <v>621</v>
      </c>
      <c r="B430" s="4">
        <v>2</v>
      </c>
      <c r="C430" s="4">
        <v>8400001</v>
      </c>
      <c r="D430" s="4">
        <v>8750000</v>
      </c>
      <c r="E430" s="6">
        <v>0.72399999999999998</v>
      </c>
      <c r="F430" s="6" t="s">
        <v>3259</v>
      </c>
      <c r="G430" s="4" t="s">
        <v>452</v>
      </c>
      <c r="H430" s="4" t="s">
        <v>452</v>
      </c>
      <c r="I430" s="4" t="s">
        <v>453</v>
      </c>
      <c r="J430" s="4"/>
    </row>
    <row r="431" spans="1:10" customFormat="1" x14ac:dyDescent="0.3">
      <c r="A431" s="4" t="s">
        <v>621</v>
      </c>
      <c r="B431" s="4">
        <v>15</v>
      </c>
      <c r="C431" s="4">
        <v>63000001</v>
      </c>
      <c r="D431" s="4">
        <v>63350000</v>
      </c>
      <c r="E431" s="6">
        <v>0.70299999999999996</v>
      </c>
      <c r="F431" s="6" t="s">
        <v>3259</v>
      </c>
      <c r="G431" s="4" t="s">
        <v>146</v>
      </c>
      <c r="H431" s="4" t="s">
        <v>146</v>
      </c>
      <c r="I431" s="4" t="s">
        <v>147</v>
      </c>
      <c r="J431" s="4"/>
    </row>
    <row r="432" spans="1:10" customFormat="1" x14ac:dyDescent="0.3">
      <c r="A432" s="4" t="s">
        <v>621</v>
      </c>
      <c r="B432" s="4">
        <v>4</v>
      </c>
      <c r="C432" s="4">
        <v>26950001</v>
      </c>
      <c r="D432" s="4">
        <v>27300000</v>
      </c>
      <c r="E432" s="6">
        <v>0.70199999999999996</v>
      </c>
      <c r="F432" s="6" t="s">
        <v>3259</v>
      </c>
      <c r="G432" s="4" t="s">
        <v>150</v>
      </c>
      <c r="H432" s="4" t="s">
        <v>151</v>
      </c>
      <c r="I432" s="4" t="s">
        <v>152</v>
      </c>
      <c r="J432" s="4"/>
    </row>
    <row r="433" spans="1:10" customFormat="1" x14ac:dyDescent="0.3">
      <c r="A433" s="4" t="s">
        <v>621</v>
      </c>
      <c r="B433" s="4">
        <v>15</v>
      </c>
      <c r="C433" s="4">
        <v>88550001</v>
      </c>
      <c r="D433" s="4">
        <v>88900000</v>
      </c>
      <c r="E433" s="6">
        <v>0.69899999999999995</v>
      </c>
      <c r="F433" s="6" t="s">
        <v>3259</v>
      </c>
      <c r="G433" s="4" t="s">
        <v>1</v>
      </c>
      <c r="H433" s="4" t="s">
        <v>1</v>
      </c>
      <c r="I433" s="4" t="s">
        <v>469</v>
      </c>
      <c r="J433" s="4"/>
    </row>
    <row r="434" spans="1:10" customFormat="1" x14ac:dyDescent="0.3">
      <c r="A434" s="4" t="s">
        <v>621</v>
      </c>
      <c r="B434" s="4" t="s">
        <v>639</v>
      </c>
      <c r="C434" s="4">
        <v>1</v>
      </c>
      <c r="D434" s="4">
        <v>350000</v>
      </c>
      <c r="E434" s="6">
        <v>0.68799999999999994</v>
      </c>
      <c r="F434" s="6" t="s">
        <v>3259</v>
      </c>
      <c r="G434" s="4" t="s">
        <v>133</v>
      </c>
      <c r="H434" s="4" t="s">
        <v>134</v>
      </c>
      <c r="I434" s="4" t="s">
        <v>1</v>
      </c>
      <c r="J434" s="4"/>
    </row>
    <row r="435" spans="1:10" customFormat="1" x14ac:dyDescent="0.3">
      <c r="A435" s="4" t="s">
        <v>621</v>
      </c>
      <c r="B435" s="4">
        <v>15</v>
      </c>
      <c r="C435" s="4">
        <v>88200001</v>
      </c>
      <c r="D435" s="4">
        <v>88550000</v>
      </c>
      <c r="E435" s="6">
        <v>0.68700000000000006</v>
      </c>
      <c r="F435" s="6" t="s">
        <v>3259</v>
      </c>
      <c r="G435" s="4" t="s">
        <v>469</v>
      </c>
      <c r="H435" s="4" t="s">
        <v>469</v>
      </c>
      <c r="I435" s="4" t="s">
        <v>470</v>
      </c>
      <c r="J435" s="4"/>
    </row>
    <row r="436" spans="1:10" customFormat="1" x14ac:dyDescent="0.3">
      <c r="A436" s="4" t="s">
        <v>621</v>
      </c>
      <c r="B436" s="4">
        <v>4</v>
      </c>
      <c r="C436" s="4">
        <v>24500001</v>
      </c>
      <c r="D436" s="4">
        <v>24850000</v>
      </c>
      <c r="E436" s="6">
        <v>0.68500000000000005</v>
      </c>
      <c r="F436" s="6" t="s">
        <v>3259</v>
      </c>
      <c r="G436" s="4" t="s">
        <v>471</v>
      </c>
      <c r="H436" s="4" t="s">
        <v>183</v>
      </c>
      <c r="I436" s="4" t="s">
        <v>472</v>
      </c>
      <c r="J436" s="4"/>
    </row>
    <row r="437" spans="1:10" customFormat="1" x14ac:dyDescent="0.3">
      <c r="A437" s="4" t="s">
        <v>621</v>
      </c>
      <c r="B437" s="4">
        <v>15</v>
      </c>
      <c r="C437" s="4">
        <v>64400001</v>
      </c>
      <c r="D437" s="4">
        <v>64750000</v>
      </c>
      <c r="E437" s="6">
        <v>0.68100000000000005</v>
      </c>
      <c r="F437" s="6" t="s">
        <v>3259</v>
      </c>
      <c r="G437" s="4" t="s">
        <v>153</v>
      </c>
      <c r="H437" s="4" t="s">
        <v>145</v>
      </c>
      <c r="I437" s="4" t="s">
        <v>154</v>
      </c>
      <c r="J437" s="4"/>
    </row>
    <row r="438" spans="1:10" customFormat="1" x14ac:dyDescent="0.3">
      <c r="A438" s="4" t="s">
        <v>621</v>
      </c>
      <c r="B438" s="4">
        <v>2</v>
      </c>
      <c r="C438" s="4">
        <v>108500001</v>
      </c>
      <c r="D438" s="4">
        <v>108850000</v>
      </c>
      <c r="E438" s="6">
        <v>0.68</v>
      </c>
      <c r="F438" s="6" t="s">
        <v>3259</v>
      </c>
      <c r="G438" s="4" t="s">
        <v>128</v>
      </c>
      <c r="H438" s="4" t="s">
        <v>129</v>
      </c>
      <c r="I438" s="4" t="s">
        <v>130</v>
      </c>
      <c r="J438" s="4"/>
    </row>
    <row r="439" spans="1:10" customFormat="1" x14ac:dyDescent="0.3">
      <c r="A439" s="4" t="s">
        <v>621</v>
      </c>
      <c r="B439" s="4" t="s">
        <v>661</v>
      </c>
      <c r="C439" s="4">
        <v>700001</v>
      </c>
      <c r="D439" s="4">
        <v>1050000</v>
      </c>
      <c r="E439" s="6">
        <v>0.67500000000000004</v>
      </c>
      <c r="F439" s="6" t="s">
        <v>3259</v>
      </c>
      <c r="G439" s="4" t="s">
        <v>473</v>
      </c>
      <c r="H439" s="4" t="s">
        <v>473</v>
      </c>
      <c r="I439" s="4" t="s">
        <v>474</v>
      </c>
      <c r="J439" s="4"/>
    </row>
    <row r="440" spans="1:10" customFormat="1" x14ac:dyDescent="0.3">
      <c r="A440" s="4" t="s">
        <v>621</v>
      </c>
      <c r="B440" s="4">
        <v>1</v>
      </c>
      <c r="C440" s="4">
        <v>163100001</v>
      </c>
      <c r="D440" s="4">
        <v>163450000</v>
      </c>
      <c r="E440" s="6">
        <v>0.67100000000000004</v>
      </c>
      <c r="F440" s="6" t="s">
        <v>3259</v>
      </c>
      <c r="G440" s="4" t="s">
        <v>1</v>
      </c>
      <c r="H440" s="4" t="s">
        <v>141</v>
      </c>
      <c r="I440" s="4" t="s">
        <v>142</v>
      </c>
      <c r="J440" s="4"/>
    </row>
    <row r="441" spans="1:10" customFormat="1" x14ac:dyDescent="0.3">
      <c r="A441" s="4" t="s">
        <v>621</v>
      </c>
      <c r="B441" s="4">
        <v>9</v>
      </c>
      <c r="C441" s="4">
        <v>22400001</v>
      </c>
      <c r="D441" s="4">
        <v>22750000</v>
      </c>
      <c r="E441" s="6">
        <v>0.67</v>
      </c>
      <c r="F441" s="6"/>
      <c r="G441" s="4" t="s">
        <v>1121</v>
      </c>
      <c r="H441" s="4" t="s">
        <v>1121</v>
      </c>
      <c r="I441" s="4" t="s">
        <v>1122</v>
      </c>
      <c r="J441" s="4"/>
    </row>
    <row r="442" spans="1:10" customFormat="1" x14ac:dyDescent="0.3">
      <c r="A442" s="4" t="s">
        <v>621</v>
      </c>
      <c r="B442" s="4" t="s">
        <v>1972</v>
      </c>
      <c r="C442" s="4">
        <v>1</v>
      </c>
      <c r="D442" s="4">
        <v>350000</v>
      </c>
      <c r="E442" s="6">
        <v>0.66800000000000004</v>
      </c>
      <c r="F442" s="6"/>
      <c r="G442" s="4" t="s">
        <v>1127</v>
      </c>
      <c r="H442" s="4" t="s">
        <v>1127</v>
      </c>
      <c r="I442" s="4" t="s">
        <v>1</v>
      </c>
      <c r="J442" s="4"/>
    </row>
    <row r="443" spans="1:10" customFormat="1" x14ac:dyDescent="0.3">
      <c r="A443" s="4" t="s">
        <v>621</v>
      </c>
      <c r="B443" s="4">
        <v>15</v>
      </c>
      <c r="C443" s="4">
        <v>65100001</v>
      </c>
      <c r="D443" s="4">
        <v>65450000</v>
      </c>
      <c r="E443" s="6">
        <v>0.66100000000000003</v>
      </c>
      <c r="F443" s="6"/>
      <c r="G443" s="4" t="s">
        <v>143</v>
      </c>
      <c r="H443" s="4" t="s">
        <v>144</v>
      </c>
      <c r="I443" s="4" t="s">
        <v>145</v>
      </c>
      <c r="J443" s="4"/>
    </row>
    <row r="444" spans="1:10" customFormat="1" x14ac:dyDescent="0.3">
      <c r="A444" s="4" t="s">
        <v>621</v>
      </c>
      <c r="B444" s="4">
        <v>2</v>
      </c>
      <c r="C444" s="4">
        <v>144550001</v>
      </c>
      <c r="D444" s="4">
        <v>144900000</v>
      </c>
      <c r="E444" s="6">
        <v>0.65300000000000002</v>
      </c>
      <c r="F444" s="6"/>
      <c r="G444" s="4" t="s">
        <v>1</v>
      </c>
      <c r="H444" s="4" t="s">
        <v>1113</v>
      </c>
      <c r="I444" s="4" t="s">
        <v>1114</v>
      </c>
      <c r="J444" s="4"/>
    </row>
    <row r="445" spans="1:10" customFormat="1" x14ac:dyDescent="0.3">
      <c r="A445" s="4" t="s">
        <v>621</v>
      </c>
      <c r="B445" s="4">
        <v>18</v>
      </c>
      <c r="C445" s="4">
        <v>12600001</v>
      </c>
      <c r="D445" s="4">
        <v>12950000</v>
      </c>
      <c r="E445" s="6">
        <v>0.65200000000000002</v>
      </c>
      <c r="F445" s="6"/>
      <c r="G445" s="4" t="s">
        <v>1101</v>
      </c>
      <c r="H445" s="4" t="s">
        <v>1102</v>
      </c>
      <c r="I445" s="4" t="s">
        <v>1103</v>
      </c>
      <c r="J445" s="4"/>
    </row>
    <row r="446" spans="1:10" customFormat="1" x14ac:dyDescent="0.3">
      <c r="A446" s="4" t="s">
        <v>621</v>
      </c>
      <c r="B446" s="4">
        <v>2</v>
      </c>
      <c r="C446" s="4">
        <v>105000001</v>
      </c>
      <c r="D446" s="4">
        <v>105350000</v>
      </c>
      <c r="E446" s="6">
        <v>0.64900000000000002</v>
      </c>
      <c r="F446" s="6"/>
      <c r="G446" s="4" t="s">
        <v>1107</v>
      </c>
      <c r="H446" s="4" t="s">
        <v>1108</v>
      </c>
      <c r="I446" s="4" t="s">
        <v>1109</v>
      </c>
      <c r="J446" s="4"/>
    </row>
    <row r="447" spans="1:10" customFormat="1" x14ac:dyDescent="0.3">
      <c r="A447" s="4" t="s">
        <v>621</v>
      </c>
      <c r="B447" s="4">
        <v>11</v>
      </c>
      <c r="C447" s="4">
        <v>18550001</v>
      </c>
      <c r="D447" s="4">
        <v>18900000</v>
      </c>
      <c r="E447" s="6">
        <v>0.64600000000000002</v>
      </c>
      <c r="F447" s="6"/>
      <c r="G447" s="4" t="s">
        <v>1</v>
      </c>
      <c r="H447" s="4" t="s">
        <v>1</v>
      </c>
      <c r="I447" s="4" t="s">
        <v>2610</v>
      </c>
      <c r="J447" s="4"/>
    </row>
    <row r="448" spans="1:10" customFormat="1" x14ac:dyDescent="0.3">
      <c r="A448" s="4" t="s">
        <v>621</v>
      </c>
      <c r="B448" s="4">
        <v>15</v>
      </c>
      <c r="C448" s="4">
        <v>14350001</v>
      </c>
      <c r="D448" s="4">
        <v>14700000</v>
      </c>
      <c r="E448" s="6">
        <v>0.64300000000000002</v>
      </c>
      <c r="F448" s="6"/>
      <c r="G448" s="4" t="s">
        <v>138</v>
      </c>
      <c r="H448" s="4" t="s">
        <v>139</v>
      </c>
      <c r="I448" s="4" t="s">
        <v>140</v>
      </c>
      <c r="J448" s="4"/>
    </row>
    <row r="449" spans="1:10" customFormat="1" x14ac:dyDescent="0.3">
      <c r="A449" s="4" t="s">
        <v>621</v>
      </c>
      <c r="B449" s="4">
        <v>16</v>
      </c>
      <c r="C449" s="4">
        <v>33250001</v>
      </c>
      <c r="D449" s="4">
        <v>33600000</v>
      </c>
      <c r="E449" s="6">
        <v>0.64100000000000001</v>
      </c>
      <c r="F449" s="6"/>
      <c r="G449" s="4" t="s">
        <v>1092</v>
      </c>
      <c r="H449" s="4" t="s">
        <v>1093</v>
      </c>
      <c r="I449" s="4" t="s">
        <v>1094</v>
      </c>
      <c r="J449" s="4"/>
    </row>
    <row r="450" spans="1:10" customFormat="1" x14ac:dyDescent="0.3">
      <c r="A450" s="4" t="s">
        <v>621</v>
      </c>
      <c r="B450" s="4">
        <v>16</v>
      </c>
      <c r="C450" s="4">
        <v>58100001</v>
      </c>
      <c r="D450" s="4">
        <v>58450000</v>
      </c>
      <c r="E450" s="6">
        <v>0.63700000000000001</v>
      </c>
      <c r="F450" s="6"/>
      <c r="G450" s="4" t="s">
        <v>564</v>
      </c>
      <c r="H450" s="4" t="s">
        <v>565</v>
      </c>
      <c r="I450" s="4" t="s">
        <v>566</v>
      </c>
      <c r="J450" s="4"/>
    </row>
    <row r="451" spans="1:10" customFormat="1" x14ac:dyDescent="0.3">
      <c r="A451" s="4" t="s">
        <v>621</v>
      </c>
      <c r="B451" s="4">
        <v>15</v>
      </c>
      <c r="C451" s="4">
        <v>64050001</v>
      </c>
      <c r="D451" s="4">
        <v>64400000</v>
      </c>
      <c r="E451" s="6">
        <v>0.63400000000000001</v>
      </c>
      <c r="F451" s="6"/>
      <c r="G451" s="4" t="s">
        <v>1091</v>
      </c>
      <c r="H451" s="4" t="s">
        <v>154</v>
      </c>
      <c r="I451" s="4" t="s">
        <v>1091</v>
      </c>
      <c r="J451" s="4"/>
    </row>
    <row r="452" spans="1:10" customFormat="1" x14ac:dyDescent="0.3">
      <c r="A452" s="4" t="s">
        <v>621</v>
      </c>
      <c r="B452" s="4">
        <v>2</v>
      </c>
      <c r="C452" s="4">
        <v>144900001</v>
      </c>
      <c r="D452" s="4">
        <v>145250000</v>
      </c>
      <c r="E452" s="6">
        <v>0.63</v>
      </c>
      <c r="F452" s="6"/>
      <c r="G452" s="4" t="s">
        <v>1113</v>
      </c>
      <c r="H452" s="4" t="s">
        <v>1115</v>
      </c>
      <c r="I452" s="4" t="s">
        <v>1113</v>
      </c>
      <c r="J452" s="4"/>
    </row>
    <row r="453" spans="1:10" customFormat="1" x14ac:dyDescent="0.3">
      <c r="A453" s="4" t="s">
        <v>621</v>
      </c>
      <c r="B453" s="4">
        <v>9</v>
      </c>
      <c r="C453" s="4">
        <v>24150001</v>
      </c>
      <c r="D453" s="4">
        <v>24500000</v>
      </c>
      <c r="E453" s="6">
        <v>0.629</v>
      </c>
      <c r="F453" s="6"/>
      <c r="G453" s="4" t="s">
        <v>2584</v>
      </c>
      <c r="H453" s="4" t="s">
        <v>2585</v>
      </c>
      <c r="I453" s="4" t="s">
        <v>2586</v>
      </c>
      <c r="J453" s="4"/>
    </row>
    <row r="454" spans="1:10" customFormat="1" x14ac:dyDescent="0.3">
      <c r="A454" s="4" t="s">
        <v>621</v>
      </c>
      <c r="B454" s="4">
        <v>9</v>
      </c>
      <c r="C454" s="4">
        <v>23800001</v>
      </c>
      <c r="D454" s="4">
        <v>24150000</v>
      </c>
      <c r="E454" s="6">
        <v>0.628</v>
      </c>
      <c r="F454" s="6"/>
      <c r="G454" s="4" t="s">
        <v>2598</v>
      </c>
      <c r="H454" s="4" t="s">
        <v>2599</v>
      </c>
      <c r="I454" s="4" t="s">
        <v>2600</v>
      </c>
      <c r="J454" s="4"/>
    </row>
    <row r="455" spans="1:10" customFormat="1" x14ac:dyDescent="0.3">
      <c r="A455" s="4" t="s">
        <v>621</v>
      </c>
      <c r="B455" s="4">
        <v>2</v>
      </c>
      <c r="C455" s="4">
        <v>96250001</v>
      </c>
      <c r="D455" s="4">
        <v>96600000</v>
      </c>
      <c r="E455" s="6">
        <v>0.626</v>
      </c>
      <c r="F455" s="6"/>
      <c r="G455" s="4" t="s">
        <v>578</v>
      </c>
      <c r="H455" s="4" t="s">
        <v>579</v>
      </c>
      <c r="I455" s="4" t="s">
        <v>580</v>
      </c>
      <c r="J455" s="4"/>
    </row>
    <row r="456" spans="1:10" customFormat="1" x14ac:dyDescent="0.3">
      <c r="A456" s="4" t="s">
        <v>621</v>
      </c>
      <c r="B456" s="4">
        <v>2</v>
      </c>
      <c r="C456" s="4">
        <v>109550001</v>
      </c>
      <c r="D456" s="4">
        <v>109900000</v>
      </c>
      <c r="E456" s="6">
        <v>0.623</v>
      </c>
      <c r="F456" s="6"/>
      <c r="G456" s="4" t="s">
        <v>128</v>
      </c>
      <c r="H456" s="4" t="s">
        <v>2589</v>
      </c>
      <c r="I456" s="4" t="s">
        <v>129</v>
      </c>
      <c r="J456" s="4"/>
    </row>
    <row r="457" spans="1:10" customFormat="1" x14ac:dyDescent="0.3">
      <c r="A457" s="4" t="s">
        <v>621</v>
      </c>
      <c r="B457" s="4">
        <v>15</v>
      </c>
      <c r="C457" s="4">
        <v>14700001</v>
      </c>
      <c r="D457" s="4">
        <v>15050000</v>
      </c>
      <c r="E457" s="6">
        <v>0.62</v>
      </c>
      <c r="F457" s="6"/>
      <c r="G457" s="4" t="s">
        <v>1090</v>
      </c>
      <c r="H457" s="4" t="s">
        <v>1090</v>
      </c>
      <c r="I457" s="4" t="s">
        <v>139</v>
      </c>
      <c r="J457" s="4"/>
    </row>
    <row r="458" spans="1:10" customFormat="1" x14ac:dyDescent="0.3">
      <c r="A458" s="4" t="s">
        <v>621</v>
      </c>
      <c r="B458" s="4">
        <v>2</v>
      </c>
      <c r="C458" s="4">
        <v>106400001</v>
      </c>
      <c r="D458" s="4">
        <v>106750000</v>
      </c>
      <c r="E458" s="6">
        <v>0.61899999999999999</v>
      </c>
      <c r="F458" s="6"/>
      <c r="G458" s="4" t="s">
        <v>1110</v>
      </c>
      <c r="H458" s="4" t="s">
        <v>1111</v>
      </c>
      <c r="I458" s="4" t="s">
        <v>1112</v>
      </c>
      <c r="J458" s="4"/>
    </row>
    <row r="459" spans="1:10" customFormat="1" x14ac:dyDescent="0.3">
      <c r="A459" s="4" t="s">
        <v>621</v>
      </c>
      <c r="B459" s="4">
        <v>16</v>
      </c>
      <c r="C459" s="4">
        <v>58450001</v>
      </c>
      <c r="D459" s="4">
        <v>58800000</v>
      </c>
      <c r="E459" s="6">
        <v>0.61799999999999999</v>
      </c>
      <c r="F459" s="6"/>
      <c r="G459" s="4" t="s">
        <v>1095</v>
      </c>
      <c r="H459" s="4" t="s">
        <v>1096</v>
      </c>
      <c r="I459" s="4" t="s">
        <v>1097</v>
      </c>
      <c r="J459" s="4"/>
    </row>
    <row r="460" spans="1:10" customFormat="1" x14ac:dyDescent="0.3">
      <c r="A460" s="4" t="s">
        <v>621</v>
      </c>
      <c r="B460" s="4">
        <v>13</v>
      </c>
      <c r="C460" s="4">
        <v>37100001</v>
      </c>
      <c r="D460" s="4">
        <v>37450000</v>
      </c>
      <c r="E460" s="6">
        <v>0.61399999999999999</v>
      </c>
      <c r="F460" s="6"/>
      <c r="G460" s="4" t="s">
        <v>326</v>
      </c>
      <c r="H460" s="4" t="s">
        <v>327</v>
      </c>
      <c r="I460" s="4" t="s">
        <v>328</v>
      </c>
      <c r="J460" s="4"/>
    </row>
    <row r="461" spans="1:10" customFormat="1" x14ac:dyDescent="0.3">
      <c r="A461" s="4" t="s">
        <v>621</v>
      </c>
      <c r="B461" s="4">
        <v>18</v>
      </c>
      <c r="C461" s="4">
        <v>39550001</v>
      </c>
      <c r="D461" s="4">
        <v>39900000</v>
      </c>
      <c r="E461" s="6">
        <v>0.61399999999999999</v>
      </c>
      <c r="F461" s="6"/>
      <c r="G461" s="4" t="s">
        <v>1104</v>
      </c>
      <c r="H461" s="4" t="s">
        <v>1105</v>
      </c>
      <c r="I461" s="4" t="s">
        <v>1106</v>
      </c>
      <c r="J461" s="4"/>
    </row>
    <row r="462" spans="1:10" customFormat="1" x14ac:dyDescent="0.3">
      <c r="A462" s="4" t="s">
        <v>621</v>
      </c>
      <c r="B462" s="4">
        <v>1</v>
      </c>
      <c r="C462" s="4">
        <v>127400001</v>
      </c>
      <c r="D462" s="4">
        <v>127750000</v>
      </c>
      <c r="E462" s="6">
        <v>0.61299999999999999</v>
      </c>
      <c r="F462" s="6"/>
      <c r="G462" s="4" t="s">
        <v>1076</v>
      </c>
      <c r="H462" s="4" t="s">
        <v>117</v>
      </c>
      <c r="I462" s="4" t="s">
        <v>1077</v>
      </c>
      <c r="J462" s="4"/>
    </row>
    <row r="463" spans="1:10" customFormat="1" x14ac:dyDescent="0.3">
      <c r="A463" s="4" t="s">
        <v>621</v>
      </c>
      <c r="B463" s="4" t="s">
        <v>645</v>
      </c>
      <c r="C463" s="4">
        <v>3150001</v>
      </c>
      <c r="D463" s="4">
        <v>3500000</v>
      </c>
      <c r="E463" s="6">
        <v>0.61299999999999999</v>
      </c>
      <c r="F463" s="6"/>
      <c r="G463" s="4" t="s">
        <v>2608</v>
      </c>
      <c r="H463" s="4" t="s">
        <v>506</v>
      </c>
      <c r="I463" s="4" t="s">
        <v>2609</v>
      </c>
      <c r="J463" s="4"/>
    </row>
    <row r="464" spans="1:10" customFormat="1" x14ac:dyDescent="0.3">
      <c r="A464" s="4" t="s">
        <v>621</v>
      </c>
      <c r="B464" s="4">
        <v>16</v>
      </c>
      <c r="C464" s="4">
        <v>10500001</v>
      </c>
      <c r="D464" s="4">
        <v>10850000</v>
      </c>
      <c r="E464" s="6">
        <v>0.61299999999999999</v>
      </c>
      <c r="F464" s="6"/>
      <c r="G464" s="4" t="s">
        <v>2611</v>
      </c>
      <c r="H464" s="4" t="s">
        <v>2611</v>
      </c>
      <c r="I464" s="4" t="s">
        <v>2611</v>
      </c>
      <c r="J464" s="4"/>
    </row>
    <row r="465" spans="1:10" customFormat="1" x14ac:dyDescent="0.3">
      <c r="A465" s="4" t="s">
        <v>621</v>
      </c>
      <c r="B465" s="4">
        <v>18</v>
      </c>
      <c r="C465" s="4">
        <v>12250001</v>
      </c>
      <c r="D465" s="4">
        <v>12600000</v>
      </c>
      <c r="E465" s="6">
        <v>0.61199999999999999</v>
      </c>
      <c r="F465" s="6"/>
      <c r="G465" s="4" t="s">
        <v>1098</v>
      </c>
      <c r="H465" s="4" t="s">
        <v>1099</v>
      </c>
      <c r="I465" s="4" t="s">
        <v>1100</v>
      </c>
      <c r="J465" s="4"/>
    </row>
    <row r="466" spans="1:10" customFormat="1" x14ac:dyDescent="0.3">
      <c r="A466" s="4" t="s">
        <v>621</v>
      </c>
      <c r="B466" s="4" t="s">
        <v>3080</v>
      </c>
      <c r="C466" s="4">
        <v>1</v>
      </c>
      <c r="D466" s="4">
        <v>350000</v>
      </c>
      <c r="E466" s="6">
        <v>0.60599999999999998</v>
      </c>
      <c r="F466" s="6"/>
      <c r="G466" s="4" t="s">
        <v>2587</v>
      </c>
      <c r="H466" s="4" t="s">
        <v>2587</v>
      </c>
      <c r="I466" s="4" t="s">
        <v>1</v>
      </c>
      <c r="J466" s="4"/>
    </row>
    <row r="467" spans="1:10" customFormat="1" x14ac:dyDescent="0.3">
      <c r="A467" s="4" t="s">
        <v>621</v>
      </c>
      <c r="B467" s="4">
        <v>16</v>
      </c>
      <c r="C467" s="4">
        <v>51800001</v>
      </c>
      <c r="D467" s="4">
        <v>52150000</v>
      </c>
      <c r="E467" s="6">
        <v>0.60499999999999998</v>
      </c>
      <c r="F467" s="6"/>
      <c r="G467" s="4" t="s">
        <v>1</v>
      </c>
      <c r="H467" s="4" t="s">
        <v>2593</v>
      </c>
      <c r="I467" s="4" t="s">
        <v>2594</v>
      </c>
      <c r="J467" s="4"/>
    </row>
    <row r="468" spans="1:10" customFormat="1" x14ac:dyDescent="0.3">
      <c r="A468" s="4" t="s">
        <v>621</v>
      </c>
      <c r="B468" s="4" t="s">
        <v>1971</v>
      </c>
      <c r="C468" s="4">
        <v>1</v>
      </c>
      <c r="D468" s="4">
        <v>350000</v>
      </c>
      <c r="E468" s="6">
        <v>0.60199999999999998</v>
      </c>
      <c r="F468" s="6"/>
      <c r="G468" s="4" t="s">
        <v>1126</v>
      </c>
      <c r="H468" s="4" t="s">
        <v>1126</v>
      </c>
      <c r="I468" s="4" t="s">
        <v>1</v>
      </c>
      <c r="J468" s="4"/>
    </row>
    <row r="469" spans="1:10" customFormat="1" x14ac:dyDescent="0.3">
      <c r="A469" s="4" t="s">
        <v>621</v>
      </c>
      <c r="B469" s="4">
        <v>1</v>
      </c>
      <c r="C469" s="4">
        <v>138950001</v>
      </c>
      <c r="D469" s="4">
        <v>139300000</v>
      </c>
      <c r="E469" s="6">
        <v>0.59899999999999998</v>
      </c>
      <c r="F469" s="6"/>
      <c r="G469" s="4" t="s">
        <v>1078</v>
      </c>
      <c r="H469" s="4" t="s">
        <v>1079</v>
      </c>
      <c r="I469" s="4" t="s">
        <v>1080</v>
      </c>
      <c r="J469" s="4"/>
    </row>
    <row r="470" spans="1:10" customFormat="1" x14ac:dyDescent="0.3">
      <c r="A470" s="4" t="s">
        <v>621</v>
      </c>
      <c r="B470" s="4">
        <v>9</v>
      </c>
      <c r="C470" s="4">
        <v>18550001</v>
      </c>
      <c r="D470" s="4">
        <v>18900000</v>
      </c>
      <c r="E470" s="6">
        <v>0.59899999999999998</v>
      </c>
      <c r="F470" s="6"/>
      <c r="G470" s="4" t="s">
        <v>561</v>
      </c>
      <c r="H470" s="4" t="s">
        <v>562</v>
      </c>
      <c r="I470" s="4" t="s">
        <v>563</v>
      </c>
      <c r="J470" s="4"/>
    </row>
    <row r="471" spans="1:10" customFormat="1" x14ac:dyDescent="0.3">
      <c r="A471" s="4" t="s">
        <v>621</v>
      </c>
      <c r="B471" s="4" t="s">
        <v>1963</v>
      </c>
      <c r="C471" s="4">
        <v>1050001</v>
      </c>
      <c r="D471" s="4">
        <v>1400000</v>
      </c>
      <c r="E471" s="6">
        <v>0.59899999999999998</v>
      </c>
      <c r="F471" s="6"/>
      <c r="G471" s="4" t="s">
        <v>903</v>
      </c>
      <c r="H471" s="4" t="s">
        <v>904</v>
      </c>
      <c r="I471" s="4" t="s">
        <v>905</v>
      </c>
      <c r="J471" s="4"/>
    </row>
    <row r="472" spans="1:10" customFormat="1" x14ac:dyDescent="0.3">
      <c r="A472" s="4" t="s">
        <v>621</v>
      </c>
      <c r="B472" s="4">
        <v>4</v>
      </c>
      <c r="C472" s="4">
        <v>51450001</v>
      </c>
      <c r="D472" s="4">
        <v>51800000</v>
      </c>
      <c r="E472" s="6">
        <v>0.59899999999999998</v>
      </c>
      <c r="F472" s="6"/>
      <c r="G472" s="4" t="s">
        <v>1289</v>
      </c>
      <c r="H472" s="4" t="s">
        <v>1289</v>
      </c>
      <c r="I472" s="4" t="s">
        <v>2590</v>
      </c>
      <c r="J472" s="4"/>
    </row>
    <row r="473" spans="1:10" customFormat="1" x14ac:dyDescent="0.3">
      <c r="A473" s="4" t="s">
        <v>621</v>
      </c>
      <c r="B473" s="4">
        <v>13</v>
      </c>
      <c r="C473" s="4">
        <v>7700001</v>
      </c>
      <c r="D473" s="4">
        <v>8050000</v>
      </c>
      <c r="E473" s="6">
        <v>0.59699999999999998</v>
      </c>
      <c r="F473" s="6"/>
      <c r="G473" s="4" t="s">
        <v>1085</v>
      </c>
      <c r="H473" s="4" t="s">
        <v>1086</v>
      </c>
      <c r="I473" s="4" t="s">
        <v>1087</v>
      </c>
      <c r="J473" s="4"/>
    </row>
    <row r="474" spans="1:10" customFormat="1" x14ac:dyDescent="0.3">
      <c r="A474" s="4" t="s">
        <v>621</v>
      </c>
      <c r="B474" s="4">
        <v>1</v>
      </c>
      <c r="C474" s="4">
        <v>101500001</v>
      </c>
      <c r="D474" s="4">
        <v>101850000</v>
      </c>
      <c r="E474" s="6">
        <v>0.59699999999999998</v>
      </c>
      <c r="F474" s="6"/>
      <c r="G474" s="4" t="s">
        <v>2591</v>
      </c>
      <c r="H474" s="4" t="s">
        <v>2592</v>
      </c>
      <c r="I474" s="4" t="s">
        <v>2177</v>
      </c>
      <c r="J474" s="4"/>
    </row>
    <row r="475" spans="1:10" customFormat="1" x14ac:dyDescent="0.3">
      <c r="A475" s="4" t="s">
        <v>621</v>
      </c>
      <c r="B475" s="4">
        <v>1</v>
      </c>
      <c r="C475" s="4">
        <v>126700001</v>
      </c>
      <c r="D475" s="4">
        <v>127050000</v>
      </c>
      <c r="E475" s="6">
        <v>0.59599999999999997</v>
      </c>
      <c r="F475" s="6"/>
      <c r="G475" s="4" t="s">
        <v>2581</v>
      </c>
      <c r="H475" s="4" t="s">
        <v>2582</v>
      </c>
      <c r="I475" s="4" t="s">
        <v>2583</v>
      </c>
      <c r="J475" s="4"/>
    </row>
    <row r="476" spans="1:10" customFormat="1" x14ac:dyDescent="0.3">
      <c r="A476" s="4" t="s">
        <v>621</v>
      </c>
      <c r="B476" s="4">
        <v>2</v>
      </c>
      <c r="C476" s="4">
        <v>101850001</v>
      </c>
      <c r="D476" s="4">
        <v>102200000</v>
      </c>
      <c r="E476" s="6">
        <v>0.59599999999999997</v>
      </c>
      <c r="F476" s="6"/>
      <c r="G476" s="4" t="s">
        <v>1</v>
      </c>
      <c r="H476" s="4" t="s">
        <v>1</v>
      </c>
      <c r="I476" s="4" t="s">
        <v>2604</v>
      </c>
      <c r="J476" s="4"/>
    </row>
    <row r="477" spans="1:10" customFormat="1" x14ac:dyDescent="0.3">
      <c r="A477" s="4" t="s">
        <v>621</v>
      </c>
      <c r="B477" s="4">
        <v>14</v>
      </c>
      <c r="C477" s="4">
        <v>135800001</v>
      </c>
      <c r="D477" s="4">
        <v>136150000</v>
      </c>
      <c r="E477" s="6">
        <v>0.59499999999999997</v>
      </c>
      <c r="F477" s="6"/>
      <c r="G477" s="4" t="s">
        <v>879</v>
      </c>
      <c r="H477" s="4" t="s">
        <v>879</v>
      </c>
      <c r="I477" s="4" t="s">
        <v>880</v>
      </c>
      <c r="J477" s="4"/>
    </row>
    <row r="478" spans="1:10" customFormat="1" x14ac:dyDescent="0.3">
      <c r="A478" s="4" t="s">
        <v>621</v>
      </c>
      <c r="B478" s="4">
        <v>18</v>
      </c>
      <c r="C478" s="4">
        <v>16450001</v>
      </c>
      <c r="D478" s="4">
        <v>16800000</v>
      </c>
      <c r="E478" s="6">
        <v>0.59499999999999997</v>
      </c>
      <c r="F478" s="6"/>
      <c r="G478" s="4" t="s">
        <v>2605</v>
      </c>
      <c r="H478" s="4" t="s">
        <v>2606</v>
      </c>
      <c r="I478" s="4" t="s">
        <v>2607</v>
      </c>
      <c r="J478" s="4"/>
    </row>
    <row r="479" spans="1:10" customFormat="1" x14ac:dyDescent="0.3">
      <c r="A479" s="4" t="s">
        <v>621</v>
      </c>
      <c r="B479" s="4" t="s">
        <v>1970</v>
      </c>
      <c r="C479" s="4">
        <v>700001</v>
      </c>
      <c r="D479" s="4">
        <v>1050000</v>
      </c>
      <c r="E479" s="6">
        <v>0.59299999999999997</v>
      </c>
      <c r="F479" s="6"/>
      <c r="G479" s="4" t="s">
        <v>1123</v>
      </c>
      <c r="H479" s="4" t="s">
        <v>1124</v>
      </c>
      <c r="I479" s="4" t="s">
        <v>1125</v>
      </c>
      <c r="J479" s="4"/>
    </row>
    <row r="480" spans="1:10" customFormat="1" x14ac:dyDescent="0.3">
      <c r="A480" s="4" t="s">
        <v>621</v>
      </c>
      <c r="B480" s="4">
        <v>4</v>
      </c>
      <c r="C480" s="4">
        <v>22050001</v>
      </c>
      <c r="D480" s="4">
        <v>22400000</v>
      </c>
      <c r="E480" s="6">
        <v>0.59</v>
      </c>
      <c r="F480" s="6"/>
      <c r="G480" s="4" t="s">
        <v>1116</v>
      </c>
      <c r="H480" s="4" t="s">
        <v>1117</v>
      </c>
      <c r="I480" s="4" t="s">
        <v>1118</v>
      </c>
      <c r="J480" s="4"/>
    </row>
    <row r="481" spans="1:10" customFormat="1" x14ac:dyDescent="0.3">
      <c r="A481" s="4" t="s">
        <v>621</v>
      </c>
      <c r="B481" s="4">
        <v>14</v>
      </c>
      <c r="C481" s="4">
        <v>75950001</v>
      </c>
      <c r="D481" s="4">
        <v>76300000</v>
      </c>
      <c r="E481" s="6">
        <v>0.58899999999999997</v>
      </c>
      <c r="F481" s="6"/>
      <c r="G481" s="4" t="s">
        <v>148</v>
      </c>
      <c r="H481" s="4" t="s">
        <v>1088</v>
      </c>
      <c r="I481" s="4" t="s">
        <v>1089</v>
      </c>
      <c r="J481" s="4"/>
    </row>
    <row r="482" spans="1:10" customFormat="1" x14ac:dyDescent="0.3">
      <c r="A482" s="4" t="s">
        <v>621</v>
      </c>
      <c r="B482" s="4">
        <v>8</v>
      </c>
      <c r="C482" s="4">
        <v>98700001</v>
      </c>
      <c r="D482" s="4">
        <v>99050000</v>
      </c>
      <c r="E482" s="6">
        <v>0.58799999999999997</v>
      </c>
      <c r="F482" s="6"/>
      <c r="G482" s="4" t="s">
        <v>2578</v>
      </c>
      <c r="H482" s="4" t="s">
        <v>2579</v>
      </c>
      <c r="I482" s="4" t="s">
        <v>2580</v>
      </c>
      <c r="J482" s="4"/>
    </row>
    <row r="483" spans="1:10" customFormat="1" x14ac:dyDescent="0.3">
      <c r="A483" s="4" t="s">
        <v>621</v>
      </c>
      <c r="B483" s="4">
        <v>15</v>
      </c>
      <c r="C483" s="4">
        <v>63700001</v>
      </c>
      <c r="D483" s="4">
        <v>64050000</v>
      </c>
      <c r="E483" s="6">
        <v>0.58599999999999997</v>
      </c>
      <c r="F483" s="6"/>
      <c r="G483" s="4" t="s">
        <v>1</v>
      </c>
      <c r="H483" s="4" t="s">
        <v>1091</v>
      </c>
      <c r="I483" s="4" t="s">
        <v>1</v>
      </c>
      <c r="J483" s="4"/>
    </row>
    <row r="484" spans="1:10" customFormat="1" x14ac:dyDescent="0.3">
      <c r="A484" s="4" t="s">
        <v>621</v>
      </c>
      <c r="B484" s="4">
        <v>7</v>
      </c>
      <c r="C484" s="4">
        <v>116200001</v>
      </c>
      <c r="D484" s="4">
        <v>116550000</v>
      </c>
      <c r="E484" s="6">
        <v>0.58599999999999997</v>
      </c>
      <c r="F484" s="6"/>
      <c r="G484" s="4" t="s">
        <v>2595</v>
      </c>
      <c r="H484" s="4" t="s">
        <v>2596</v>
      </c>
      <c r="I484" s="4" t="s">
        <v>2597</v>
      </c>
      <c r="J484" s="4"/>
    </row>
    <row r="485" spans="1:10" customFormat="1" x14ac:dyDescent="0.3">
      <c r="A485" s="4" t="s">
        <v>621</v>
      </c>
      <c r="B485" s="4">
        <v>13</v>
      </c>
      <c r="C485" s="4">
        <v>7350001</v>
      </c>
      <c r="D485" s="4">
        <v>7700000</v>
      </c>
      <c r="E485" s="6">
        <v>0.58499999999999996</v>
      </c>
      <c r="F485" s="6"/>
      <c r="G485" s="4" t="s">
        <v>1082</v>
      </c>
      <c r="H485" s="4" t="s">
        <v>1083</v>
      </c>
      <c r="I485" s="4" t="s">
        <v>1084</v>
      </c>
      <c r="J485" s="4"/>
    </row>
    <row r="486" spans="1:10" customFormat="1" x14ac:dyDescent="0.3">
      <c r="A486" s="4" t="s">
        <v>621</v>
      </c>
      <c r="B486" s="4">
        <v>7</v>
      </c>
      <c r="C486" s="4">
        <v>115500001</v>
      </c>
      <c r="D486" s="4">
        <v>115850000</v>
      </c>
      <c r="E486" s="6">
        <v>0.58499999999999996</v>
      </c>
      <c r="F486" s="6"/>
      <c r="G486" s="4" t="s">
        <v>1119</v>
      </c>
      <c r="H486" s="4" t="s">
        <v>1120</v>
      </c>
      <c r="I486" s="4" t="s">
        <v>1119</v>
      </c>
      <c r="J486" s="4"/>
    </row>
    <row r="487" spans="1:10" customFormat="1" x14ac:dyDescent="0.3">
      <c r="A487" s="4" t="s">
        <v>621</v>
      </c>
      <c r="B487" s="4">
        <v>18</v>
      </c>
      <c r="C487" s="4">
        <v>6650001</v>
      </c>
      <c r="D487" s="4">
        <v>7000000</v>
      </c>
      <c r="E487" s="6">
        <v>0.58399999999999996</v>
      </c>
      <c r="F487" s="6"/>
      <c r="G487" s="4" t="s">
        <v>883</v>
      </c>
      <c r="H487" s="4" t="s">
        <v>884</v>
      </c>
      <c r="I487" s="4" t="s">
        <v>885</v>
      </c>
      <c r="J487" s="4"/>
    </row>
    <row r="488" spans="1:10" customFormat="1" x14ac:dyDescent="0.3">
      <c r="A488" s="4" t="s">
        <v>621</v>
      </c>
      <c r="B488" s="4">
        <v>1</v>
      </c>
      <c r="C488" s="4">
        <v>125650001</v>
      </c>
      <c r="D488" s="4">
        <v>126000000</v>
      </c>
      <c r="E488" s="6">
        <v>0.58299999999999996</v>
      </c>
      <c r="F488" s="6"/>
      <c r="G488" s="4" t="s">
        <v>1</v>
      </c>
      <c r="H488" s="4" t="s">
        <v>1</v>
      </c>
      <c r="I488" s="4" t="s">
        <v>1</v>
      </c>
      <c r="J488" s="4"/>
    </row>
    <row r="489" spans="1:10" customFormat="1" x14ac:dyDescent="0.3">
      <c r="A489" s="4" t="s">
        <v>621</v>
      </c>
      <c r="B489" s="4">
        <v>2</v>
      </c>
      <c r="C489" s="4">
        <v>99400001</v>
      </c>
      <c r="D489" s="4">
        <v>99750000</v>
      </c>
      <c r="E489" s="6">
        <v>0.58199999999999996</v>
      </c>
      <c r="F489" s="6"/>
      <c r="G489" s="4" t="s">
        <v>2601</v>
      </c>
      <c r="H489" s="4" t="s">
        <v>2602</v>
      </c>
      <c r="I489" s="4" t="s">
        <v>2603</v>
      </c>
      <c r="J489" s="4"/>
    </row>
    <row r="490" spans="1:10" customFormat="1" x14ac:dyDescent="0.3">
      <c r="A490" s="4" t="s">
        <v>621</v>
      </c>
      <c r="B490" s="4">
        <v>15</v>
      </c>
      <c r="C490" s="4">
        <v>82250001</v>
      </c>
      <c r="D490" s="4">
        <v>82600000</v>
      </c>
      <c r="E490" s="6">
        <v>0.58099999999999996</v>
      </c>
      <c r="F490" s="6"/>
      <c r="G490" s="4" t="s">
        <v>1</v>
      </c>
      <c r="H490" s="4" t="s">
        <v>351</v>
      </c>
      <c r="I490" s="4" t="s">
        <v>352</v>
      </c>
      <c r="J490" s="4"/>
    </row>
    <row r="491" spans="1:10" customFormat="1" x14ac:dyDescent="0.3">
      <c r="A491" s="4" t="s">
        <v>621</v>
      </c>
      <c r="B491" s="4">
        <v>3</v>
      </c>
      <c r="C491" s="4">
        <v>100100001</v>
      </c>
      <c r="D491" s="4">
        <v>100450000</v>
      </c>
      <c r="E491" s="6">
        <v>0.58099999999999996</v>
      </c>
      <c r="F491" s="6"/>
      <c r="G491" s="4" t="s">
        <v>155</v>
      </c>
      <c r="H491" s="4" t="s">
        <v>156</v>
      </c>
      <c r="I491" s="4" t="s">
        <v>155</v>
      </c>
      <c r="J491" s="4"/>
    </row>
    <row r="492" spans="1:10" customFormat="1" x14ac:dyDescent="0.3">
      <c r="A492" s="4" t="s">
        <v>621</v>
      </c>
      <c r="B492" s="4">
        <v>2</v>
      </c>
      <c r="C492" s="4">
        <v>104650001</v>
      </c>
      <c r="D492" s="4">
        <v>105000000</v>
      </c>
      <c r="E492" s="6">
        <v>0.58099999999999996</v>
      </c>
      <c r="F492" s="6"/>
      <c r="G492" s="4" t="s">
        <v>1</v>
      </c>
      <c r="H492" s="4" t="s">
        <v>1107</v>
      </c>
      <c r="I492" s="4" t="s">
        <v>1682</v>
      </c>
      <c r="J492" s="4"/>
    </row>
    <row r="493" spans="1:10" customFormat="1" x14ac:dyDescent="0.3">
      <c r="A493" s="4" t="s">
        <v>621</v>
      </c>
      <c r="B493" s="4">
        <v>1</v>
      </c>
      <c r="C493" s="4">
        <v>163450001</v>
      </c>
      <c r="D493" s="4">
        <v>163800000</v>
      </c>
      <c r="E493" s="6">
        <v>0.57999999999999996</v>
      </c>
      <c r="F493" s="6"/>
      <c r="G493" s="4" t="s">
        <v>141</v>
      </c>
      <c r="H493" s="4" t="s">
        <v>141</v>
      </c>
      <c r="I493" s="4" t="s">
        <v>1081</v>
      </c>
      <c r="J493" s="4"/>
    </row>
    <row r="494" spans="1:10" customFormat="1" x14ac:dyDescent="0.3">
      <c r="A494" s="4" t="s">
        <v>621</v>
      </c>
      <c r="B494" s="4">
        <v>13</v>
      </c>
      <c r="C494" s="4">
        <v>36750001</v>
      </c>
      <c r="D494" s="4">
        <v>37100000</v>
      </c>
      <c r="E494" s="6">
        <v>0.57999999999999996</v>
      </c>
      <c r="F494" s="6"/>
      <c r="G494" s="4" t="s">
        <v>333</v>
      </c>
      <c r="H494" s="4" t="s">
        <v>334</v>
      </c>
      <c r="I494" s="4" t="s">
        <v>335</v>
      </c>
      <c r="J494" s="4"/>
    </row>
    <row r="495" spans="1:10" customFormat="1" x14ac:dyDescent="0.3">
      <c r="A495" s="4" t="s">
        <v>621</v>
      </c>
      <c r="B495" s="4" t="s">
        <v>644</v>
      </c>
      <c r="C495" s="4">
        <v>1</v>
      </c>
      <c r="D495" s="4">
        <v>350000</v>
      </c>
      <c r="E495" s="6">
        <v>0.57799999999999996</v>
      </c>
      <c r="F495" s="6"/>
      <c r="G495" s="4" t="s">
        <v>329</v>
      </c>
      <c r="H495" s="4" t="s">
        <v>330</v>
      </c>
      <c r="I495" s="4" t="s">
        <v>1</v>
      </c>
      <c r="J495" s="4"/>
    </row>
    <row r="496" spans="1:10" customFormat="1" x14ac:dyDescent="0.3">
      <c r="A496" s="4" t="s">
        <v>621</v>
      </c>
      <c r="B496" s="4">
        <v>1</v>
      </c>
      <c r="C496" s="4">
        <v>162400001</v>
      </c>
      <c r="D496" s="4">
        <v>162750000</v>
      </c>
      <c r="E496" s="6">
        <v>0.57799999999999996</v>
      </c>
      <c r="F496" s="6"/>
      <c r="G496" s="4" t="s">
        <v>1</v>
      </c>
      <c r="H496" s="4" t="s">
        <v>142</v>
      </c>
      <c r="I496" s="4" t="s">
        <v>2577</v>
      </c>
      <c r="J496" s="4"/>
    </row>
    <row r="497" spans="1:10" customFormat="1" x14ac:dyDescent="0.3">
      <c r="A497" s="4" t="s">
        <v>621</v>
      </c>
      <c r="B497" s="4">
        <v>1</v>
      </c>
      <c r="C497" s="4">
        <v>178850001</v>
      </c>
      <c r="D497" s="4">
        <v>179200000</v>
      </c>
      <c r="E497" s="6">
        <v>0.57699999999999996</v>
      </c>
      <c r="F497" s="6"/>
      <c r="G497" s="4" t="s">
        <v>1</v>
      </c>
      <c r="H497" s="4" t="s">
        <v>2588</v>
      </c>
      <c r="I497" s="4" t="s">
        <v>1</v>
      </c>
      <c r="J497" s="4"/>
    </row>
    <row r="498" spans="1:10" customFormat="1" x14ac:dyDescent="0.3">
      <c r="A498" s="4" t="s">
        <v>625</v>
      </c>
      <c r="B498" s="4">
        <v>7</v>
      </c>
      <c r="C498" s="4">
        <v>44450001</v>
      </c>
      <c r="D498" s="4">
        <v>44800000</v>
      </c>
      <c r="E498" s="6">
        <v>0.55800000000000005</v>
      </c>
      <c r="F498" s="6" t="s">
        <v>3259</v>
      </c>
      <c r="G498" s="4" t="s">
        <v>244</v>
      </c>
      <c r="H498" s="4" t="s">
        <v>245</v>
      </c>
      <c r="I498" s="4" t="s">
        <v>246</v>
      </c>
      <c r="J498" s="4"/>
    </row>
    <row r="499" spans="1:10" customFormat="1" x14ac:dyDescent="0.3">
      <c r="A499" s="4" t="s">
        <v>625</v>
      </c>
      <c r="B499" s="4">
        <v>13</v>
      </c>
      <c r="C499" s="4">
        <v>21350001</v>
      </c>
      <c r="D499" s="4">
        <v>21700000</v>
      </c>
      <c r="E499" s="6">
        <v>0.55100000000000005</v>
      </c>
      <c r="F499" s="6" t="s">
        <v>3259</v>
      </c>
      <c r="G499" s="4" t="s">
        <v>513</v>
      </c>
      <c r="H499" s="4" t="s">
        <v>514</v>
      </c>
      <c r="I499" s="4" t="s">
        <v>515</v>
      </c>
      <c r="J499" s="4"/>
    </row>
    <row r="500" spans="1:10" customFormat="1" x14ac:dyDescent="0.3">
      <c r="A500" s="4" t="s">
        <v>625</v>
      </c>
      <c r="B500" s="4">
        <v>20</v>
      </c>
      <c r="C500" s="4">
        <v>6650001</v>
      </c>
      <c r="D500" s="4">
        <v>7000000</v>
      </c>
      <c r="E500" s="6">
        <v>0.54400000000000004</v>
      </c>
      <c r="F500" s="6" t="s">
        <v>3259</v>
      </c>
      <c r="G500" s="4" t="s">
        <v>516</v>
      </c>
      <c r="H500" s="4" t="s">
        <v>517</v>
      </c>
      <c r="I500" s="4" t="s">
        <v>518</v>
      </c>
      <c r="J500" s="4"/>
    </row>
    <row r="501" spans="1:10" customFormat="1" x14ac:dyDescent="0.3">
      <c r="A501" s="4" t="s">
        <v>625</v>
      </c>
      <c r="B501" s="4">
        <v>7</v>
      </c>
      <c r="C501" s="4">
        <v>94150001</v>
      </c>
      <c r="D501" s="4">
        <v>94500000</v>
      </c>
      <c r="E501" s="6">
        <v>0.54300000000000004</v>
      </c>
      <c r="F501" s="6" t="s">
        <v>3259</v>
      </c>
      <c r="G501" s="4" t="s">
        <v>1</v>
      </c>
      <c r="H501" s="4" t="s">
        <v>1</v>
      </c>
      <c r="I501" s="4" t="s">
        <v>501</v>
      </c>
      <c r="J501" s="4"/>
    </row>
    <row r="502" spans="1:10" customFormat="1" x14ac:dyDescent="0.3">
      <c r="A502" s="4" t="s">
        <v>625</v>
      </c>
      <c r="B502" s="4">
        <v>1</v>
      </c>
      <c r="C502" s="4">
        <v>100800001</v>
      </c>
      <c r="D502" s="4">
        <v>101150000</v>
      </c>
      <c r="E502" s="6">
        <v>0.54200000000000004</v>
      </c>
      <c r="F502" s="6" t="s">
        <v>3259</v>
      </c>
      <c r="G502" s="4" t="s">
        <v>519</v>
      </c>
      <c r="H502" s="4" t="s">
        <v>519</v>
      </c>
      <c r="I502" s="4" t="s">
        <v>520</v>
      </c>
      <c r="J502" s="4"/>
    </row>
    <row r="503" spans="1:10" customFormat="1" x14ac:dyDescent="0.3">
      <c r="A503" s="4" t="s">
        <v>625</v>
      </c>
      <c r="B503" s="4">
        <v>4</v>
      </c>
      <c r="C503" s="4">
        <v>5600001</v>
      </c>
      <c r="D503" s="4">
        <v>5950000</v>
      </c>
      <c r="E503" s="6">
        <v>0.53100000000000003</v>
      </c>
      <c r="F503" s="6" t="s">
        <v>3259</v>
      </c>
      <c r="G503" s="4" t="s">
        <v>521</v>
      </c>
      <c r="H503" s="4" t="s">
        <v>522</v>
      </c>
      <c r="I503" s="4" t="s">
        <v>523</v>
      </c>
      <c r="J503" s="4"/>
    </row>
    <row r="504" spans="1:10" customFormat="1" x14ac:dyDescent="0.3">
      <c r="A504" s="4" t="s">
        <v>625</v>
      </c>
      <c r="B504" s="4">
        <v>4</v>
      </c>
      <c r="C504" s="4">
        <v>5250001</v>
      </c>
      <c r="D504" s="4">
        <v>5600000</v>
      </c>
      <c r="E504" s="6">
        <v>0.51700000000000002</v>
      </c>
      <c r="F504" s="6" t="s">
        <v>3259</v>
      </c>
      <c r="G504" s="4" t="s">
        <v>524</v>
      </c>
      <c r="H504" s="4" t="s">
        <v>525</v>
      </c>
      <c r="I504" s="4" t="s">
        <v>526</v>
      </c>
      <c r="J504" s="4"/>
    </row>
    <row r="505" spans="1:10" customFormat="1" x14ac:dyDescent="0.3">
      <c r="A505" s="4" t="s">
        <v>625</v>
      </c>
      <c r="B505" s="4">
        <v>19</v>
      </c>
      <c r="C505" s="4">
        <v>17850001</v>
      </c>
      <c r="D505" s="4">
        <v>18200000</v>
      </c>
      <c r="E505" s="6">
        <v>0.51500000000000001</v>
      </c>
      <c r="F505" s="6" t="s">
        <v>3259</v>
      </c>
      <c r="G505" s="4" t="s">
        <v>527</v>
      </c>
      <c r="H505" s="4" t="s">
        <v>528</v>
      </c>
      <c r="I505" s="4" t="s">
        <v>529</v>
      </c>
      <c r="J505" s="4"/>
    </row>
    <row r="506" spans="1:10" customFormat="1" x14ac:dyDescent="0.3">
      <c r="A506" s="4" t="s">
        <v>625</v>
      </c>
      <c r="B506" s="4">
        <v>3</v>
      </c>
      <c r="C506" s="4">
        <v>31850001</v>
      </c>
      <c r="D506" s="4">
        <v>32200000</v>
      </c>
      <c r="E506" s="6">
        <v>0.503</v>
      </c>
      <c r="F506" s="6" t="s">
        <v>3259</v>
      </c>
      <c r="G506" s="4" t="s">
        <v>530</v>
      </c>
      <c r="H506" s="4" t="s">
        <v>531</v>
      </c>
      <c r="I506" s="4" t="s">
        <v>532</v>
      </c>
      <c r="J506" s="4"/>
    </row>
    <row r="507" spans="1:10" customFormat="1" x14ac:dyDescent="0.3">
      <c r="A507" s="4" t="s">
        <v>625</v>
      </c>
      <c r="B507" s="4">
        <v>3</v>
      </c>
      <c r="C507" s="4">
        <v>41300001</v>
      </c>
      <c r="D507" s="4">
        <v>41650000</v>
      </c>
      <c r="E507" s="6">
        <v>0.503</v>
      </c>
      <c r="F507" s="6" t="s">
        <v>3259</v>
      </c>
      <c r="G507" s="4" t="s">
        <v>493</v>
      </c>
      <c r="H507" s="4" t="s">
        <v>494</v>
      </c>
      <c r="I507" s="4" t="s">
        <v>493</v>
      </c>
      <c r="J507" s="4"/>
    </row>
    <row r="508" spans="1:10" customFormat="1" x14ac:dyDescent="0.3">
      <c r="A508" s="4" t="s">
        <v>625</v>
      </c>
      <c r="B508" s="4">
        <v>4</v>
      </c>
      <c r="C508" s="4">
        <v>6300001</v>
      </c>
      <c r="D508" s="4">
        <v>6650000</v>
      </c>
      <c r="E508" s="6">
        <v>0.501</v>
      </c>
      <c r="F508" s="6" t="s">
        <v>3259</v>
      </c>
      <c r="G508" s="4" t="s">
        <v>533</v>
      </c>
      <c r="H508" s="4" t="s">
        <v>534</v>
      </c>
      <c r="I508" s="4" t="s">
        <v>535</v>
      </c>
      <c r="J508" s="4"/>
    </row>
    <row r="509" spans="1:10" customFormat="1" x14ac:dyDescent="0.3">
      <c r="A509" s="4" t="s">
        <v>625</v>
      </c>
      <c r="B509" s="4">
        <v>16</v>
      </c>
      <c r="C509" s="4">
        <v>79450001</v>
      </c>
      <c r="D509" s="4">
        <v>79800000</v>
      </c>
      <c r="E509" s="6">
        <v>0.498</v>
      </c>
      <c r="F509" s="6" t="s">
        <v>3259</v>
      </c>
      <c r="G509" s="4" t="s">
        <v>1</v>
      </c>
      <c r="H509" s="4" t="s">
        <v>536</v>
      </c>
      <c r="I509" s="4" t="s">
        <v>1</v>
      </c>
      <c r="J509" s="4"/>
    </row>
    <row r="510" spans="1:10" customFormat="1" x14ac:dyDescent="0.3">
      <c r="A510" s="4" t="s">
        <v>625</v>
      </c>
      <c r="B510" s="4">
        <v>1</v>
      </c>
      <c r="C510" s="4">
        <v>88550001</v>
      </c>
      <c r="D510" s="4">
        <v>88900000</v>
      </c>
      <c r="E510" s="6">
        <v>0.498</v>
      </c>
      <c r="F510" s="6" t="s">
        <v>3259</v>
      </c>
      <c r="G510" s="4" t="s">
        <v>1</v>
      </c>
      <c r="H510" s="4" t="s">
        <v>1</v>
      </c>
      <c r="I510" s="4" t="s">
        <v>257</v>
      </c>
      <c r="J510" s="4"/>
    </row>
    <row r="511" spans="1:10" customFormat="1" x14ac:dyDescent="0.3">
      <c r="A511" s="4" t="s">
        <v>625</v>
      </c>
      <c r="B511" s="4">
        <v>19</v>
      </c>
      <c r="C511" s="4">
        <v>36750001</v>
      </c>
      <c r="D511" s="4">
        <v>37100000</v>
      </c>
      <c r="E511" s="6">
        <v>0.498</v>
      </c>
      <c r="F511" s="6" t="s">
        <v>3259</v>
      </c>
      <c r="G511" s="4" t="s">
        <v>537</v>
      </c>
      <c r="H511" s="4" t="s">
        <v>538</v>
      </c>
      <c r="I511" s="4" t="s">
        <v>539</v>
      </c>
      <c r="J511" s="4"/>
    </row>
    <row r="512" spans="1:10" customFormat="1" x14ac:dyDescent="0.3">
      <c r="A512" s="4" t="s">
        <v>625</v>
      </c>
      <c r="B512" s="4">
        <v>7</v>
      </c>
      <c r="C512" s="4">
        <v>20300001</v>
      </c>
      <c r="D512" s="4">
        <v>20650000</v>
      </c>
      <c r="E512" s="6">
        <v>0.49299999999999999</v>
      </c>
      <c r="F512" s="6"/>
      <c r="G512" s="4" t="s">
        <v>1433</v>
      </c>
      <c r="H512" s="4" t="s">
        <v>1434</v>
      </c>
      <c r="I512" s="4" t="s">
        <v>1435</v>
      </c>
      <c r="J512" s="4"/>
    </row>
    <row r="513" spans="1:10" customFormat="1" x14ac:dyDescent="0.3">
      <c r="A513" s="4" t="s">
        <v>625</v>
      </c>
      <c r="B513" s="4">
        <v>3</v>
      </c>
      <c r="C513" s="4">
        <v>139650001</v>
      </c>
      <c r="D513" s="4">
        <v>140000000</v>
      </c>
      <c r="E513" s="6">
        <v>0.49</v>
      </c>
      <c r="F513" s="6"/>
      <c r="G513" s="4" t="s">
        <v>547</v>
      </c>
      <c r="H513" s="4" t="s">
        <v>548</v>
      </c>
      <c r="I513" s="4" t="s">
        <v>549</v>
      </c>
      <c r="J513" s="4"/>
    </row>
    <row r="514" spans="1:10" customFormat="1" x14ac:dyDescent="0.3">
      <c r="A514" s="4" t="s">
        <v>625</v>
      </c>
      <c r="B514" s="4">
        <v>11</v>
      </c>
      <c r="C514" s="4">
        <v>5950001</v>
      </c>
      <c r="D514" s="4">
        <v>6300000</v>
      </c>
      <c r="E514" s="6">
        <v>0.48899999999999999</v>
      </c>
      <c r="F514" s="6"/>
      <c r="G514" s="4" t="s">
        <v>1</v>
      </c>
      <c r="H514" s="4" t="s">
        <v>261</v>
      </c>
      <c r="I514" s="4" t="s">
        <v>262</v>
      </c>
      <c r="J514" s="4"/>
    </row>
    <row r="515" spans="1:10" customFormat="1" x14ac:dyDescent="0.3">
      <c r="A515" s="4" t="s">
        <v>625</v>
      </c>
      <c r="B515" s="4" t="s">
        <v>665</v>
      </c>
      <c r="C515" s="4">
        <v>1</v>
      </c>
      <c r="D515" s="4">
        <v>350000</v>
      </c>
      <c r="E515" s="6">
        <v>0.48499999999999999</v>
      </c>
      <c r="F515" s="6"/>
      <c r="G515" s="4" t="s">
        <v>1</v>
      </c>
      <c r="H515" s="4" t="s">
        <v>1</v>
      </c>
      <c r="I515" s="4" t="s">
        <v>1</v>
      </c>
      <c r="J515" s="4"/>
    </row>
    <row r="516" spans="1:10" customFormat="1" x14ac:dyDescent="0.3">
      <c r="A516" s="4" t="s">
        <v>625</v>
      </c>
      <c r="B516" s="4">
        <v>13</v>
      </c>
      <c r="C516" s="4">
        <v>3500001</v>
      </c>
      <c r="D516" s="4">
        <v>3850000</v>
      </c>
      <c r="E516" s="6">
        <v>0.48399999999999999</v>
      </c>
      <c r="F516" s="6"/>
      <c r="G516" s="4" t="s">
        <v>1342</v>
      </c>
      <c r="H516" s="4" t="s">
        <v>753</v>
      </c>
      <c r="I516" s="4" t="s">
        <v>1343</v>
      </c>
      <c r="J516" s="4"/>
    </row>
    <row r="517" spans="1:10" customFormat="1" x14ac:dyDescent="0.3">
      <c r="A517" s="4" t="s">
        <v>625</v>
      </c>
      <c r="B517" s="4">
        <v>14</v>
      </c>
      <c r="C517" s="4">
        <v>102200001</v>
      </c>
      <c r="D517" s="4">
        <v>102550000</v>
      </c>
      <c r="E517" s="6">
        <v>0.48299999999999998</v>
      </c>
      <c r="F517" s="6"/>
      <c r="G517" s="4" t="s">
        <v>187</v>
      </c>
      <c r="H517" s="4" t="s">
        <v>187</v>
      </c>
      <c r="I517" s="4" t="s">
        <v>187</v>
      </c>
      <c r="J517" s="4"/>
    </row>
    <row r="518" spans="1:10" customFormat="1" x14ac:dyDescent="0.3">
      <c r="A518" s="4" t="s">
        <v>625</v>
      </c>
      <c r="B518" s="4">
        <v>1</v>
      </c>
      <c r="C518" s="4">
        <v>88900001</v>
      </c>
      <c r="D518" s="4">
        <v>89250000</v>
      </c>
      <c r="E518" s="6">
        <v>0.48199999999999998</v>
      </c>
      <c r="F518" s="6"/>
      <c r="G518" s="4" t="s">
        <v>1</v>
      </c>
      <c r="H518" s="4" t="s">
        <v>1</v>
      </c>
      <c r="I518" s="4" t="s">
        <v>2148</v>
      </c>
      <c r="J518" s="4"/>
    </row>
    <row r="519" spans="1:10" customFormat="1" x14ac:dyDescent="0.3">
      <c r="A519" s="4" t="s">
        <v>625</v>
      </c>
      <c r="B519" s="4">
        <v>19</v>
      </c>
      <c r="C519" s="4">
        <v>17500001</v>
      </c>
      <c r="D519" s="4">
        <v>17850000</v>
      </c>
      <c r="E519" s="6">
        <v>0.48099999999999998</v>
      </c>
      <c r="F519" s="6"/>
      <c r="G519" s="4" t="s">
        <v>2780</v>
      </c>
      <c r="H519" s="4" t="s">
        <v>2781</v>
      </c>
      <c r="I519" s="4" t="s">
        <v>2782</v>
      </c>
      <c r="J519" s="4"/>
    </row>
    <row r="520" spans="1:10" customFormat="1" x14ac:dyDescent="0.3">
      <c r="A520" s="4" t="s">
        <v>625</v>
      </c>
      <c r="B520" s="4" t="s">
        <v>643</v>
      </c>
      <c r="C520" s="4">
        <v>1</v>
      </c>
      <c r="D520" s="4">
        <v>350000</v>
      </c>
      <c r="E520" s="6">
        <v>0.48</v>
      </c>
      <c r="F520" s="6"/>
      <c r="G520" s="4" t="s">
        <v>202</v>
      </c>
      <c r="H520" s="4" t="s">
        <v>202</v>
      </c>
      <c r="I520" s="4" t="s">
        <v>1</v>
      </c>
      <c r="J520" s="4"/>
    </row>
    <row r="521" spans="1:10" customFormat="1" x14ac:dyDescent="0.3">
      <c r="A521" s="4" t="s">
        <v>625</v>
      </c>
      <c r="B521" s="4">
        <v>15</v>
      </c>
      <c r="C521" s="4">
        <v>17500001</v>
      </c>
      <c r="D521" s="4">
        <v>17850000</v>
      </c>
      <c r="E521" s="6">
        <v>0.48</v>
      </c>
      <c r="F521" s="6"/>
      <c r="G521" s="4" t="s">
        <v>97</v>
      </c>
      <c r="H521" s="4" t="s">
        <v>98</v>
      </c>
      <c r="I521" s="4" t="s">
        <v>99</v>
      </c>
      <c r="J521" s="4"/>
    </row>
    <row r="522" spans="1:10" customFormat="1" x14ac:dyDescent="0.3">
      <c r="A522" s="4" t="s">
        <v>625</v>
      </c>
      <c r="B522" s="4">
        <v>15</v>
      </c>
      <c r="C522" s="4">
        <v>94150001</v>
      </c>
      <c r="D522" s="4">
        <v>94500000</v>
      </c>
      <c r="E522" s="6">
        <v>0.47899999999999998</v>
      </c>
      <c r="F522" s="6"/>
      <c r="G522" s="4" t="s">
        <v>258</v>
      </c>
      <c r="H522" s="4" t="s">
        <v>259</v>
      </c>
      <c r="I522" s="4" t="s">
        <v>260</v>
      </c>
      <c r="J522" s="4"/>
    </row>
    <row r="523" spans="1:10" customFormat="1" x14ac:dyDescent="0.3">
      <c r="A523" s="4" t="s">
        <v>625</v>
      </c>
      <c r="B523" s="4">
        <v>15</v>
      </c>
      <c r="C523" s="4">
        <v>16100001</v>
      </c>
      <c r="D523" s="4">
        <v>16450000</v>
      </c>
      <c r="E523" s="6">
        <v>0.47499999999999998</v>
      </c>
      <c r="F523" s="6"/>
      <c r="G523" s="4" t="s">
        <v>1175</v>
      </c>
      <c r="H523" s="4" t="s">
        <v>1176</v>
      </c>
      <c r="I523" s="4" t="s">
        <v>1177</v>
      </c>
      <c r="J523" s="4"/>
    </row>
    <row r="524" spans="1:10" customFormat="1" x14ac:dyDescent="0.3">
      <c r="A524" s="4" t="s">
        <v>625</v>
      </c>
      <c r="B524" s="4">
        <v>1</v>
      </c>
      <c r="C524" s="4">
        <v>194600001</v>
      </c>
      <c r="D524" s="4">
        <v>194950000</v>
      </c>
      <c r="E524" s="6">
        <v>0.47099999999999997</v>
      </c>
      <c r="F524" s="6"/>
      <c r="G524" s="4" t="s">
        <v>436</v>
      </c>
      <c r="H524" s="4" t="s">
        <v>436</v>
      </c>
      <c r="I524" s="4" t="s">
        <v>437</v>
      </c>
      <c r="J524" s="4"/>
    </row>
    <row r="525" spans="1:10" customFormat="1" x14ac:dyDescent="0.3">
      <c r="A525" s="4" t="s">
        <v>625</v>
      </c>
      <c r="B525" s="4">
        <v>9</v>
      </c>
      <c r="C525" s="4">
        <v>31150001</v>
      </c>
      <c r="D525" s="4">
        <v>31500000</v>
      </c>
      <c r="E525" s="6">
        <v>0.46899999999999997</v>
      </c>
      <c r="F525" s="6"/>
      <c r="G525" s="4" t="s">
        <v>1436</v>
      </c>
      <c r="H525" s="4" t="s">
        <v>1437</v>
      </c>
      <c r="I525" s="4" t="s">
        <v>1438</v>
      </c>
      <c r="J525" s="4"/>
    </row>
    <row r="526" spans="1:10" customFormat="1" x14ac:dyDescent="0.3">
      <c r="A526" s="4" t="s">
        <v>625</v>
      </c>
      <c r="B526" s="4">
        <v>18</v>
      </c>
      <c r="C526" s="4">
        <v>6650001</v>
      </c>
      <c r="D526" s="4">
        <v>7000000</v>
      </c>
      <c r="E526" s="6">
        <v>0.46899999999999997</v>
      </c>
      <c r="F526" s="6"/>
      <c r="G526" s="4" t="s">
        <v>883</v>
      </c>
      <c r="H526" s="4" t="s">
        <v>884</v>
      </c>
      <c r="I526" s="4" t="s">
        <v>885</v>
      </c>
      <c r="J526" s="4"/>
    </row>
    <row r="527" spans="1:10" customFormat="1" x14ac:dyDescent="0.3">
      <c r="A527" s="4" t="s">
        <v>625</v>
      </c>
      <c r="B527" s="4" t="s">
        <v>3083</v>
      </c>
      <c r="C527" s="4">
        <v>1</v>
      </c>
      <c r="D527" s="4">
        <v>350000</v>
      </c>
      <c r="E527" s="6">
        <v>0.46600000000000003</v>
      </c>
      <c r="F527" s="6"/>
      <c r="G527" s="4" t="s">
        <v>2676</v>
      </c>
      <c r="H527" s="4" t="s">
        <v>2676</v>
      </c>
      <c r="I527" s="4" t="s">
        <v>1</v>
      </c>
      <c r="J527" s="4"/>
    </row>
    <row r="528" spans="1:10" customFormat="1" x14ac:dyDescent="0.3">
      <c r="A528" s="4" t="s">
        <v>625</v>
      </c>
      <c r="B528" s="4">
        <v>15</v>
      </c>
      <c r="C528" s="4">
        <v>17150001</v>
      </c>
      <c r="D528" s="4">
        <v>17500000</v>
      </c>
      <c r="E528" s="6">
        <v>0.46500000000000002</v>
      </c>
      <c r="F528" s="6"/>
      <c r="G528" s="4" t="s">
        <v>107</v>
      </c>
      <c r="H528" s="4" t="s">
        <v>99</v>
      </c>
      <c r="I528" s="4" t="s">
        <v>108</v>
      </c>
      <c r="J528" s="4"/>
    </row>
    <row r="529" spans="1:10" customFormat="1" x14ac:dyDescent="0.3">
      <c r="A529" s="4" t="s">
        <v>625</v>
      </c>
      <c r="B529" s="4">
        <v>14</v>
      </c>
      <c r="C529" s="4">
        <v>102550001</v>
      </c>
      <c r="D529" s="4">
        <v>102900000</v>
      </c>
      <c r="E529" s="6">
        <v>0.46300000000000002</v>
      </c>
      <c r="F529" s="6"/>
      <c r="G529" s="4" t="s">
        <v>187</v>
      </c>
      <c r="H529" s="4" t="s">
        <v>247</v>
      </c>
      <c r="I529" s="4" t="s">
        <v>187</v>
      </c>
      <c r="J529" s="4"/>
    </row>
    <row r="530" spans="1:10" customFormat="1" x14ac:dyDescent="0.3">
      <c r="A530" s="4" t="s">
        <v>625</v>
      </c>
      <c r="B530" s="4">
        <v>19</v>
      </c>
      <c r="C530" s="4">
        <v>18550001</v>
      </c>
      <c r="D530" s="4">
        <v>18900000</v>
      </c>
      <c r="E530" s="6">
        <v>0.46200000000000002</v>
      </c>
      <c r="F530" s="6"/>
      <c r="G530" s="4" t="s">
        <v>2786</v>
      </c>
      <c r="H530" s="4" t="s">
        <v>2787</v>
      </c>
      <c r="I530" s="4" t="s">
        <v>2788</v>
      </c>
      <c r="J530" s="4"/>
    </row>
    <row r="531" spans="1:10" customFormat="1" x14ac:dyDescent="0.3">
      <c r="A531" s="4" t="s">
        <v>625</v>
      </c>
      <c r="B531" s="4" t="s">
        <v>650</v>
      </c>
      <c r="C531" s="4">
        <v>350001</v>
      </c>
      <c r="D531" s="4">
        <v>700000</v>
      </c>
      <c r="E531" s="6">
        <v>0.46200000000000002</v>
      </c>
      <c r="F531" s="6"/>
      <c r="G531" s="4" t="s">
        <v>416</v>
      </c>
      <c r="H531" s="4" t="s">
        <v>416</v>
      </c>
      <c r="I531" s="4" t="s">
        <v>1</v>
      </c>
      <c r="J531" s="4"/>
    </row>
    <row r="532" spans="1:10" customFormat="1" x14ac:dyDescent="0.3">
      <c r="A532" s="4" t="s">
        <v>625</v>
      </c>
      <c r="B532" s="4">
        <v>9</v>
      </c>
      <c r="C532" s="4">
        <v>33600001</v>
      </c>
      <c r="D532" s="4">
        <v>33950000</v>
      </c>
      <c r="E532" s="6">
        <v>0.46200000000000002</v>
      </c>
      <c r="F532" s="6"/>
      <c r="G532" s="4" t="s">
        <v>2798</v>
      </c>
      <c r="H532" s="4" t="s">
        <v>2799</v>
      </c>
      <c r="I532" s="4" t="s">
        <v>2800</v>
      </c>
      <c r="J532" s="4"/>
    </row>
    <row r="533" spans="1:10" customFormat="1" x14ac:dyDescent="0.3">
      <c r="A533" s="4" t="s">
        <v>625</v>
      </c>
      <c r="B533" s="4">
        <v>7</v>
      </c>
      <c r="C533" s="4">
        <v>118650001</v>
      </c>
      <c r="D533" s="4">
        <v>119000000</v>
      </c>
      <c r="E533" s="6">
        <v>0.45800000000000002</v>
      </c>
      <c r="F533" s="6"/>
      <c r="G533" s="4" t="s">
        <v>1865</v>
      </c>
      <c r="H533" s="4" t="s">
        <v>1866</v>
      </c>
      <c r="I533" s="4" t="s">
        <v>1867</v>
      </c>
      <c r="J533" s="4"/>
    </row>
    <row r="534" spans="1:10" customFormat="1" x14ac:dyDescent="0.3">
      <c r="A534" s="4" t="s">
        <v>625</v>
      </c>
      <c r="B534" s="4">
        <v>7</v>
      </c>
      <c r="C534" s="4">
        <v>19950001</v>
      </c>
      <c r="D534" s="4">
        <v>20300000</v>
      </c>
      <c r="E534" s="6">
        <v>0.45800000000000002</v>
      </c>
      <c r="F534" s="6"/>
      <c r="G534" s="4" t="s">
        <v>2722</v>
      </c>
      <c r="H534" s="4" t="s">
        <v>2723</v>
      </c>
      <c r="I534" s="4" t="s">
        <v>2724</v>
      </c>
      <c r="J534" s="4"/>
    </row>
    <row r="535" spans="1:10" customFormat="1" x14ac:dyDescent="0.3">
      <c r="A535" s="4" t="s">
        <v>625</v>
      </c>
      <c r="B535" s="4">
        <v>1</v>
      </c>
      <c r="C535" s="4">
        <v>89250001</v>
      </c>
      <c r="D535" s="4">
        <v>89600000</v>
      </c>
      <c r="E535" s="6">
        <v>0.45700000000000002</v>
      </c>
      <c r="F535" s="6"/>
      <c r="G535" s="4" t="s">
        <v>1</v>
      </c>
      <c r="H535" s="4" t="s">
        <v>1759</v>
      </c>
      <c r="I535" s="4" t="s">
        <v>1</v>
      </c>
      <c r="J535" s="4"/>
    </row>
    <row r="536" spans="1:10" customFormat="1" x14ac:dyDescent="0.3">
      <c r="A536" s="4" t="s">
        <v>625</v>
      </c>
      <c r="B536" s="4">
        <v>7</v>
      </c>
      <c r="C536" s="4">
        <v>136500001</v>
      </c>
      <c r="D536" s="4">
        <v>136850000</v>
      </c>
      <c r="E536" s="6">
        <v>0.45700000000000002</v>
      </c>
      <c r="F536" s="6"/>
      <c r="G536" s="4" t="s">
        <v>498</v>
      </c>
      <c r="H536" s="4" t="s">
        <v>499</v>
      </c>
      <c r="I536" s="4" t="s">
        <v>500</v>
      </c>
      <c r="J536" s="4"/>
    </row>
    <row r="537" spans="1:10" customFormat="1" x14ac:dyDescent="0.3">
      <c r="A537" s="4" t="s">
        <v>625</v>
      </c>
      <c r="B537" s="4">
        <v>14</v>
      </c>
      <c r="C537" s="4">
        <v>102900001</v>
      </c>
      <c r="D537" s="4">
        <v>103250000</v>
      </c>
      <c r="E537" s="6">
        <v>0.45300000000000001</v>
      </c>
      <c r="F537" s="6"/>
      <c r="G537" s="4" t="s">
        <v>187</v>
      </c>
      <c r="H537" s="4" t="s">
        <v>188</v>
      </c>
      <c r="I537" s="4" t="s">
        <v>187</v>
      </c>
      <c r="J537" s="4"/>
    </row>
    <row r="538" spans="1:10" customFormat="1" x14ac:dyDescent="0.3">
      <c r="A538" s="4" t="s">
        <v>625</v>
      </c>
      <c r="B538" s="4" t="s">
        <v>3090</v>
      </c>
      <c r="C538" s="4">
        <v>1</v>
      </c>
      <c r="D538" s="4">
        <v>350000</v>
      </c>
      <c r="E538" s="6">
        <v>0.45300000000000001</v>
      </c>
      <c r="F538" s="6"/>
      <c r="G538" s="4" t="s">
        <v>2789</v>
      </c>
      <c r="H538" s="4" t="s">
        <v>2789</v>
      </c>
      <c r="I538" s="4" t="s">
        <v>1</v>
      </c>
      <c r="J538" s="4"/>
    </row>
    <row r="539" spans="1:10" customFormat="1" x14ac:dyDescent="0.3">
      <c r="A539" s="4" t="s">
        <v>625</v>
      </c>
      <c r="B539" s="4">
        <v>1</v>
      </c>
      <c r="C539" s="4">
        <v>88200001</v>
      </c>
      <c r="D539" s="4">
        <v>88550000</v>
      </c>
      <c r="E539" s="6">
        <v>0.45100000000000001</v>
      </c>
      <c r="F539" s="6"/>
      <c r="G539" s="4" t="s">
        <v>257</v>
      </c>
      <c r="H539" s="4" t="s">
        <v>257</v>
      </c>
      <c r="I539" s="4" t="s">
        <v>2149</v>
      </c>
      <c r="J539" s="4"/>
    </row>
    <row r="540" spans="1:10" customFormat="1" x14ac:dyDescent="0.3">
      <c r="A540" s="4" t="s">
        <v>625</v>
      </c>
      <c r="B540" s="4">
        <v>14</v>
      </c>
      <c r="C540" s="4">
        <v>101850001</v>
      </c>
      <c r="D540" s="4">
        <v>102200000</v>
      </c>
      <c r="E540" s="6">
        <v>0.45</v>
      </c>
      <c r="F540" s="6"/>
      <c r="G540" s="4" t="s">
        <v>1</v>
      </c>
      <c r="H540" s="4" t="s">
        <v>187</v>
      </c>
      <c r="I540" s="4" t="s">
        <v>1</v>
      </c>
      <c r="J540" s="4"/>
    </row>
    <row r="541" spans="1:10" customFormat="1" x14ac:dyDescent="0.3">
      <c r="A541" s="4" t="s">
        <v>625</v>
      </c>
      <c r="B541" s="4">
        <v>19</v>
      </c>
      <c r="C541" s="4">
        <v>30450001</v>
      </c>
      <c r="D541" s="4">
        <v>30800000</v>
      </c>
      <c r="E541" s="6">
        <v>0.44900000000000001</v>
      </c>
      <c r="F541" s="6"/>
      <c r="G541" s="4" t="s">
        <v>1430</v>
      </c>
      <c r="H541" s="4" t="s">
        <v>1431</v>
      </c>
      <c r="I541" s="4" t="s">
        <v>1432</v>
      </c>
      <c r="J541" s="4"/>
    </row>
    <row r="542" spans="1:10" customFormat="1" x14ac:dyDescent="0.3">
      <c r="A542" s="4" t="s">
        <v>625</v>
      </c>
      <c r="B542" s="4">
        <v>7</v>
      </c>
      <c r="C542" s="4">
        <v>30100001</v>
      </c>
      <c r="D542" s="4">
        <v>30450000</v>
      </c>
      <c r="E542" s="6">
        <v>0.44700000000000001</v>
      </c>
      <c r="F542" s="6"/>
      <c r="G542" s="4" t="s">
        <v>2773</v>
      </c>
      <c r="H542" s="4" t="s">
        <v>2774</v>
      </c>
      <c r="I542" s="4" t="s">
        <v>2773</v>
      </c>
      <c r="J542" s="4"/>
    </row>
    <row r="543" spans="1:10" customFormat="1" x14ac:dyDescent="0.3">
      <c r="A543" s="4" t="s">
        <v>625</v>
      </c>
      <c r="B543" s="4" t="s">
        <v>3088</v>
      </c>
      <c r="C543" s="4">
        <v>700001</v>
      </c>
      <c r="D543" s="4">
        <v>1050000</v>
      </c>
      <c r="E543" s="6">
        <v>0.44500000000000001</v>
      </c>
      <c r="F543" s="6"/>
      <c r="G543" s="4" t="s">
        <v>2756</v>
      </c>
      <c r="H543" s="4" t="s">
        <v>2757</v>
      </c>
      <c r="I543" s="4" t="s">
        <v>2758</v>
      </c>
      <c r="J543" s="4"/>
    </row>
    <row r="544" spans="1:10" customFormat="1" x14ac:dyDescent="0.3">
      <c r="A544" s="4" t="s">
        <v>625</v>
      </c>
      <c r="B544" s="4">
        <v>9</v>
      </c>
      <c r="C544" s="4">
        <v>33250001</v>
      </c>
      <c r="D544" s="4">
        <v>33600000</v>
      </c>
      <c r="E544" s="6">
        <v>0.443</v>
      </c>
      <c r="F544" s="6"/>
      <c r="G544" s="4" t="s">
        <v>2801</v>
      </c>
      <c r="H544" s="4" t="s">
        <v>2802</v>
      </c>
      <c r="I544" s="4" t="s">
        <v>2803</v>
      </c>
      <c r="J544" s="4"/>
    </row>
    <row r="545" spans="1:10" customFormat="1" x14ac:dyDescent="0.3">
      <c r="A545" s="4" t="s">
        <v>625</v>
      </c>
      <c r="B545" s="4">
        <v>4</v>
      </c>
      <c r="C545" s="4">
        <v>37100001</v>
      </c>
      <c r="D545" s="4">
        <v>37450000</v>
      </c>
      <c r="E545" s="6">
        <v>0.441</v>
      </c>
      <c r="F545" s="6"/>
      <c r="G545" s="4" t="s">
        <v>88</v>
      </c>
      <c r="H545" s="4" t="s">
        <v>89</v>
      </c>
      <c r="I545" s="4" t="s">
        <v>90</v>
      </c>
      <c r="J545" s="4"/>
    </row>
    <row r="546" spans="1:10" customFormat="1" x14ac:dyDescent="0.3">
      <c r="A546" s="4" t="s">
        <v>625</v>
      </c>
      <c r="B546" s="4">
        <v>2</v>
      </c>
      <c r="C546" s="4">
        <v>135800001</v>
      </c>
      <c r="D546" s="4">
        <v>136150000</v>
      </c>
      <c r="E546" s="6">
        <v>0.438</v>
      </c>
      <c r="F546" s="6"/>
      <c r="G546" s="4" t="s">
        <v>2770</v>
      </c>
      <c r="H546" s="4" t="s">
        <v>2770</v>
      </c>
      <c r="I546" s="4" t="s">
        <v>2770</v>
      </c>
      <c r="J546" s="4"/>
    </row>
    <row r="547" spans="1:10" customFormat="1" x14ac:dyDescent="0.3">
      <c r="A547" s="4" t="s">
        <v>625</v>
      </c>
      <c r="B547" s="4">
        <v>15</v>
      </c>
      <c r="C547" s="4">
        <v>16800001</v>
      </c>
      <c r="D547" s="4">
        <v>17150000</v>
      </c>
      <c r="E547" s="6">
        <v>0.438</v>
      </c>
      <c r="F547" s="6"/>
      <c r="G547" s="4" t="s">
        <v>103</v>
      </c>
      <c r="H547" s="4" t="s">
        <v>103</v>
      </c>
      <c r="I547" s="4" t="s">
        <v>104</v>
      </c>
      <c r="J547" s="4"/>
    </row>
    <row r="548" spans="1:10" customFormat="1" x14ac:dyDescent="0.3">
      <c r="A548" s="4" t="s">
        <v>625</v>
      </c>
      <c r="B548" s="4">
        <v>12</v>
      </c>
      <c r="C548" s="4">
        <v>107800001</v>
      </c>
      <c r="D548" s="4">
        <v>108150000</v>
      </c>
      <c r="E548" s="6">
        <v>0.438</v>
      </c>
      <c r="F548" s="6"/>
      <c r="G548" s="4" t="s">
        <v>2783</v>
      </c>
      <c r="H548" s="4" t="s">
        <v>2784</v>
      </c>
      <c r="I548" s="4" t="s">
        <v>2785</v>
      </c>
      <c r="J548" s="4"/>
    </row>
    <row r="549" spans="1:10" customFormat="1" x14ac:dyDescent="0.3">
      <c r="A549" s="4" t="s">
        <v>625</v>
      </c>
      <c r="B549" s="4">
        <v>1</v>
      </c>
      <c r="C549" s="4">
        <v>128100001</v>
      </c>
      <c r="D549" s="4">
        <v>128450000</v>
      </c>
      <c r="E549" s="6">
        <v>0.436</v>
      </c>
      <c r="F549" s="6"/>
      <c r="G549" s="4" t="s">
        <v>115</v>
      </c>
      <c r="H549" s="4" t="s">
        <v>106</v>
      </c>
      <c r="I549" s="4" t="s">
        <v>2356</v>
      </c>
      <c r="J549" s="4"/>
    </row>
    <row r="550" spans="1:10" customFormat="1" x14ac:dyDescent="0.3">
      <c r="A550" s="4" t="s">
        <v>625</v>
      </c>
      <c r="B550" s="4" t="s">
        <v>3082</v>
      </c>
      <c r="C550" s="4">
        <v>1050001</v>
      </c>
      <c r="D550" s="4">
        <v>1400000</v>
      </c>
      <c r="E550" s="6">
        <v>0.436</v>
      </c>
      <c r="F550" s="6"/>
      <c r="G550" s="4" t="s">
        <v>2656</v>
      </c>
      <c r="H550" s="4" t="s">
        <v>2657</v>
      </c>
      <c r="I550" s="4" t="s">
        <v>2658</v>
      </c>
      <c r="J550" s="4"/>
    </row>
    <row r="551" spans="1:10" customFormat="1" x14ac:dyDescent="0.3">
      <c r="A551" s="4" t="s">
        <v>625</v>
      </c>
      <c r="B551" s="4">
        <v>12</v>
      </c>
      <c r="C551" s="4">
        <v>106750001</v>
      </c>
      <c r="D551" s="4">
        <v>107100000</v>
      </c>
      <c r="E551" s="6">
        <v>0.435</v>
      </c>
      <c r="F551" s="6"/>
      <c r="G551" s="4" t="s">
        <v>681</v>
      </c>
      <c r="H551" s="4" t="s">
        <v>682</v>
      </c>
      <c r="I551" s="4" t="s">
        <v>683</v>
      </c>
      <c r="J551" s="4"/>
    </row>
    <row r="552" spans="1:10" customFormat="1" x14ac:dyDescent="0.3">
      <c r="A552" s="4" t="s">
        <v>625</v>
      </c>
      <c r="B552" s="4">
        <v>3</v>
      </c>
      <c r="C552" s="4">
        <v>149100001</v>
      </c>
      <c r="D552" s="4">
        <v>149450000</v>
      </c>
      <c r="E552" s="6">
        <v>0.434</v>
      </c>
      <c r="F552" s="6"/>
      <c r="G552" s="4" t="s">
        <v>2793</v>
      </c>
      <c r="H552" s="4" t="s">
        <v>2794</v>
      </c>
      <c r="I552" s="4" t="s">
        <v>2795</v>
      </c>
      <c r="J552" s="4"/>
    </row>
    <row r="553" spans="1:10" customFormat="1" x14ac:dyDescent="0.3">
      <c r="A553" s="4" t="s">
        <v>625</v>
      </c>
      <c r="B553" s="4">
        <v>11</v>
      </c>
      <c r="C553" s="4">
        <v>20650001</v>
      </c>
      <c r="D553" s="4">
        <v>21000000</v>
      </c>
      <c r="E553" s="6">
        <v>0.432</v>
      </c>
      <c r="F553" s="6"/>
      <c r="G553" s="4" t="s">
        <v>1</v>
      </c>
      <c r="H553" s="4" t="s">
        <v>1</v>
      </c>
      <c r="I553" s="4" t="s">
        <v>828</v>
      </c>
      <c r="J553" s="4"/>
    </row>
    <row r="554" spans="1:10" customFormat="1" x14ac:dyDescent="0.3">
      <c r="A554" s="4" t="s">
        <v>625</v>
      </c>
      <c r="B554" s="4">
        <v>1</v>
      </c>
      <c r="C554" s="4">
        <v>95200001</v>
      </c>
      <c r="D554" s="4">
        <v>95550000</v>
      </c>
      <c r="E554" s="6">
        <v>0.43</v>
      </c>
      <c r="F554" s="6"/>
      <c r="G554" s="4" t="s">
        <v>2767</v>
      </c>
      <c r="H554" s="4" t="s">
        <v>2768</v>
      </c>
      <c r="I554" s="4" t="s">
        <v>2769</v>
      </c>
      <c r="J554" s="4"/>
    </row>
    <row r="555" spans="1:10" customFormat="1" x14ac:dyDescent="0.3">
      <c r="A555" s="4" t="s">
        <v>625</v>
      </c>
      <c r="B555" s="4">
        <v>13</v>
      </c>
      <c r="C555" s="4">
        <v>36400001</v>
      </c>
      <c r="D555" s="4">
        <v>36750000</v>
      </c>
      <c r="E555" s="6">
        <v>0.42899999999999999</v>
      </c>
      <c r="F555" s="6"/>
      <c r="G555" s="4" t="s">
        <v>2775</v>
      </c>
      <c r="H555" s="4" t="s">
        <v>2776</v>
      </c>
      <c r="I555" s="4" t="s">
        <v>2777</v>
      </c>
      <c r="J555" s="4"/>
    </row>
    <row r="556" spans="1:10" customFormat="1" x14ac:dyDescent="0.3">
      <c r="A556" s="4" t="s">
        <v>625</v>
      </c>
      <c r="B556" s="4">
        <v>15</v>
      </c>
      <c r="C556" s="4">
        <v>44450001</v>
      </c>
      <c r="D556" s="4">
        <v>44800000</v>
      </c>
      <c r="E556" s="6">
        <v>0.42799999999999999</v>
      </c>
      <c r="F556" s="6"/>
      <c r="G556" s="4" t="s">
        <v>1424</v>
      </c>
      <c r="H556" s="4" t="s">
        <v>1425</v>
      </c>
      <c r="I556" s="4" t="s">
        <v>1426</v>
      </c>
      <c r="J556" s="4"/>
    </row>
    <row r="557" spans="1:10" customFormat="1" x14ac:dyDescent="0.3">
      <c r="A557" s="4" t="s">
        <v>625</v>
      </c>
      <c r="B557" s="4" t="s">
        <v>642</v>
      </c>
      <c r="C557" s="4">
        <v>1050001</v>
      </c>
      <c r="D557" s="4">
        <v>1400000</v>
      </c>
      <c r="E557" s="6">
        <v>0.42799999999999999</v>
      </c>
      <c r="F557" s="6"/>
      <c r="G557" s="4" t="s">
        <v>254</v>
      </c>
      <c r="H557" s="4" t="s">
        <v>255</v>
      </c>
      <c r="I557" s="4" t="s">
        <v>256</v>
      </c>
      <c r="J557" s="4"/>
    </row>
    <row r="558" spans="1:10" customFormat="1" x14ac:dyDescent="0.3">
      <c r="A558" s="4" t="s">
        <v>625</v>
      </c>
      <c r="B558" s="4" t="s">
        <v>3089</v>
      </c>
      <c r="C558" s="4">
        <v>1</v>
      </c>
      <c r="D558" s="4">
        <v>350000</v>
      </c>
      <c r="E558" s="6">
        <v>0.42799999999999999</v>
      </c>
      <c r="F558" s="6"/>
      <c r="G558" s="4" t="s">
        <v>2771</v>
      </c>
      <c r="H558" s="4" t="s">
        <v>2772</v>
      </c>
      <c r="I558" s="4" t="s">
        <v>1</v>
      </c>
      <c r="J558" s="4"/>
    </row>
    <row r="559" spans="1:10" customFormat="1" x14ac:dyDescent="0.3">
      <c r="A559" s="4" t="s">
        <v>625</v>
      </c>
      <c r="B559" s="4">
        <v>12</v>
      </c>
      <c r="C559" s="4">
        <v>118650001</v>
      </c>
      <c r="D559" s="4">
        <v>119000000</v>
      </c>
      <c r="E559" s="6">
        <v>0.42699999999999999</v>
      </c>
      <c r="F559" s="6"/>
      <c r="G559" s="4" t="s">
        <v>1704</v>
      </c>
      <c r="H559" s="4" t="s">
        <v>1704</v>
      </c>
      <c r="I559" s="4" t="s">
        <v>1705</v>
      </c>
      <c r="J559" s="4"/>
    </row>
    <row r="560" spans="1:10" customFormat="1" x14ac:dyDescent="0.3">
      <c r="A560" s="4" t="s">
        <v>625</v>
      </c>
      <c r="B560" s="4">
        <v>13</v>
      </c>
      <c r="C560" s="4">
        <v>37100001</v>
      </c>
      <c r="D560" s="4">
        <v>37450000</v>
      </c>
      <c r="E560" s="6">
        <v>0.42699999999999999</v>
      </c>
      <c r="F560" s="6"/>
      <c r="G560" s="4" t="s">
        <v>326</v>
      </c>
      <c r="H560" s="4" t="s">
        <v>327</v>
      </c>
      <c r="I560" s="4" t="s">
        <v>328</v>
      </c>
      <c r="J560" s="4"/>
    </row>
    <row r="561" spans="1:10" customFormat="1" x14ac:dyDescent="0.3">
      <c r="A561" s="4" t="s">
        <v>625</v>
      </c>
      <c r="B561" s="4">
        <v>7</v>
      </c>
      <c r="C561" s="4">
        <v>33600001</v>
      </c>
      <c r="D561" s="4">
        <v>33950000</v>
      </c>
      <c r="E561" s="6">
        <v>0.42599999999999999</v>
      </c>
      <c r="F561" s="6"/>
      <c r="G561" s="4" t="s">
        <v>1366</v>
      </c>
      <c r="H561" s="4" t="s">
        <v>509</v>
      </c>
      <c r="I561" s="4" t="s">
        <v>1364</v>
      </c>
      <c r="J561" s="4"/>
    </row>
    <row r="562" spans="1:10" customFormat="1" x14ac:dyDescent="0.3">
      <c r="A562" s="4" t="s">
        <v>625</v>
      </c>
      <c r="B562" s="4">
        <v>3</v>
      </c>
      <c r="C562" s="4">
        <v>40950001</v>
      </c>
      <c r="D562" s="4">
        <v>41300000</v>
      </c>
      <c r="E562" s="6">
        <v>0.42599999999999999</v>
      </c>
      <c r="F562" s="6"/>
      <c r="G562" s="4" t="s">
        <v>2790</v>
      </c>
      <c r="H562" s="4" t="s">
        <v>2791</v>
      </c>
      <c r="I562" s="4" t="s">
        <v>2792</v>
      </c>
      <c r="J562" s="4"/>
    </row>
    <row r="563" spans="1:10" customFormat="1" x14ac:dyDescent="0.3">
      <c r="A563" s="4" t="s">
        <v>625</v>
      </c>
      <c r="B563" s="4">
        <v>17</v>
      </c>
      <c r="C563" s="4">
        <v>84700001</v>
      </c>
      <c r="D563" s="4">
        <v>85050000</v>
      </c>
      <c r="E563" s="6">
        <v>0.42499999999999999</v>
      </c>
      <c r="F563" s="6"/>
      <c r="G563" s="4" t="s">
        <v>559</v>
      </c>
      <c r="H563" s="4" t="s">
        <v>559</v>
      </c>
      <c r="I563" s="4" t="s">
        <v>560</v>
      </c>
      <c r="J563" s="4"/>
    </row>
    <row r="564" spans="1:10" customFormat="1" x14ac:dyDescent="0.3">
      <c r="A564" s="4" t="s">
        <v>625</v>
      </c>
      <c r="B564" s="4">
        <v>16</v>
      </c>
      <c r="C564" s="4">
        <v>84350001</v>
      </c>
      <c r="D564" s="4">
        <v>84700000</v>
      </c>
      <c r="E564" s="6">
        <v>0.42499999999999999</v>
      </c>
      <c r="F564" s="6"/>
      <c r="G564" s="4" t="s">
        <v>1260</v>
      </c>
      <c r="H564" s="4" t="s">
        <v>1260</v>
      </c>
      <c r="I564" s="4" t="s">
        <v>1261</v>
      </c>
      <c r="J564" s="4"/>
    </row>
    <row r="565" spans="1:10" customFormat="1" x14ac:dyDescent="0.3">
      <c r="A565" s="4" t="s">
        <v>625</v>
      </c>
      <c r="B565" s="4">
        <v>7</v>
      </c>
      <c r="C565" s="4">
        <v>136150001</v>
      </c>
      <c r="D565" s="4">
        <v>136500000</v>
      </c>
      <c r="E565" s="6">
        <v>0.42399999999999999</v>
      </c>
      <c r="F565" s="6"/>
      <c r="G565" s="4" t="s">
        <v>1273</v>
      </c>
      <c r="H565" s="4" t="s">
        <v>1274</v>
      </c>
      <c r="I565" s="4" t="s">
        <v>1275</v>
      </c>
      <c r="J565" s="4"/>
    </row>
    <row r="566" spans="1:10" customFormat="1" x14ac:dyDescent="0.3">
      <c r="A566" s="4" t="s">
        <v>625</v>
      </c>
      <c r="B566" s="4">
        <v>15</v>
      </c>
      <c r="C566" s="4">
        <v>94500001</v>
      </c>
      <c r="D566" s="4">
        <v>94850000</v>
      </c>
      <c r="E566" s="6">
        <v>0.42299999999999999</v>
      </c>
      <c r="F566" s="6"/>
      <c r="G566" s="4" t="s">
        <v>1427</v>
      </c>
      <c r="H566" s="4" t="s">
        <v>1428</v>
      </c>
      <c r="I566" s="4" t="s">
        <v>1429</v>
      </c>
      <c r="J566" s="4"/>
    </row>
    <row r="567" spans="1:10" customFormat="1" x14ac:dyDescent="0.3">
      <c r="A567" s="4" t="s">
        <v>625</v>
      </c>
      <c r="B567" s="4">
        <v>14</v>
      </c>
      <c r="C567" s="4">
        <v>18550001</v>
      </c>
      <c r="D567" s="4">
        <v>18900000</v>
      </c>
      <c r="E567" s="6">
        <v>0.42299999999999999</v>
      </c>
      <c r="F567" s="6"/>
      <c r="G567" s="4" t="s">
        <v>2778</v>
      </c>
      <c r="H567" s="4" t="s">
        <v>2779</v>
      </c>
      <c r="I567" s="4" t="s">
        <v>2778</v>
      </c>
      <c r="J567" s="4"/>
    </row>
    <row r="568" spans="1:10" customFormat="1" x14ac:dyDescent="0.3">
      <c r="A568" s="4" t="s">
        <v>625</v>
      </c>
      <c r="B568" s="4">
        <v>18</v>
      </c>
      <c r="C568" s="4">
        <v>58450001</v>
      </c>
      <c r="D568" s="4">
        <v>58800000</v>
      </c>
      <c r="E568" s="6">
        <v>0.42199999999999999</v>
      </c>
      <c r="F568" s="6"/>
      <c r="G568" s="4" t="s">
        <v>2796</v>
      </c>
      <c r="H568" s="4" t="s">
        <v>2796</v>
      </c>
      <c r="I568" s="4" t="s">
        <v>2797</v>
      </c>
      <c r="J568" s="4"/>
    </row>
    <row r="569" spans="1:10" customFormat="1" x14ac:dyDescent="0.3">
      <c r="A569" s="4" t="s">
        <v>623</v>
      </c>
      <c r="B569" s="4" t="s">
        <v>641</v>
      </c>
      <c r="C569" s="4">
        <v>1</v>
      </c>
      <c r="D569" s="4">
        <v>350000</v>
      </c>
      <c r="E569" s="6">
        <v>0.63500000000000001</v>
      </c>
      <c r="F569" s="6" t="s">
        <v>3259</v>
      </c>
      <c r="G569" s="4" t="s">
        <v>191</v>
      </c>
      <c r="H569" s="4" t="s">
        <v>191</v>
      </c>
      <c r="I569" s="4" t="s">
        <v>1</v>
      </c>
      <c r="J569" s="4"/>
    </row>
    <row r="570" spans="1:10" customFormat="1" x14ac:dyDescent="0.3">
      <c r="A570" s="4" t="s">
        <v>623</v>
      </c>
      <c r="B570" s="4">
        <v>16</v>
      </c>
      <c r="C570" s="4">
        <v>52850001</v>
      </c>
      <c r="D570" s="4">
        <v>53200000</v>
      </c>
      <c r="E570" s="6">
        <v>0.56799999999999995</v>
      </c>
      <c r="F570" s="6" t="s">
        <v>3259</v>
      </c>
      <c r="G570" s="4" t="s">
        <v>189</v>
      </c>
      <c r="H570" s="4" t="s">
        <v>189</v>
      </c>
      <c r="I570" s="4" t="s">
        <v>190</v>
      </c>
      <c r="J570" s="4"/>
    </row>
    <row r="571" spans="1:10" customFormat="1" x14ac:dyDescent="0.3">
      <c r="A571" s="4" t="s">
        <v>623</v>
      </c>
      <c r="B571" s="4">
        <v>13</v>
      </c>
      <c r="C571" s="4">
        <v>103950001</v>
      </c>
      <c r="D571" s="4">
        <v>104300000</v>
      </c>
      <c r="E571" s="6">
        <v>0.54700000000000004</v>
      </c>
      <c r="F571" s="6" t="s">
        <v>3259</v>
      </c>
      <c r="G571" s="4" t="s">
        <v>483</v>
      </c>
      <c r="H571" s="4" t="s">
        <v>484</v>
      </c>
      <c r="I571" s="4" t="s">
        <v>485</v>
      </c>
      <c r="J571" s="4"/>
    </row>
    <row r="572" spans="1:10" customFormat="1" x14ac:dyDescent="0.3">
      <c r="A572" s="4" t="s">
        <v>623</v>
      </c>
      <c r="B572" s="4" t="s">
        <v>664</v>
      </c>
      <c r="C572" s="4">
        <v>350001</v>
      </c>
      <c r="D572" s="4">
        <v>700000</v>
      </c>
      <c r="E572" s="6">
        <v>0.54</v>
      </c>
      <c r="F572" s="6" t="s">
        <v>3259</v>
      </c>
      <c r="G572" s="4" t="s">
        <v>486</v>
      </c>
      <c r="H572" s="4" t="s">
        <v>487</v>
      </c>
      <c r="I572" s="4" t="s">
        <v>1</v>
      </c>
      <c r="J572" s="4"/>
    </row>
    <row r="573" spans="1:10" customFormat="1" x14ac:dyDescent="0.3">
      <c r="A573" s="4" t="s">
        <v>623</v>
      </c>
      <c r="B573" s="4">
        <v>1</v>
      </c>
      <c r="C573" s="4">
        <v>128450001</v>
      </c>
      <c r="D573" s="4">
        <v>128800000</v>
      </c>
      <c r="E573" s="6">
        <v>0.54</v>
      </c>
      <c r="F573" s="6" t="s">
        <v>3259</v>
      </c>
      <c r="G573" s="4" t="s">
        <v>105</v>
      </c>
      <c r="H573" s="4" t="s">
        <v>105</v>
      </c>
      <c r="I573" s="4" t="s">
        <v>106</v>
      </c>
      <c r="J573" s="4"/>
    </row>
    <row r="574" spans="1:10" customFormat="1" x14ac:dyDescent="0.3">
      <c r="A574" s="4" t="s">
        <v>623</v>
      </c>
      <c r="B574" s="4">
        <v>9</v>
      </c>
      <c r="C574" s="4">
        <v>37450001</v>
      </c>
      <c r="D574" s="4">
        <v>37800000</v>
      </c>
      <c r="E574" s="6">
        <v>0.53800000000000003</v>
      </c>
      <c r="F574" s="6" t="s">
        <v>3259</v>
      </c>
      <c r="G574" s="4" t="s">
        <v>488</v>
      </c>
      <c r="H574" s="4" t="s">
        <v>488</v>
      </c>
      <c r="I574" s="4" t="s">
        <v>489</v>
      </c>
      <c r="J574" s="4"/>
    </row>
    <row r="575" spans="1:10" customFormat="1" x14ac:dyDescent="0.3">
      <c r="A575" s="4" t="s">
        <v>623</v>
      </c>
      <c r="B575" s="4">
        <v>7</v>
      </c>
      <c r="C575" s="4">
        <v>172900001</v>
      </c>
      <c r="D575" s="4">
        <v>173250000</v>
      </c>
      <c r="E575" s="6">
        <v>0.52400000000000002</v>
      </c>
      <c r="F575" s="6" t="s">
        <v>3259</v>
      </c>
      <c r="G575" s="4" t="s">
        <v>490</v>
      </c>
      <c r="H575" s="4" t="s">
        <v>491</v>
      </c>
      <c r="I575" s="4" t="s">
        <v>492</v>
      </c>
      <c r="J575" s="4"/>
    </row>
    <row r="576" spans="1:10" customFormat="1" x14ac:dyDescent="0.3">
      <c r="A576" s="4" t="s">
        <v>623</v>
      </c>
      <c r="B576" s="4">
        <v>3</v>
      </c>
      <c r="C576" s="4">
        <v>41300001</v>
      </c>
      <c r="D576" s="4">
        <v>41650000</v>
      </c>
      <c r="E576" s="6">
        <v>0.52200000000000002</v>
      </c>
      <c r="F576" s="6" t="s">
        <v>3259</v>
      </c>
      <c r="G576" s="4" t="s">
        <v>493</v>
      </c>
      <c r="H576" s="4" t="s">
        <v>494</v>
      </c>
      <c r="I576" s="4" t="s">
        <v>493</v>
      </c>
      <c r="J576" s="4"/>
    </row>
    <row r="577" spans="1:10" customFormat="1" x14ac:dyDescent="0.3">
      <c r="A577" s="4" t="s">
        <v>623</v>
      </c>
      <c r="B577" s="4">
        <v>16</v>
      </c>
      <c r="C577" s="4">
        <v>45850001</v>
      </c>
      <c r="D577" s="4">
        <v>46200000</v>
      </c>
      <c r="E577" s="6">
        <v>0.52100000000000002</v>
      </c>
      <c r="F577" s="6" t="s">
        <v>3259</v>
      </c>
      <c r="G577" s="4" t="s">
        <v>495</v>
      </c>
      <c r="H577" s="4" t="s">
        <v>496</v>
      </c>
      <c r="I577" s="4" t="s">
        <v>497</v>
      </c>
      <c r="J577" s="4"/>
    </row>
    <row r="578" spans="1:10" customFormat="1" x14ac:dyDescent="0.3">
      <c r="A578" s="4" t="s">
        <v>623</v>
      </c>
      <c r="B578" s="4">
        <v>8</v>
      </c>
      <c r="C578" s="4">
        <v>80850001</v>
      </c>
      <c r="D578" s="4">
        <v>81200000</v>
      </c>
      <c r="E578" s="6">
        <v>0.52</v>
      </c>
      <c r="F578" s="6" t="s">
        <v>3259</v>
      </c>
      <c r="G578" s="4" t="s">
        <v>370</v>
      </c>
      <c r="H578" s="4" t="s">
        <v>371</v>
      </c>
      <c r="I578" s="4" t="s">
        <v>372</v>
      </c>
      <c r="J578" s="4"/>
    </row>
    <row r="579" spans="1:10" customFormat="1" x14ac:dyDescent="0.3">
      <c r="A579" s="4" t="s">
        <v>623</v>
      </c>
      <c r="B579" s="4">
        <v>14</v>
      </c>
      <c r="C579" s="4">
        <v>102900001</v>
      </c>
      <c r="D579" s="4">
        <v>103250000</v>
      </c>
      <c r="E579" s="6">
        <v>0.51300000000000001</v>
      </c>
      <c r="F579" s="6" t="s">
        <v>3259</v>
      </c>
      <c r="G579" s="4" t="s">
        <v>187</v>
      </c>
      <c r="H579" s="4" t="s">
        <v>188</v>
      </c>
      <c r="I579" s="4" t="s">
        <v>187</v>
      </c>
      <c r="J579" s="4"/>
    </row>
    <row r="580" spans="1:10" customFormat="1" x14ac:dyDescent="0.3">
      <c r="A580" s="4" t="s">
        <v>623</v>
      </c>
      <c r="B580" s="4">
        <v>14</v>
      </c>
      <c r="C580" s="4">
        <v>101850001</v>
      </c>
      <c r="D580" s="4">
        <v>102200000</v>
      </c>
      <c r="E580" s="6">
        <v>0.51200000000000001</v>
      </c>
      <c r="F580" s="6" t="s">
        <v>3259</v>
      </c>
      <c r="G580" s="4" t="s">
        <v>1</v>
      </c>
      <c r="H580" s="4" t="s">
        <v>187</v>
      </c>
      <c r="I580" s="4" t="s">
        <v>1</v>
      </c>
      <c r="J580" s="4"/>
    </row>
    <row r="581" spans="1:10" customFormat="1" x14ac:dyDescent="0.3">
      <c r="A581" s="4" t="s">
        <v>623</v>
      </c>
      <c r="B581" s="4">
        <v>7</v>
      </c>
      <c r="C581" s="4">
        <v>136500001</v>
      </c>
      <c r="D581" s="4">
        <v>136850000</v>
      </c>
      <c r="E581" s="6">
        <v>0.51100000000000001</v>
      </c>
      <c r="F581" s="6" t="s">
        <v>3259</v>
      </c>
      <c r="G581" s="4" t="s">
        <v>498</v>
      </c>
      <c r="H581" s="4" t="s">
        <v>499</v>
      </c>
      <c r="I581" s="4" t="s">
        <v>500</v>
      </c>
      <c r="J581" s="4"/>
    </row>
    <row r="582" spans="1:10" customFormat="1" x14ac:dyDescent="0.3">
      <c r="A582" s="4" t="s">
        <v>623</v>
      </c>
      <c r="B582" s="4">
        <v>9</v>
      </c>
      <c r="C582" s="4">
        <v>38150001</v>
      </c>
      <c r="D582" s="4">
        <v>38500000</v>
      </c>
      <c r="E582" s="6">
        <v>0.51100000000000001</v>
      </c>
      <c r="F582" s="6" t="s">
        <v>3259</v>
      </c>
      <c r="G582" s="4" t="s">
        <v>205</v>
      </c>
      <c r="H582" s="4" t="s">
        <v>206</v>
      </c>
      <c r="I582" s="4" t="s">
        <v>207</v>
      </c>
      <c r="J582" s="4"/>
    </row>
    <row r="583" spans="1:10" customFormat="1" x14ac:dyDescent="0.3">
      <c r="A583" s="4" t="s">
        <v>623</v>
      </c>
      <c r="B583" s="4" t="s">
        <v>3083</v>
      </c>
      <c r="C583" s="4">
        <v>1</v>
      </c>
      <c r="D583" s="4">
        <v>350000</v>
      </c>
      <c r="E583" s="6">
        <v>0.50700000000000001</v>
      </c>
      <c r="F583" s="6"/>
      <c r="G583" s="4" t="s">
        <v>2676</v>
      </c>
      <c r="H583" s="4" t="s">
        <v>2676</v>
      </c>
      <c r="I583" s="4" t="s">
        <v>1</v>
      </c>
      <c r="J583" s="4"/>
    </row>
    <row r="584" spans="1:10" customFormat="1" x14ac:dyDescent="0.3">
      <c r="A584" s="4" t="s">
        <v>623</v>
      </c>
      <c r="B584" s="4">
        <v>13</v>
      </c>
      <c r="C584" s="4">
        <v>103600001</v>
      </c>
      <c r="D584" s="4">
        <v>103950000</v>
      </c>
      <c r="E584" s="6">
        <v>0.502</v>
      </c>
      <c r="F584" s="6"/>
      <c r="G584" s="4" t="s">
        <v>2677</v>
      </c>
      <c r="H584" s="4" t="s">
        <v>2678</v>
      </c>
      <c r="I584" s="4" t="s">
        <v>2679</v>
      </c>
      <c r="J584" s="4"/>
    </row>
    <row r="585" spans="1:10" customFormat="1" x14ac:dyDescent="0.3">
      <c r="A585" s="4" t="s">
        <v>623</v>
      </c>
      <c r="B585" s="4">
        <v>7</v>
      </c>
      <c r="C585" s="4">
        <v>136150001</v>
      </c>
      <c r="D585" s="4">
        <v>136500000</v>
      </c>
      <c r="E585" s="6">
        <v>0.5</v>
      </c>
      <c r="F585" s="6"/>
      <c r="G585" s="4" t="s">
        <v>1273</v>
      </c>
      <c r="H585" s="4" t="s">
        <v>1274</v>
      </c>
      <c r="I585" s="4" t="s">
        <v>1275</v>
      </c>
      <c r="J585" s="4"/>
    </row>
    <row r="586" spans="1:10" customFormat="1" x14ac:dyDescent="0.3">
      <c r="A586" s="4" t="s">
        <v>623</v>
      </c>
      <c r="B586" s="4">
        <v>9</v>
      </c>
      <c r="C586" s="4">
        <v>49000001</v>
      </c>
      <c r="D586" s="4">
        <v>49350000</v>
      </c>
      <c r="E586" s="6">
        <v>0.495</v>
      </c>
      <c r="F586" s="6"/>
      <c r="G586" s="4" t="s">
        <v>2659</v>
      </c>
      <c r="H586" s="4" t="s">
        <v>2660</v>
      </c>
      <c r="I586" s="4" t="s">
        <v>2661</v>
      </c>
      <c r="J586" s="4"/>
    </row>
    <row r="587" spans="1:10" customFormat="1" x14ac:dyDescent="0.3">
      <c r="A587" s="4" t="s">
        <v>623</v>
      </c>
      <c r="B587" s="4">
        <v>9</v>
      </c>
      <c r="C587" s="4">
        <v>96950001</v>
      </c>
      <c r="D587" s="4">
        <v>97300000</v>
      </c>
      <c r="E587" s="6">
        <v>0.495</v>
      </c>
      <c r="F587" s="6"/>
      <c r="G587" s="4" t="s">
        <v>2683</v>
      </c>
      <c r="H587" s="4" t="s">
        <v>2683</v>
      </c>
      <c r="I587" s="4" t="s">
        <v>2683</v>
      </c>
      <c r="J587" s="4"/>
    </row>
    <row r="588" spans="1:10" customFormat="1" x14ac:dyDescent="0.3">
      <c r="A588" s="4" t="s">
        <v>623</v>
      </c>
      <c r="B588" s="4">
        <v>19</v>
      </c>
      <c r="C588" s="4">
        <v>36750001</v>
      </c>
      <c r="D588" s="4">
        <v>37100000</v>
      </c>
      <c r="E588" s="6">
        <v>0.49099999999999999</v>
      </c>
      <c r="F588" s="6"/>
      <c r="G588" s="4" t="s">
        <v>537</v>
      </c>
      <c r="H588" s="4" t="s">
        <v>538</v>
      </c>
      <c r="I588" s="4" t="s">
        <v>539</v>
      </c>
      <c r="J588" s="4"/>
    </row>
    <row r="589" spans="1:10" customFormat="1" x14ac:dyDescent="0.3">
      <c r="A589" s="4" t="s">
        <v>623</v>
      </c>
      <c r="B589" s="4" t="s">
        <v>643</v>
      </c>
      <c r="C589" s="4">
        <v>1</v>
      </c>
      <c r="D589" s="4">
        <v>350000</v>
      </c>
      <c r="E589" s="6">
        <v>0.48899999999999999</v>
      </c>
      <c r="F589" s="6"/>
      <c r="G589" s="4" t="s">
        <v>202</v>
      </c>
      <c r="H589" s="4" t="s">
        <v>202</v>
      </c>
      <c r="I589" s="4" t="s">
        <v>1</v>
      </c>
      <c r="J589" s="4"/>
    </row>
    <row r="590" spans="1:10" customFormat="1" x14ac:dyDescent="0.3">
      <c r="A590" s="4" t="s">
        <v>623</v>
      </c>
      <c r="B590" s="4" t="s">
        <v>1978</v>
      </c>
      <c r="C590" s="4">
        <v>1400001</v>
      </c>
      <c r="D590" s="4">
        <v>1750000</v>
      </c>
      <c r="E590" s="6">
        <v>0.48799999999999999</v>
      </c>
      <c r="F590" s="6"/>
      <c r="G590" s="4" t="s">
        <v>1276</v>
      </c>
      <c r="H590" s="4" t="s">
        <v>1277</v>
      </c>
      <c r="I590" s="4" t="s">
        <v>1278</v>
      </c>
      <c r="J590" s="4"/>
    </row>
    <row r="591" spans="1:10" customFormat="1" x14ac:dyDescent="0.3">
      <c r="A591" s="4" t="s">
        <v>623</v>
      </c>
      <c r="B591" s="4">
        <v>1</v>
      </c>
      <c r="C591" s="4">
        <v>127750001</v>
      </c>
      <c r="D591" s="4">
        <v>128100000</v>
      </c>
      <c r="E591" s="6">
        <v>0.48599999999999999</v>
      </c>
      <c r="F591" s="6"/>
      <c r="G591" s="4" t="s">
        <v>115</v>
      </c>
      <c r="H591" s="4" t="s">
        <v>116</v>
      </c>
      <c r="I591" s="4" t="s">
        <v>117</v>
      </c>
      <c r="J591" s="4"/>
    </row>
    <row r="592" spans="1:10" customFormat="1" x14ac:dyDescent="0.3">
      <c r="A592" s="4" t="s">
        <v>623</v>
      </c>
      <c r="B592" s="4">
        <v>7</v>
      </c>
      <c r="C592" s="4">
        <v>117950001</v>
      </c>
      <c r="D592" s="4">
        <v>118300000</v>
      </c>
      <c r="E592" s="6">
        <v>0.48499999999999999</v>
      </c>
      <c r="F592" s="6"/>
      <c r="G592" s="4" t="s">
        <v>2692</v>
      </c>
      <c r="H592" s="4" t="s">
        <v>2693</v>
      </c>
      <c r="I592" s="4" t="s">
        <v>2694</v>
      </c>
      <c r="J592" s="4"/>
    </row>
    <row r="593" spans="1:10" customFormat="1" x14ac:dyDescent="0.3">
      <c r="A593" s="4" t="s">
        <v>623</v>
      </c>
      <c r="B593" s="4">
        <v>13</v>
      </c>
      <c r="C593" s="4">
        <v>64750001</v>
      </c>
      <c r="D593" s="4">
        <v>65100000</v>
      </c>
      <c r="E593" s="6">
        <v>0.48399999999999999</v>
      </c>
      <c r="F593" s="6"/>
      <c r="G593" s="4" t="s">
        <v>1257</v>
      </c>
      <c r="H593" s="4" t="s">
        <v>1258</v>
      </c>
      <c r="I593" s="4" t="s">
        <v>1259</v>
      </c>
      <c r="J593" s="4"/>
    </row>
    <row r="594" spans="1:10" customFormat="1" x14ac:dyDescent="0.3">
      <c r="A594" s="4" t="s">
        <v>623</v>
      </c>
      <c r="B594" s="4">
        <v>11</v>
      </c>
      <c r="C594" s="4">
        <v>31850001</v>
      </c>
      <c r="D594" s="4">
        <v>32200000</v>
      </c>
      <c r="E594" s="6">
        <v>0.48299999999999998</v>
      </c>
      <c r="F594" s="6"/>
      <c r="G594" s="4" t="s">
        <v>195</v>
      </c>
      <c r="H594" s="4" t="s">
        <v>195</v>
      </c>
      <c r="I594" s="4" t="s">
        <v>196</v>
      </c>
      <c r="J594" s="4"/>
    </row>
    <row r="595" spans="1:10" customFormat="1" x14ac:dyDescent="0.3">
      <c r="A595" s="4" t="s">
        <v>623</v>
      </c>
      <c r="B595" s="4">
        <v>15</v>
      </c>
      <c r="C595" s="4">
        <v>20650001</v>
      </c>
      <c r="D595" s="4">
        <v>21000000</v>
      </c>
      <c r="E595" s="6">
        <v>0.48299999999999998</v>
      </c>
      <c r="F595" s="6"/>
      <c r="G595" s="4" t="s">
        <v>208</v>
      </c>
      <c r="H595" s="4" t="s">
        <v>209</v>
      </c>
      <c r="I595" s="4" t="s">
        <v>210</v>
      </c>
      <c r="J595" s="4"/>
    </row>
    <row r="596" spans="1:10" customFormat="1" x14ac:dyDescent="0.3">
      <c r="A596" s="4" t="s">
        <v>623</v>
      </c>
      <c r="B596" s="4">
        <v>12</v>
      </c>
      <c r="C596" s="4">
        <v>115850001</v>
      </c>
      <c r="D596" s="4">
        <v>116200000</v>
      </c>
      <c r="E596" s="6">
        <v>0.48299999999999998</v>
      </c>
      <c r="F596" s="6"/>
      <c r="G596" s="4" t="s">
        <v>2667</v>
      </c>
      <c r="H596" s="4" t="s">
        <v>2668</v>
      </c>
      <c r="I596" s="4" t="s">
        <v>2669</v>
      </c>
      <c r="J596" s="4"/>
    </row>
    <row r="597" spans="1:10" customFormat="1" x14ac:dyDescent="0.3">
      <c r="A597" s="4" t="s">
        <v>623</v>
      </c>
      <c r="B597" s="4">
        <v>11</v>
      </c>
      <c r="C597" s="4">
        <v>31500001</v>
      </c>
      <c r="D597" s="4">
        <v>31850000</v>
      </c>
      <c r="E597" s="6">
        <v>0.48199999999999998</v>
      </c>
      <c r="F597" s="6"/>
      <c r="G597" s="4" t="s">
        <v>192</v>
      </c>
      <c r="H597" s="4" t="s">
        <v>193</v>
      </c>
      <c r="I597" s="4" t="s">
        <v>194</v>
      </c>
      <c r="J597" s="4"/>
    </row>
    <row r="598" spans="1:10" customFormat="1" x14ac:dyDescent="0.3">
      <c r="A598" s="4" t="s">
        <v>623</v>
      </c>
      <c r="B598" s="4">
        <v>7</v>
      </c>
      <c r="C598" s="4">
        <v>101850001</v>
      </c>
      <c r="D598" s="4">
        <v>102200000</v>
      </c>
      <c r="E598" s="6">
        <v>0.48</v>
      </c>
      <c r="F598" s="6"/>
      <c r="G598" s="4" t="s">
        <v>1270</v>
      </c>
      <c r="H598" s="4" t="s">
        <v>1271</v>
      </c>
      <c r="I598" s="4" t="s">
        <v>1272</v>
      </c>
      <c r="J598" s="4"/>
    </row>
    <row r="599" spans="1:10" customFormat="1" x14ac:dyDescent="0.3">
      <c r="A599" s="4" t="s">
        <v>623</v>
      </c>
      <c r="B599" s="4">
        <v>14</v>
      </c>
      <c r="C599" s="4">
        <v>102200001</v>
      </c>
      <c r="D599" s="4">
        <v>102550000</v>
      </c>
      <c r="E599" s="6">
        <v>0.47599999999999998</v>
      </c>
      <c r="F599" s="6"/>
      <c r="G599" s="4" t="s">
        <v>187</v>
      </c>
      <c r="H599" s="4" t="s">
        <v>187</v>
      </c>
      <c r="I599" s="4" t="s">
        <v>187</v>
      </c>
      <c r="J599" s="4"/>
    </row>
    <row r="600" spans="1:10" customFormat="1" x14ac:dyDescent="0.3">
      <c r="A600" s="4" t="s">
        <v>623</v>
      </c>
      <c r="B600" s="4">
        <v>9</v>
      </c>
      <c r="C600" s="4">
        <v>37100001</v>
      </c>
      <c r="D600" s="4">
        <v>37450000</v>
      </c>
      <c r="E600" s="6">
        <v>0.47599999999999998</v>
      </c>
      <c r="F600" s="6"/>
      <c r="G600" s="4" t="s">
        <v>1543</v>
      </c>
      <c r="H600" s="4" t="s">
        <v>1544</v>
      </c>
      <c r="I600" s="4" t="s">
        <v>1545</v>
      </c>
      <c r="J600" s="4"/>
    </row>
    <row r="601" spans="1:10" customFormat="1" x14ac:dyDescent="0.3">
      <c r="A601" s="4" t="s">
        <v>623</v>
      </c>
      <c r="B601" s="4">
        <v>1</v>
      </c>
      <c r="C601" s="4">
        <v>88550001</v>
      </c>
      <c r="D601" s="4">
        <v>88900000</v>
      </c>
      <c r="E601" s="6">
        <v>0.47499999999999998</v>
      </c>
      <c r="F601" s="6"/>
      <c r="G601" s="4" t="s">
        <v>1</v>
      </c>
      <c r="H601" s="4" t="s">
        <v>1</v>
      </c>
      <c r="I601" s="4" t="s">
        <v>257</v>
      </c>
      <c r="J601" s="4"/>
    </row>
    <row r="602" spans="1:10" customFormat="1" x14ac:dyDescent="0.3">
      <c r="A602" s="4" t="s">
        <v>623</v>
      </c>
      <c r="B602" s="4">
        <v>16</v>
      </c>
      <c r="C602" s="4">
        <v>46200001</v>
      </c>
      <c r="D602" s="4">
        <v>46550000</v>
      </c>
      <c r="E602" s="6">
        <v>0.47199999999999998</v>
      </c>
      <c r="F602" s="6"/>
      <c r="G602" s="4" t="s">
        <v>2670</v>
      </c>
      <c r="H602" s="4" t="s">
        <v>2671</v>
      </c>
      <c r="I602" s="4" t="s">
        <v>2672</v>
      </c>
      <c r="J602" s="4"/>
    </row>
    <row r="603" spans="1:10" customFormat="1" x14ac:dyDescent="0.3">
      <c r="A603" s="4" t="s">
        <v>623</v>
      </c>
      <c r="B603" s="4">
        <v>7</v>
      </c>
      <c r="C603" s="4">
        <v>117600001</v>
      </c>
      <c r="D603" s="4">
        <v>117950000</v>
      </c>
      <c r="E603" s="6">
        <v>0.47199999999999998</v>
      </c>
      <c r="F603" s="6"/>
      <c r="G603" s="4" t="s">
        <v>2673</v>
      </c>
      <c r="H603" s="4" t="s">
        <v>2674</v>
      </c>
      <c r="I603" s="4" t="s">
        <v>2675</v>
      </c>
      <c r="J603" s="4"/>
    </row>
    <row r="604" spans="1:10" customFormat="1" x14ac:dyDescent="0.3">
      <c r="A604" s="4" t="s">
        <v>623</v>
      </c>
      <c r="B604" s="4" t="s">
        <v>3077</v>
      </c>
      <c r="C604" s="4">
        <v>350001</v>
      </c>
      <c r="D604" s="4">
        <v>700000</v>
      </c>
      <c r="E604" s="6">
        <v>0.46800000000000003</v>
      </c>
      <c r="F604" s="6"/>
      <c r="G604" s="4" t="s">
        <v>2435</v>
      </c>
      <c r="H604" s="4" t="s">
        <v>2435</v>
      </c>
      <c r="I604" s="4" t="s">
        <v>1</v>
      </c>
      <c r="J604" s="4"/>
    </row>
    <row r="605" spans="1:10" customFormat="1" x14ac:dyDescent="0.3">
      <c r="A605" s="4" t="s">
        <v>623</v>
      </c>
      <c r="B605" s="4">
        <v>13</v>
      </c>
      <c r="C605" s="4">
        <v>24150001</v>
      </c>
      <c r="D605" s="4">
        <v>24500000</v>
      </c>
      <c r="E605" s="6">
        <v>0.46700000000000003</v>
      </c>
      <c r="F605" s="6"/>
      <c r="G605" s="4" t="s">
        <v>1251</v>
      </c>
      <c r="H605" s="4" t="s">
        <v>1252</v>
      </c>
      <c r="I605" s="4" t="s">
        <v>1253</v>
      </c>
      <c r="J605" s="4"/>
    </row>
    <row r="606" spans="1:10" customFormat="1" x14ac:dyDescent="0.3">
      <c r="A606" s="4" t="s">
        <v>623</v>
      </c>
      <c r="B606" s="4" t="s">
        <v>1978</v>
      </c>
      <c r="C606" s="4">
        <v>1050001</v>
      </c>
      <c r="D606" s="4">
        <v>1400000</v>
      </c>
      <c r="E606" s="6">
        <v>0.46600000000000003</v>
      </c>
      <c r="F606" s="6"/>
      <c r="G606" s="4" t="s">
        <v>2684</v>
      </c>
      <c r="H606" s="4" t="s">
        <v>2685</v>
      </c>
      <c r="I606" s="4" t="s">
        <v>2686</v>
      </c>
      <c r="J606" s="4"/>
    </row>
    <row r="607" spans="1:10" customFormat="1" x14ac:dyDescent="0.3">
      <c r="A607" s="4" t="s">
        <v>623</v>
      </c>
      <c r="B607" s="4">
        <v>18</v>
      </c>
      <c r="C607" s="4">
        <v>6650001</v>
      </c>
      <c r="D607" s="4">
        <v>7000000</v>
      </c>
      <c r="E607" s="6">
        <v>0.46400000000000002</v>
      </c>
      <c r="F607" s="6"/>
      <c r="G607" s="4" t="s">
        <v>883</v>
      </c>
      <c r="H607" s="4" t="s">
        <v>884</v>
      </c>
      <c r="I607" s="4" t="s">
        <v>885</v>
      </c>
      <c r="J607" s="4"/>
    </row>
    <row r="608" spans="1:10" customFormat="1" x14ac:dyDescent="0.3">
      <c r="A608" s="4" t="s">
        <v>623</v>
      </c>
      <c r="B608" s="4">
        <v>8</v>
      </c>
      <c r="C608" s="4">
        <v>80150001</v>
      </c>
      <c r="D608" s="4">
        <v>80500000</v>
      </c>
      <c r="E608" s="6">
        <v>0.46300000000000002</v>
      </c>
      <c r="F608" s="6"/>
      <c r="G608" s="4" t="s">
        <v>1</v>
      </c>
      <c r="H608" s="4" t="s">
        <v>1760</v>
      </c>
      <c r="I608" s="4" t="s">
        <v>1761</v>
      </c>
      <c r="J608" s="4"/>
    </row>
    <row r="609" spans="1:10" customFormat="1" x14ac:dyDescent="0.3">
      <c r="A609" s="4" t="s">
        <v>623</v>
      </c>
      <c r="B609" s="4">
        <v>8</v>
      </c>
      <c r="C609" s="4">
        <v>80500001</v>
      </c>
      <c r="D609" s="4">
        <v>80850000</v>
      </c>
      <c r="E609" s="6">
        <v>0.46100000000000002</v>
      </c>
      <c r="F609" s="6"/>
      <c r="G609" s="4" t="s">
        <v>375</v>
      </c>
      <c r="H609" s="4" t="s">
        <v>2144</v>
      </c>
      <c r="I609" s="4" t="s">
        <v>375</v>
      </c>
      <c r="J609" s="4"/>
    </row>
    <row r="610" spans="1:10" customFormat="1" x14ac:dyDescent="0.3">
      <c r="A610" s="4" t="s">
        <v>623</v>
      </c>
      <c r="B610" s="4">
        <v>13</v>
      </c>
      <c r="C610" s="4">
        <v>64400001</v>
      </c>
      <c r="D610" s="4">
        <v>64750000</v>
      </c>
      <c r="E610" s="6">
        <v>0.46</v>
      </c>
      <c r="F610" s="6"/>
      <c r="G610" s="4" t="s">
        <v>2680</v>
      </c>
      <c r="H610" s="4" t="s">
        <v>2681</v>
      </c>
      <c r="I610" s="4" t="s">
        <v>2682</v>
      </c>
      <c r="J610" s="4"/>
    </row>
    <row r="611" spans="1:10" customFormat="1" x14ac:dyDescent="0.3">
      <c r="A611" s="4" t="s">
        <v>623</v>
      </c>
      <c r="B611" s="4" t="s">
        <v>3085</v>
      </c>
      <c r="C611" s="4">
        <v>1</v>
      </c>
      <c r="D611" s="4">
        <v>350000</v>
      </c>
      <c r="E611" s="6">
        <v>0.46</v>
      </c>
      <c r="F611" s="6"/>
      <c r="G611" s="4" t="s">
        <v>2702</v>
      </c>
      <c r="H611" s="4" t="s">
        <v>2702</v>
      </c>
      <c r="I611" s="4" t="s">
        <v>1</v>
      </c>
      <c r="J611" s="4"/>
    </row>
    <row r="612" spans="1:10" customFormat="1" x14ac:dyDescent="0.3">
      <c r="A612" s="4" t="s">
        <v>623</v>
      </c>
      <c r="B612" s="4">
        <v>2</v>
      </c>
      <c r="C612" s="4">
        <v>166250001</v>
      </c>
      <c r="D612" s="4">
        <v>166600000</v>
      </c>
      <c r="E612" s="6">
        <v>0.45900000000000002</v>
      </c>
      <c r="F612" s="6"/>
      <c r="G612" s="4" t="s">
        <v>203</v>
      </c>
      <c r="H612" s="4" t="s">
        <v>204</v>
      </c>
      <c r="I612" s="4" t="s">
        <v>203</v>
      </c>
      <c r="J612" s="4"/>
    </row>
    <row r="613" spans="1:10" customFormat="1" x14ac:dyDescent="0.3">
      <c r="A613" s="4" t="s">
        <v>623</v>
      </c>
      <c r="B613" s="4">
        <v>3</v>
      </c>
      <c r="C613" s="4">
        <v>129850001</v>
      </c>
      <c r="D613" s="4">
        <v>130200000</v>
      </c>
      <c r="E613" s="6">
        <v>0.45800000000000002</v>
      </c>
      <c r="F613" s="6"/>
      <c r="G613" s="4" t="s">
        <v>1268</v>
      </c>
      <c r="H613" s="4" t="s">
        <v>1269</v>
      </c>
      <c r="I613" s="4" t="s">
        <v>1268</v>
      </c>
      <c r="J613" s="4"/>
    </row>
    <row r="614" spans="1:10" customFormat="1" x14ac:dyDescent="0.3">
      <c r="A614" s="4" t="s">
        <v>623</v>
      </c>
      <c r="B614" s="4">
        <v>3</v>
      </c>
      <c r="C614" s="4">
        <v>31850001</v>
      </c>
      <c r="D614" s="4">
        <v>32200000</v>
      </c>
      <c r="E614" s="6">
        <v>0.45800000000000002</v>
      </c>
      <c r="F614" s="6"/>
      <c r="G614" s="4" t="s">
        <v>530</v>
      </c>
      <c r="H614" s="4" t="s">
        <v>531</v>
      </c>
      <c r="I614" s="4" t="s">
        <v>532</v>
      </c>
      <c r="J614" s="4"/>
    </row>
    <row r="615" spans="1:10" customFormat="1" x14ac:dyDescent="0.3">
      <c r="A615" s="4" t="s">
        <v>623</v>
      </c>
      <c r="B615" s="4">
        <v>8</v>
      </c>
      <c r="C615" s="4">
        <v>1050001</v>
      </c>
      <c r="D615" s="4">
        <v>1400000</v>
      </c>
      <c r="E615" s="6">
        <v>0.45600000000000002</v>
      </c>
      <c r="F615" s="6"/>
      <c r="G615" s="4" t="s">
        <v>2532</v>
      </c>
      <c r="H615" s="4" t="s">
        <v>2533</v>
      </c>
      <c r="I615" s="4" t="s">
        <v>2534</v>
      </c>
      <c r="J615" s="4"/>
    </row>
    <row r="616" spans="1:10" customFormat="1" x14ac:dyDescent="0.3">
      <c r="A616" s="4" t="s">
        <v>623</v>
      </c>
      <c r="B616" s="4">
        <v>2</v>
      </c>
      <c r="C616" s="4">
        <v>94500001</v>
      </c>
      <c r="D616" s="4">
        <v>94850000</v>
      </c>
      <c r="E616" s="6">
        <v>0.45500000000000002</v>
      </c>
      <c r="F616" s="6"/>
      <c r="G616" s="4" t="s">
        <v>1265</v>
      </c>
      <c r="H616" s="4" t="s">
        <v>1266</v>
      </c>
      <c r="I616" s="4" t="s">
        <v>1267</v>
      </c>
      <c r="J616" s="4"/>
    </row>
    <row r="617" spans="1:10" customFormat="1" x14ac:dyDescent="0.3">
      <c r="A617" s="4" t="s">
        <v>623</v>
      </c>
      <c r="B617" s="4">
        <v>4</v>
      </c>
      <c r="C617" s="4">
        <v>65450001</v>
      </c>
      <c r="D617" s="4">
        <v>65800000</v>
      </c>
      <c r="E617" s="6">
        <v>0.45500000000000002</v>
      </c>
      <c r="F617" s="6"/>
      <c r="G617" s="4" t="s">
        <v>1463</v>
      </c>
      <c r="H617" s="4" t="s">
        <v>1463</v>
      </c>
      <c r="I617" s="4" t="s">
        <v>1464</v>
      </c>
      <c r="J617" s="4"/>
    </row>
    <row r="618" spans="1:10" customFormat="1" x14ac:dyDescent="0.3">
      <c r="A618" s="4" t="s">
        <v>623</v>
      </c>
      <c r="B618" s="4">
        <v>12</v>
      </c>
      <c r="C618" s="4">
        <v>129850001</v>
      </c>
      <c r="D618" s="4">
        <v>130200000</v>
      </c>
      <c r="E618" s="6">
        <v>0.45300000000000001</v>
      </c>
      <c r="F618" s="6"/>
      <c r="G618" s="4" t="s">
        <v>1</v>
      </c>
      <c r="H618" s="4" t="s">
        <v>1249</v>
      </c>
      <c r="I618" s="4" t="s">
        <v>1250</v>
      </c>
      <c r="J618" s="4"/>
    </row>
    <row r="619" spans="1:10" customFormat="1" x14ac:dyDescent="0.3">
      <c r="A619" s="4" t="s">
        <v>623</v>
      </c>
      <c r="B619" s="4" t="s">
        <v>1979</v>
      </c>
      <c r="C619" s="4">
        <v>1</v>
      </c>
      <c r="D619" s="4">
        <v>350000</v>
      </c>
      <c r="E619" s="6">
        <v>0.45200000000000001</v>
      </c>
      <c r="F619" s="6"/>
      <c r="G619" s="4" t="s">
        <v>1</v>
      </c>
      <c r="H619" s="4" t="s">
        <v>1</v>
      </c>
      <c r="I619" s="4" t="s">
        <v>1</v>
      </c>
      <c r="J619" s="4"/>
    </row>
    <row r="620" spans="1:10" customFormat="1" x14ac:dyDescent="0.3">
      <c r="A620" s="4" t="s">
        <v>623</v>
      </c>
      <c r="B620" s="4">
        <v>16</v>
      </c>
      <c r="C620" s="4">
        <v>84350001</v>
      </c>
      <c r="D620" s="4">
        <v>84700000</v>
      </c>
      <c r="E620" s="6">
        <v>0.45100000000000001</v>
      </c>
      <c r="F620" s="6"/>
      <c r="G620" s="4" t="s">
        <v>1260</v>
      </c>
      <c r="H620" s="4" t="s">
        <v>1260</v>
      </c>
      <c r="I620" s="4" t="s">
        <v>1261</v>
      </c>
      <c r="J620" s="4"/>
    </row>
    <row r="621" spans="1:10" customFormat="1" x14ac:dyDescent="0.3">
      <c r="A621" s="4" t="s">
        <v>623</v>
      </c>
      <c r="B621" s="4">
        <v>4</v>
      </c>
      <c r="C621" s="4">
        <v>71400001</v>
      </c>
      <c r="D621" s="4">
        <v>71750000</v>
      </c>
      <c r="E621" s="6">
        <v>0.45100000000000001</v>
      </c>
      <c r="F621" s="6"/>
      <c r="G621" s="4" t="s">
        <v>1</v>
      </c>
      <c r="H621" s="4" t="s">
        <v>2662</v>
      </c>
      <c r="I621" s="4" t="s">
        <v>2663</v>
      </c>
      <c r="J621" s="4"/>
    </row>
    <row r="622" spans="1:10" customFormat="1" x14ac:dyDescent="0.3">
      <c r="A622" s="4" t="s">
        <v>623</v>
      </c>
      <c r="B622" s="4">
        <v>13</v>
      </c>
      <c r="C622" s="4">
        <v>49000001</v>
      </c>
      <c r="D622" s="4">
        <v>49350000</v>
      </c>
      <c r="E622" s="6">
        <v>0.45</v>
      </c>
      <c r="F622" s="6"/>
      <c r="G622" s="4" t="s">
        <v>1254</v>
      </c>
      <c r="H622" s="4" t="s">
        <v>1255</v>
      </c>
      <c r="I622" s="4" t="s">
        <v>1256</v>
      </c>
      <c r="J622" s="4"/>
    </row>
    <row r="623" spans="1:10" customFormat="1" x14ac:dyDescent="0.3">
      <c r="A623" s="4" t="s">
        <v>623</v>
      </c>
      <c r="B623" s="4" t="s">
        <v>642</v>
      </c>
      <c r="C623" s="4">
        <v>6650001</v>
      </c>
      <c r="D623" s="4">
        <v>7000000</v>
      </c>
      <c r="E623" s="6">
        <v>0.45</v>
      </c>
      <c r="F623" s="6"/>
      <c r="G623" s="4" t="s">
        <v>197</v>
      </c>
      <c r="H623" s="4" t="s">
        <v>198</v>
      </c>
      <c r="I623" s="4" t="s">
        <v>199</v>
      </c>
      <c r="J623" s="4"/>
    </row>
    <row r="624" spans="1:10" customFormat="1" x14ac:dyDescent="0.3">
      <c r="A624" s="4" t="s">
        <v>623</v>
      </c>
      <c r="B624" s="4">
        <v>7</v>
      </c>
      <c r="C624" s="4">
        <v>44450001</v>
      </c>
      <c r="D624" s="4">
        <v>44800000</v>
      </c>
      <c r="E624" s="6">
        <v>0.45</v>
      </c>
      <c r="F624" s="6"/>
      <c r="G624" s="4" t="s">
        <v>244</v>
      </c>
      <c r="H624" s="4" t="s">
        <v>245</v>
      </c>
      <c r="I624" s="4" t="s">
        <v>246</v>
      </c>
      <c r="J624" s="4"/>
    </row>
    <row r="625" spans="1:10" customFormat="1" x14ac:dyDescent="0.3">
      <c r="A625" s="4" t="s">
        <v>623</v>
      </c>
      <c r="B625" s="4">
        <v>9</v>
      </c>
      <c r="C625" s="4">
        <v>64750001</v>
      </c>
      <c r="D625" s="4">
        <v>65100000</v>
      </c>
      <c r="E625" s="6">
        <v>0.44900000000000001</v>
      </c>
      <c r="F625" s="6"/>
      <c r="G625" s="4" t="s">
        <v>211</v>
      </c>
      <c r="H625" s="4" t="s">
        <v>212</v>
      </c>
      <c r="I625" s="4" t="s">
        <v>213</v>
      </c>
      <c r="J625" s="4"/>
    </row>
    <row r="626" spans="1:10" customFormat="1" x14ac:dyDescent="0.3">
      <c r="A626" s="4" t="s">
        <v>623</v>
      </c>
      <c r="B626" s="4">
        <v>3</v>
      </c>
      <c r="C626" s="4">
        <v>42700001</v>
      </c>
      <c r="D626" s="4">
        <v>43050000</v>
      </c>
      <c r="E626" s="6">
        <v>0.44800000000000001</v>
      </c>
      <c r="F626" s="6"/>
      <c r="G626" s="4" t="s">
        <v>2695</v>
      </c>
      <c r="H626" s="4" t="s">
        <v>2696</v>
      </c>
      <c r="I626" s="4" t="s">
        <v>2697</v>
      </c>
      <c r="J626" s="4"/>
    </row>
    <row r="627" spans="1:10" customFormat="1" x14ac:dyDescent="0.3">
      <c r="A627" s="4" t="s">
        <v>623</v>
      </c>
      <c r="B627" s="4">
        <v>18</v>
      </c>
      <c r="C627" s="4">
        <v>50750001</v>
      </c>
      <c r="D627" s="4">
        <v>51100000</v>
      </c>
      <c r="E627" s="6">
        <v>0.44800000000000001</v>
      </c>
      <c r="F627" s="6"/>
      <c r="G627" s="4" t="s">
        <v>2698</v>
      </c>
      <c r="H627" s="4" t="s">
        <v>2699</v>
      </c>
      <c r="I627" s="4" t="s">
        <v>2700</v>
      </c>
      <c r="J627" s="4"/>
    </row>
    <row r="628" spans="1:10" customFormat="1" x14ac:dyDescent="0.3">
      <c r="A628" s="4" t="s">
        <v>623</v>
      </c>
      <c r="B628" s="4">
        <v>7</v>
      </c>
      <c r="C628" s="4">
        <v>94150001</v>
      </c>
      <c r="D628" s="4">
        <v>94500000</v>
      </c>
      <c r="E628" s="6">
        <v>0.44800000000000001</v>
      </c>
      <c r="F628" s="6"/>
      <c r="G628" s="4" t="s">
        <v>1</v>
      </c>
      <c r="H628" s="4" t="s">
        <v>1</v>
      </c>
      <c r="I628" s="4" t="s">
        <v>501</v>
      </c>
      <c r="J628" s="4"/>
    </row>
    <row r="629" spans="1:10" customFormat="1" x14ac:dyDescent="0.3">
      <c r="A629" s="4" t="s">
        <v>623</v>
      </c>
      <c r="B629" s="4" t="s">
        <v>1960</v>
      </c>
      <c r="C629" s="4">
        <v>1050001</v>
      </c>
      <c r="D629" s="4">
        <v>1400000</v>
      </c>
      <c r="E629" s="6">
        <v>0.44600000000000001</v>
      </c>
      <c r="F629" s="6"/>
      <c r="G629" s="4" t="s">
        <v>2690</v>
      </c>
      <c r="H629" s="4" t="s">
        <v>2690</v>
      </c>
      <c r="I629" s="4" t="s">
        <v>2691</v>
      </c>
      <c r="J629" s="4"/>
    </row>
    <row r="630" spans="1:10" customFormat="1" x14ac:dyDescent="0.3">
      <c r="A630" s="4" t="s">
        <v>623</v>
      </c>
      <c r="B630" s="4">
        <v>5</v>
      </c>
      <c r="C630" s="4">
        <v>1400001</v>
      </c>
      <c r="D630" s="4">
        <v>1750000</v>
      </c>
      <c r="E630" s="6">
        <v>0.44500000000000001</v>
      </c>
      <c r="F630" s="6"/>
      <c r="G630" s="4" t="s">
        <v>68</v>
      </c>
      <c r="H630" s="4" t="s">
        <v>69</v>
      </c>
      <c r="I630" s="4" t="s">
        <v>70</v>
      </c>
      <c r="J630" s="4"/>
    </row>
    <row r="631" spans="1:10" customFormat="1" x14ac:dyDescent="0.3">
      <c r="A631" s="4" t="s">
        <v>623</v>
      </c>
      <c r="B631" s="4">
        <v>1</v>
      </c>
      <c r="C631" s="4">
        <v>194600001</v>
      </c>
      <c r="D631" s="4">
        <v>194950000</v>
      </c>
      <c r="E631" s="6">
        <v>0.44500000000000001</v>
      </c>
      <c r="F631" s="6"/>
      <c r="G631" s="4" t="s">
        <v>436</v>
      </c>
      <c r="H631" s="4" t="s">
        <v>436</v>
      </c>
      <c r="I631" s="4" t="s">
        <v>437</v>
      </c>
      <c r="J631" s="4"/>
    </row>
    <row r="632" spans="1:10" customFormat="1" x14ac:dyDescent="0.3">
      <c r="A632" s="4" t="s">
        <v>623</v>
      </c>
      <c r="B632" s="4">
        <v>17</v>
      </c>
      <c r="C632" s="4">
        <v>20300001</v>
      </c>
      <c r="D632" s="4">
        <v>20650000</v>
      </c>
      <c r="E632" s="6">
        <v>0.44400000000000001</v>
      </c>
      <c r="F632" s="6"/>
      <c r="G632" s="4" t="s">
        <v>1262</v>
      </c>
      <c r="H632" s="4" t="s">
        <v>1263</v>
      </c>
      <c r="I632" s="4" t="s">
        <v>1264</v>
      </c>
      <c r="J632" s="4"/>
    </row>
    <row r="633" spans="1:10" customFormat="1" x14ac:dyDescent="0.3">
      <c r="A633" s="4" t="s">
        <v>623</v>
      </c>
      <c r="B633" s="4">
        <v>13</v>
      </c>
      <c r="C633" s="4">
        <v>92050001</v>
      </c>
      <c r="D633" s="4">
        <v>92400000</v>
      </c>
      <c r="E633" s="6">
        <v>0.44400000000000001</v>
      </c>
      <c r="F633" s="6"/>
      <c r="G633" s="4" t="s">
        <v>1</v>
      </c>
      <c r="H633" s="4" t="s">
        <v>1</v>
      </c>
      <c r="I633" s="4" t="s">
        <v>2701</v>
      </c>
      <c r="J633" s="4"/>
    </row>
    <row r="634" spans="1:10" customFormat="1" x14ac:dyDescent="0.3">
      <c r="A634" s="4" t="s">
        <v>623</v>
      </c>
      <c r="B634" s="4">
        <v>7</v>
      </c>
      <c r="C634" s="4">
        <v>163800001</v>
      </c>
      <c r="D634" s="4">
        <v>164150000</v>
      </c>
      <c r="E634" s="6">
        <v>0.44400000000000001</v>
      </c>
      <c r="F634" s="6"/>
      <c r="G634" s="4" t="s">
        <v>2706</v>
      </c>
      <c r="H634" s="4" t="s">
        <v>2707</v>
      </c>
      <c r="I634" s="4" t="s">
        <v>2708</v>
      </c>
      <c r="J634" s="4"/>
    </row>
    <row r="635" spans="1:10" customFormat="1" x14ac:dyDescent="0.3">
      <c r="A635" s="4" t="s">
        <v>623</v>
      </c>
      <c r="B635" s="4">
        <v>17</v>
      </c>
      <c r="C635" s="4">
        <v>8400001</v>
      </c>
      <c r="D635" s="4">
        <v>8750000</v>
      </c>
      <c r="E635" s="6">
        <v>0.442</v>
      </c>
      <c r="F635" s="6"/>
      <c r="G635" s="4" t="s">
        <v>2703</v>
      </c>
      <c r="H635" s="4" t="s">
        <v>2704</v>
      </c>
      <c r="I635" s="4" t="s">
        <v>2705</v>
      </c>
      <c r="J635" s="4"/>
    </row>
    <row r="636" spans="1:10" customFormat="1" x14ac:dyDescent="0.3">
      <c r="A636" s="4" t="s">
        <v>623</v>
      </c>
      <c r="B636" s="4">
        <v>11</v>
      </c>
      <c r="C636" s="4">
        <v>36400001</v>
      </c>
      <c r="D636" s="4">
        <v>36750000</v>
      </c>
      <c r="E636" s="6">
        <v>0.44</v>
      </c>
      <c r="F636" s="6"/>
      <c r="G636" s="4" t="s">
        <v>1248</v>
      </c>
      <c r="H636" s="4" t="s">
        <v>1248</v>
      </c>
      <c r="I636" s="4" t="s">
        <v>1248</v>
      </c>
      <c r="J636" s="4"/>
    </row>
    <row r="637" spans="1:10" customFormat="1" x14ac:dyDescent="0.3">
      <c r="A637" s="4" t="s">
        <v>623</v>
      </c>
      <c r="B637" s="4" t="s">
        <v>3082</v>
      </c>
      <c r="C637" s="4">
        <v>1050001</v>
      </c>
      <c r="D637" s="4">
        <v>1400000</v>
      </c>
      <c r="E637" s="6">
        <v>0.44</v>
      </c>
      <c r="F637" s="6"/>
      <c r="G637" s="4" t="s">
        <v>2656</v>
      </c>
      <c r="H637" s="4" t="s">
        <v>2657</v>
      </c>
      <c r="I637" s="4" t="s">
        <v>2658</v>
      </c>
      <c r="J637" s="4"/>
    </row>
    <row r="638" spans="1:10" customFormat="1" x14ac:dyDescent="0.3">
      <c r="A638" s="4" t="s">
        <v>623</v>
      </c>
      <c r="B638" s="4">
        <v>11</v>
      </c>
      <c r="C638" s="4">
        <v>41650001</v>
      </c>
      <c r="D638" s="4">
        <v>42000000</v>
      </c>
      <c r="E638" s="6">
        <v>0.44</v>
      </c>
      <c r="F638" s="6"/>
      <c r="G638" s="4" t="s">
        <v>2664</v>
      </c>
      <c r="H638" s="4" t="s">
        <v>2665</v>
      </c>
      <c r="I638" s="4" t="s">
        <v>2666</v>
      </c>
      <c r="J638" s="4"/>
    </row>
    <row r="639" spans="1:10" customFormat="1" x14ac:dyDescent="0.3">
      <c r="A639" s="4" t="s">
        <v>623</v>
      </c>
      <c r="B639" s="4" t="s">
        <v>3084</v>
      </c>
      <c r="C639" s="4">
        <v>1050001</v>
      </c>
      <c r="D639" s="4">
        <v>1400000</v>
      </c>
      <c r="E639" s="6">
        <v>0.44</v>
      </c>
      <c r="F639" s="6"/>
      <c r="G639" s="4" t="s">
        <v>2687</v>
      </c>
      <c r="H639" s="4" t="s">
        <v>2688</v>
      </c>
      <c r="I639" s="4" t="s">
        <v>2689</v>
      </c>
      <c r="J639" s="4"/>
    </row>
    <row r="640" spans="1:10" customFormat="1" x14ac:dyDescent="0.3">
      <c r="A640" s="4" t="s">
        <v>619</v>
      </c>
      <c r="B640" s="4">
        <v>10</v>
      </c>
      <c r="C640" s="4">
        <v>19250001</v>
      </c>
      <c r="D640" s="4">
        <v>19600000</v>
      </c>
      <c r="E640" s="6">
        <v>0.56499999999999995</v>
      </c>
      <c r="F640" s="6" t="s">
        <v>3259</v>
      </c>
      <c r="G640" s="4" t="s">
        <v>23</v>
      </c>
      <c r="H640" s="4" t="s">
        <v>24</v>
      </c>
      <c r="I640" s="4" t="s">
        <v>25</v>
      </c>
      <c r="J640" s="4"/>
    </row>
    <row r="641" spans="1:10" customFormat="1" x14ac:dyDescent="0.3">
      <c r="A641" s="4" t="s">
        <v>619</v>
      </c>
      <c r="B641" s="4" t="s">
        <v>635</v>
      </c>
      <c r="C641" s="4">
        <v>7700001</v>
      </c>
      <c r="D641" s="4">
        <v>8050000</v>
      </c>
      <c r="E641" s="6">
        <v>0.55800000000000005</v>
      </c>
      <c r="F641" s="6" t="s">
        <v>3259</v>
      </c>
      <c r="G641" s="4" t="s">
        <v>1</v>
      </c>
      <c r="H641" s="4" t="s">
        <v>1</v>
      </c>
      <c r="I641" s="4" t="s">
        <v>1</v>
      </c>
      <c r="J641" s="4"/>
    </row>
    <row r="642" spans="1:10" customFormat="1" x14ac:dyDescent="0.3">
      <c r="A642" s="4" t="s">
        <v>619</v>
      </c>
      <c r="B642" s="4">
        <v>1</v>
      </c>
      <c r="C642" s="4">
        <v>73150001</v>
      </c>
      <c r="D642" s="4">
        <v>73500000</v>
      </c>
      <c r="E642" s="6">
        <v>0.54800000000000004</v>
      </c>
      <c r="F642" s="6" t="s">
        <v>3259</v>
      </c>
      <c r="G642" s="4" t="s">
        <v>36</v>
      </c>
      <c r="H642" s="4" t="s">
        <v>37</v>
      </c>
      <c r="I642" s="4" t="s">
        <v>38</v>
      </c>
      <c r="J642" s="4"/>
    </row>
    <row r="643" spans="1:10" customFormat="1" x14ac:dyDescent="0.3">
      <c r="A643" s="4" t="s">
        <v>619</v>
      </c>
      <c r="B643" s="4">
        <v>10</v>
      </c>
      <c r="C643" s="4">
        <v>19600001</v>
      </c>
      <c r="D643" s="4">
        <v>19950000</v>
      </c>
      <c r="E643" s="6">
        <v>0.53500000000000003</v>
      </c>
      <c r="F643" s="6" t="s">
        <v>3259</v>
      </c>
      <c r="G643" s="4" t="s">
        <v>17</v>
      </c>
      <c r="H643" s="4" t="s">
        <v>18</v>
      </c>
      <c r="I643" s="4" t="s">
        <v>19</v>
      </c>
      <c r="J643" s="4"/>
    </row>
    <row r="644" spans="1:10" customFormat="1" x14ac:dyDescent="0.3">
      <c r="A644" s="4" t="s">
        <v>619</v>
      </c>
      <c r="B644" s="4" t="s">
        <v>633</v>
      </c>
      <c r="C644" s="4">
        <v>1</v>
      </c>
      <c r="D644" s="4">
        <v>350000</v>
      </c>
      <c r="E644" s="6">
        <v>0.52800000000000002</v>
      </c>
      <c r="F644" s="6" t="s">
        <v>3259</v>
      </c>
      <c r="G644" s="4" t="s">
        <v>0</v>
      </c>
      <c r="H644" s="4" t="s">
        <v>0</v>
      </c>
      <c r="I644" s="4" t="s">
        <v>1</v>
      </c>
      <c r="J644" s="4"/>
    </row>
    <row r="645" spans="1:10" customFormat="1" x14ac:dyDescent="0.3">
      <c r="A645" s="4" t="s">
        <v>619</v>
      </c>
      <c r="B645" s="4">
        <v>3</v>
      </c>
      <c r="C645" s="4">
        <v>23800001</v>
      </c>
      <c r="D645" s="4">
        <v>24150000</v>
      </c>
      <c r="E645" s="6">
        <v>0.52700000000000002</v>
      </c>
      <c r="F645" s="6" t="s">
        <v>3259</v>
      </c>
      <c r="G645" s="4" t="s">
        <v>33</v>
      </c>
      <c r="H645" s="4" t="s">
        <v>34</v>
      </c>
      <c r="I645" s="4" t="s">
        <v>35</v>
      </c>
      <c r="J645" s="4"/>
    </row>
    <row r="646" spans="1:10" customFormat="1" x14ac:dyDescent="0.3">
      <c r="A646" s="4" t="s">
        <v>619</v>
      </c>
      <c r="B646" s="4" t="s">
        <v>641</v>
      </c>
      <c r="C646" s="4">
        <v>1</v>
      </c>
      <c r="D646" s="4">
        <v>350000</v>
      </c>
      <c r="E646" s="6">
        <v>0.52500000000000002</v>
      </c>
      <c r="F646" s="6" t="s">
        <v>3259</v>
      </c>
      <c r="G646" s="4" t="s">
        <v>191</v>
      </c>
      <c r="H646" s="4" t="s">
        <v>191</v>
      </c>
      <c r="I646" s="4" t="s">
        <v>1</v>
      </c>
      <c r="J646" s="4"/>
    </row>
    <row r="647" spans="1:10" customFormat="1" x14ac:dyDescent="0.3">
      <c r="A647" s="4" t="s">
        <v>619</v>
      </c>
      <c r="B647" s="4">
        <v>8</v>
      </c>
      <c r="C647" s="4">
        <v>48300001</v>
      </c>
      <c r="D647" s="4">
        <v>48650000</v>
      </c>
      <c r="E647" s="6">
        <v>0.51400000000000001</v>
      </c>
      <c r="F647" s="6" t="s">
        <v>3259</v>
      </c>
      <c r="G647" s="4" t="s">
        <v>431</v>
      </c>
      <c r="H647" s="4" t="s">
        <v>432</v>
      </c>
      <c r="I647" s="4" t="s">
        <v>431</v>
      </c>
      <c r="J647" s="4"/>
    </row>
    <row r="648" spans="1:10" customFormat="1" x14ac:dyDescent="0.3">
      <c r="A648" s="4" t="s">
        <v>619</v>
      </c>
      <c r="B648" s="4">
        <v>7</v>
      </c>
      <c r="C648" s="4">
        <v>100450001</v>
      </c>
      <c r="D648" s="4">
        <v>100800000</v>
      </c>
      <c r="E648" s="6">
        <v>0.51100000000000001</v>
      </c>
      <c r="F648" s="6" t="s">
        <v>3259</v>
      </c>
      <c r="G648" s="4" t="s">
        <v>433</v>
      </c>
      <c r="H648" s="4" t="s">
        <v>434</v>
      </c>
      <c r="I648" s="4" t="s">
        <v>435</v>
      </c>
      <c r="J648" s="4"/>
    </row>
    <row r="649" spans="1:10" customFormat="1" x14ac:dyDescent="0.3">
      <c r="A649" s="4" t="s">
        <v>619</v>
      </c>
      <c r="B649" s="4">
        <v>9</v>
      </c>
      <c r="C649" s="4">
        <v>43050001</v>
      </c>
      <c r="D649" s="4">
        <v>43400000</v>
      </c>
      <c r="E649" s="6">
        <v>0.50900000000000001</v>
      </c>
      <c r="F649" s="6" t="s">
        <v>3259</v>
      </c>
      <c r="G649" s="4" t="s">
        <v>3</v>
      </c>
      <c r="H649" s="4" t="s">
        <v>3</v>
      </c>
      <c r="I649" s="4" t="s">
        <v>3</v>
      </c>
      <c r="J649" s="4"/>
    </row>
    <row r="650" spans="1:10" customFormat="1" x14ac:dyDescent="0.3">
      <c r="A650" s="4" t="s">
        <v>619</v>
      </c>
      <c r="B650" s="4">
        <v>15</v>
      </c>
      <c r="C650" s="4">
        <v>102550001</v>
      </c>
      <c r="D650" s="4">
        <v>102900000</v>
      </c>
      <c r="E650" s="6">
        <v>0.50800000000000001</v>
      </c>
      <c r="F650" s="6" t="s">
        <v>3259</v>
      </c>
      <c r="G650" s="4" t="s">
        <v>1</v>
      </c>
      <c r="H650" s="4" t="s">
        <v>1</v>
      </c>
      <c r="I650" s="4" t="s">
        <v>1</v>
      </c>
      <c r="J650" s="4"/>
    </row>
    <row r="651" spans="1:10" customFormat="1" x14ac:dyDescent="0.3">
      <c r="A651" s="4" t="s">
        <v>619</v>
      </c>
      <c r="B651" s="4">
        <v>1</v>
      </c>
      <c r="C651" s="4">
        <v>194600001</v>
      </c>
      <c r="D651" s="4">
        <v>194950000</v>
      </c>
      <c r="E651" s="6">
        <v>0.50800000000000001</v>
      </c>
      <c r="F651" s="6" t="s">
        <v>3259</v>
      </c>
      <c r="G651" s="4" t="s">
        <v>436</v>
      </c>
      <c r="H651" s="4" t="s">
        <v>436</v>
      </c>
      <c r="I651" s="4" t="s">
        <v>437</v>
      </c>
      <c r="J651" s="4"/>
    </row>
    <row r="652" spans="1:10" customFormat="1" x14ac:dyDescent="0.3">
      <c r="A652" s="4" t="s">
        <v>619</v>
      </c>
      <c r="B652" s="4">
        <v>12</v>
      </c>
      <c r="C652" s="4">
        <v>102900001</v>
      </c>
      <c r="D652" s="4">
        <v>103250000</v>
      </c>
      <c r="E652" s="6">
        <v>0.50700000000000001</v>
      </c>
      <c r="F652" s="6" t="s">
        <v>3259</v>
      </c>
      <c r="G652" s="4" t="s">
        <v>1</v>
      </c>
      <c r="H652" s="4" t="s">
        <v>1</v>
      </c>
      <c r="I652" s="4" t="s">
        <v>16</v>
      </c>
      <c r="J652" s="4"/>
    </row>
    <row r="653" spans="1:10" customFormat="1" x14ac:dyDescent="0.3">
      <c r="A653" s="4" t="s">
        <v>619</v>
      </c>
      <c r="B653" s="4">
        <v>1</v>
      </c>
      <c r="C653" s="4">
        <v>72800001</v>
      </c>
      <c r="D653" s="4">
        <v>73150000</v>
      </c>
      <c r="E653" s="6">
        <v>0.505</v>
      </c>
      <c r="F653" s="6" t="s">
        <v>3259</v>
      </c>
      <c r="G653" s="4" t="s">
        <v>438</v>
      </c>
      <c r="H653" s="4" t="s">
        <v>439</v>
      </c>
      <c r="I653" s="4" t="s">
        <v>440</v>
      </c>
      <c r="J653" s="4"/>
    </row>
    <row r="654" spans="1:10" customFormat="1" x14ac:dyDescent="0.3">
      <c r="A654" s="4" t="s">
        <v>619</v>
      </c>
      <c r="B654" s="4">
        <v>9</v>
      </c>
      <c r="C654" s="4">
        <v>46200001</v>
      </c>
      <c r="D654" s="4">
        <v>46550000</v>
      </c>
      <c r="E654" s="6">
        <v>0.504</v>
      </c>
      <c r="F654" s="6"/>
      <c r="G654" s="4" t="s">
        <v>1</v>
      </c>
      <c r="H654" s="4" t="s">
        <v>2</v>
      </c>
      <c r="I654" s="4" t="s">
        <v>1</v>
      </c>
      <c r="J654" s="4"/>
    </row>
    <row r="655" spans="1:10" customFormat="1" x14ac:dyDescent="0.3">
      <c r="A655" s="4" t="s">
        <v>619</v>
      </c>
      <c r="B655" s="4">
        <v>12</v>
      </c>
      <c r="C655" s="4">
        <v>106750001</v>
      </c>
      <c r="D655" s="4">
        <v>107100000</v>
      </c>
      <c r="E655" s="6">
        <v>0.502</v>
      </c>
      <c r="F655" s="6"/>
      <c r="G655" s="4" t="s">
        <v>681</v>
      </c>
      <c r="H655" s="4" t="s">
        <v>682</v>
      </c>
      <c r="I655" s="4" t="s">
        <v>683</v>
      </c>
      <c r="J655" s="4"/>
    </row>
    <row r="656" spans="1:10" customFormat="1" x14ac:dyDescent="0.3">
      <c r="A656" s="4" t="s">
        <v>619</v>
      </c>
      <c r="B656" s="4" t="s">
        <v>667</v>
      </c>
      <c r="C656" s="4">
        <v>1</v>
      </c>
      <c r="D656" s="4">
        <v>350000</v>
      </c>
      <c r="E656" s="6">
        <v>0.502</v>
      </c>
      <c r="F656" s="6"/>
      <c r="G656" s="4" t="s">
        <v>551</v>
      </c>
      <c r="H656" s="4" t="s">
        <v>551</v>
      </c>
      <c r="I656" s="4" t="s">
        <v>1</v>
      </c>
      <c r="J656" s="4"/>
    </row>
    <row r="657" spans="1:10" customFormat="1" x14ac:dyDescent="0.3">
      <c r="A657" s="4" t="s">
        <v>619</v>
      </c>
      <c r="B657" s="4">
        <v>13</v>
      </c>
      <c r="C657" s="4">
        <v>135800001</v>
      </c>
      <c r="D657" s="4">
        <v>136150000</v>
      </c>
      <c r="E657" s="6">
        <v>0.498</v>
      </c>
      <c r="F657" s="6"/>
      <c r="G657" s="4" t="s">
        <v>1</v>
      </c>
      <c r="H657" s="4" t="s">
        <v>684</v>
      </c>
      <c r="I657" s="4" t="s">
        <v>685</v>
      </c>
      <c r="J657" s="4"/>
    </row>
    <row r="658" spans="1:10" customFormat="1" x14ac:dyDescent="0.3">
      <c r="A658" s="4" t="s">
        <v>619</v>
      </c>
      <c r="B658" s="4" t="s">
        <v>635</v>
      </c>
      <c r="C658" s="4">
        <v>6300001</v>
      </c>
      <c r="D658" s="4">
        <v>6650000</v>
      </c>
      <c r="E658" s="6">
        <v>0.49299999999999999</v>
      </c>
      <c r="F658" s="6"/>
      <c r="G658" s="4" t="s">
        <v>39</v>
      </c>
      <c r="H658" s="4" t="s">
        <v>40</v>
      </c>
      <c r="I658" s="4" t="s">
        <v>39</v>
      </c>
      <c r="J658" s="4"/>
    </row>
    <row r="659" spans="1:10" customFormat="1" x14ac:dyDescent="0.3">
      <c r="A659" s="4" t="s">
        <v>619</v>
      </c>
      <c r="B659" s="4" t="s">
        <v>3077</v>
      </c>
      <c r="C659" s="4">
        <v>350001</v>
      </c>
      <c r="D659" s="4">
        <v>700000</v>
      </c>
      <c r="E659" s="6">
        <v>0.49299999999999999</v>
      </c>
      <c r="F659" s="6"/>
      <c r="G659" s="4" t="s">
        <v>2435</v>
      </c>
      <c r="H659" s="4" t="s">
        <v>2435</v>
      </c>
      <c r="I659" s="4" t="s">
        <v>1</v>
      </c>
      <c r="J659" s="4"/>
    </row>
    <row r="660" spans="1:10" customFormat="1" x14ac:dyDescent="0.3">
      <c r="A660" s="4" t="s">
        <v>619</v>
      </c>
      <c r="B660" s="4">
        <v>9</v>
      </c>
      <c r="C660" s="4">
        <v>52500001</v>
      </c>
      <c r="D660" s="4">
        <v>52850000</v>
      </c>
      <c r="E660" s="6">
        <v>0.49199999999999999</v>
      </c>
      <c r="F660" s="6"/>
      <c r="G660" s="4" t="s">
        <v>699</v>
      </c>
      <c r="H660" s="4" t="s">
        <v>700</v>
      </c>
      <c r="I660" s="4" t="s">
        <v>701</v>
      </c>
      <c r="J660" s="4"/>
    </row>
    <row r="661" spans="1:10" customFormat="1" x14ac:dyDescent="0.3">
      <c r="A661" s="4" t="s">
        <v>619</v>
      </c>
      <c r="B661" s="4" t="s">
        <v>1952</v>
      </c>
      <c r="C661" s="4">
        <v>700001</v>
      </c>
      <c r="D661" s="4">
        <v>1050000</v>
      </c>
      <c r="E661" s="6">
        <v>0.49199999999999999</v>
      </c>
      <c r="F661" s="6"/>
      <c r="G661" s="4" t="s">
        <v>702</v>
      </c>
      <c r="H661" s="4" t="s">
        <v>703</v>
      </c>
      <c r="I661" s="4" t="s">
        <v>704</v>
      </c>
      <c r="J661" s="4"/>
    </row>
    <row r="662" spans="1:10" customFormat="1" x14ac:dyDescent="0.3">
      <c r="A662" s="4" t="s">
        <v>619</v>
      </c>
      <c r="B662" s="4">
        <v>9</v>
      </c>
      <c r="C662" s="4">
        <v>49350001</v>
      </c>
      <c r="D662" s="4">
        <v>49700000</v>
      </c>
      <c r="E662" s="6">
        <v>0.48899999999999999</v>
      </c>
      <c r="F662" s="6"/>
      <c r="G662" s="4" t="s">
        <v>214</v>
      </c>
      <c r="H662" s="4" t="s">
        <v>215</v>
      </c>
      <c r="I662" s="4" t="s">
        <v>216</v>
      </c>
      <c r="J662" s="4"/>
    </row>
    <row r="663" spans="1:10" customFormat="1" x14ac:dyDescent="0.3">
      <c r="A663" s="4" t="s">
        <v>619</v>
      </c>
      <c r="B663" s="4">
        <v>9</v>
      </c>
      <c r="C663" s="4">
        <v>42700001</v>
      </c>
      <c r="D663" s="4">
        <v>43050000</v>
      </c>
      <c r="E663" s="6">
        <v>0.48799999999999999</v>
      </c>
      <c r="F663" s="6"/>
      <c r="G663" s="4" t="s">
        <v>1</v>
      </c>
      <c r="H663" s="4" t="s">
        <v>3</v>
      </c>
      <c r="I663" s="4" t="s">
        <v>1</v>
      </c>
      <c r="J663" s="4"/>
    </row>
    <row r="664" spans="1:10" customFormat="1" x14ac:dyDescent="0.3">
      <c r="A664" s="4" t="s">
        <v>619</v>
      </c>
      <c r="B664" s="4">
        <v>10</v>
      </c>
      <c r="C664" s="4">
        <v>19950001</v>
      </c>
      <c r="D664" s="4">
        <v>20300000</v>
      </c>
      <c r="E664" s="6">
        <v>0.48699999999999999</v>
      </c>
      <c r="F664" s="6"/>
      <c r="G664" s="4" t="s">
        <v>672</v>
      </c>
      <c r="H664" s="4" t="s">
        <v>673</v>
      </c>
      <c r="I664" s="4" t="s">
        <v>674</v>
      </c>
      <c r="J664" s="4"/>
    </row>
    <row r="665" spans="1:10" customFormat="1" x14ac:dyDescent="0.3">
      <c r="A665" s="4" t="s">
        <v>619</v>
      </c>
      <c r="B665" s="4">
        <v>5</v>
      </c>
      <c r="C665" s="4">
        <v>3850001</v>
      </c>
      <c r="D665" s="4">
        <v>4200000</v>
      </c>
      <c r="E665" s="6">
        <v>0.48</v>
      </c>
      <c r="F665" s="6"/>
      <c r="G665" s="4" t="s">
        <v>26</v>
      </c>
      <c r="H665" s="4" t="s">
        <v>27</v>
      </c>
      <c r="I665" s="4" t="s">
        <v>28</v>
      </c>
      <c r="J665" s="4"/>
    </row>
    <row r="666" spans="1:10" customFormat="1" x14ac:dyDescent="0.3">
      <c r="A666" s="4" t="s">
        <v>619</v>
      </c>
      <c r="B666" s="4" t="s">
        <v>1954</v>
      </c>
      <c r="C666" s="4">
        <v>1</v>
      </c>
      <c r="D666" s="4">
        <v>350000</v>
      </c>
      <c r="E666" s="6">
        <v>0.47799999999999998</v>
      </c>
      <c r="F666" s="6"/>
      <c r="G666" s="4" t="s">
        <v>707</v>
      </c>
      <c r="H666" s="4" t="s">
        <v>707</v>
      </c>
      <c r="I666" s="4" t="s">
        <v>1</v>
      </c>
      <c r="J666" s="4"/>
    </row>
    <row r="667" spans="1:10" customFormat="1" x14ac:dyDescent="0.3">
      <c r="A667" s="4" t="s">
        <v>619</v>
      </c>
      <c r="B667" s="4">
        <v>13</v>
      </c>
      <c r="C667" s="4">
        <v>134750001</v>
      </c>
      <c r="D667" s="4">
        <v>135100000</v>
      </c>
      <c r="E667" s="6">
        <v>0.47699999999999998</v>
      </c>
      <c r="F667" s="6"/>
      <c r="G667" s="4" t="s">
        <v>2439</v>
      </c>
      <c r="H667" s="4" t="s">
        <v>2440</v>
      </c>
      <c r="I667" s="4" t="s">
        <v>2441</v>
      </c>
      <c r="J667" s="4"/>
    </row>
    <row r="668" spans="1:10" customFormat="1" x14ac:dyDescent="0.3">
      <c r="A668" s="4" t="s">
        <v>619</v>
      </c>
      <c r="B668" s="4">
        <v>1</v>
      </c>
      <c r="C668" s="4">
        <v>111650001</v>
      </c>
      <c r="D668" s="4">
        <v>112000000</v>
      </c>
      <c r="E668" s="6">
        <v>0.47599999999999998</v>
      </c>
      <c r="F668" s="6"/>
      <c r="G668" s="4" t="s">
        <v>1</v>
      </c>
      <c r="H668" s="4" t="s">
        <v>675</v>
      </c>
      <c r="I668" s="4" t="s">
        <v>676</v>
      </c>
      <c r="J668" s="4"/>
    </row>
    <row r="669" spans="1:10" customFormat="1" x14ac:dyDescent="0.3">
      <c r="A669" s="4" t="s">
        <v>619</v>
      </c>
      <c r="B669" s="4">
        <v>4</v>
      </c>
      <c r="C669" s="4">
        <v>25550001</v>
      </c>
      <c r="D669" s="4">
        <v>25900000</v>
      </c>
      <c r="E669" s="6">
        <v>0.47599999999999998</v>
      </c>
      <c r="F669" s="6"/>
      <c r="G669" s="4" t="s">
        <v>694</v>
      </c>
      <c r="H669" s="4" t="s">
        <v>695</v>
      </c>
      <c r="I669" s="4" t="s">
        <v>694</v>
      </c>
      <c r="J669" s="4"/>
    </row>
    <row r="670" spans="1:10" customFormat="1" x14ac:dyDescent="0.3">
      <c r="A670" s="4" t="s">
        <v>619</v>
      </c>
      <c r="B670" s="4" t="s">
        <v>634</v>
      </c>
      <c r="C670" s="4">
        <v>1050001</v>
      </c>
      <c r="D670" s="4">
        <v>1400000</v>
      </c>
      <c r="E670" s="6">
        <v>0.47399999999999998</v>
      </c>
      <c r="F670" s="6"/>
      <c r="G670" s="4" t="s">
        <v>29</v>
      </c>
      <c r="H670" s="4" t="s">
        <v>30</v>
      </c>
      <c r="I670" s="4" t="s">
        <v>31</v>
      </c>
      <c r="J670" s="4"/>
    </row>
    <row r="671" spans="1:10" customFormat="1" x14ac:dyDescent="0.3">
      <c r="A671" s="4" t="s">
        <v>619</v>
      </c>
      <c r="B671" s="4">
        <v>13</v>
      </c>
      <c r="C671" s="4">
        <v>135450001</v>
      </c>
      <c r="D671" s="4">
        <v>135800000</v>
      </c>
      <c r="E671" s="6">
        <v>0.47399999999999998</v>
      </c>
      <c r="F671" s="6"/>
      <c r="G671" s="4" t="s">
        <v>2417</v>
      </c>
      <c r="H671" s="4" t="s">
        <v>2418</v>
      </c>
      <c r="I671" s="4" t="s">
        <v>2419</v>
      </c>
      <c r="J671" s="4"/>
    </row>
    <row r="672" spans="1:10" customFormat="1" x14ac:dyDescent="0.3">
      <c r="A672" s="4" t="s">
        <v>619</v>
      </c>
      <c r="B672" s="4" t="s">
        <v>669</v>
      </c>
      <c r="C672" s="4">
        <v>1</v>
      </c>
      <c r="D672" s="4">
        <v>350000</v>
      </c>
      <c r="E672" s="6">
        <v>0.47299999999999998</v>
      </c>
      <c r="F672" s="6"/>
      <c r="G672" s="4" t="s">
        <v>1836</v>
      </c>
      <c r="H672" s="4" t="s">
        <v>1837</v>
      </c>
      <c r="I672" s="4" t="s">
        <v>1</v>
      </c>
      <c r="J672" s="4"/>
    </row>
    <row r="673" spans="1:10" customFormat="1" x14ac:dyDescent="0.3">
      <c r="A673" s="4" t="s">
        <v>619</v>
      </c>
      <c r="B673" s="4">
        <v>13</v>
      </c>
      <c r="C673" s="4">
        <v>125300001</v>
      </c>
      <c r="D673" s="4">
        <v>125650000</v>
      </c>
      <c r="E673" s="6">
        <v>0.47199999999999998</v>
      </c>
      <c r="F673" s="6"/>
      <c r="G673" s="4" t="s">
        <v>13</v>
      </c>
      <c r="H673" s="4" t="s">
        <v>14</v>
      </c>
      <c r="I673" s="4" t="s">
        <v>15</v>
      </c>
      <c r="J673" s="4"/>
    </row>
    <row r="674" spans="1:10" customFormat="1" x14ac:dyDescent="0.3">
      <c r="A674" s="4" t="s">
        <v>619</v>
      </c>
      <c r="B674" s="4">
        <v>14</v>
      </c>
      <c r="C674" s="4">
        <v>17850001</v>
      </c>
      <c r="D674" s="4">
        <v>18200000</v>
      </c>
      <c r="E674" s="6">
        <v>0.46899999999999997</v>
      </c>
      <c r="F674" s="6"/>
      <c r="G674" s="4" t="s">
        <v>691</v>
      </c>
      <c r="H674" s="4" t="s">
        <v>691</v>
      </c>
      <c r="I674" s="4" t="s">
        <v>692</v>
      </c>
      <c r="J674" s="4"/>
    </row>
    <row r="675" spans="1:10" customFormat="1" x14ac:dyDescent="0.3">
      <c r="A675" s="4" t="s">
        <v>619</v>
      </c>
      <c r="B675" s="4">
        <v>4</v>
      </c>
      <c r="C675" s="4">
        <v>42350001</v>
      </c>
      <c r="D675" s="4">
        <v>42700000</v>
      </c>
      <c r="E675" s="6">
        <v>0.46700000000000003</v>
      </c>
      <c r="F675" s="6"/>
      <c r="G675" s="4" t="s">
        <v>696</v>
      </c>
      <c r="H675" s="4" t="s">
        <v>697</v>
      </c>
      <c r="I675" s="4" t="s">
        <v>698</v>
      </c>
      <c r="J675" s="4"/>
    </row>
    <row r="676" spans="1:10" customFormat="1" x14ac:dyDescent="0.3">
      <c r="A676" s="4" t="s">
        <v>619</v>
      </c>
      <c r="B676" s="4">
        <v>1</v>
      </c>
      <c r="C676" s="4">
        <v>112000001</v>
      </c>
      <c r="D676" s="4">
        <v>112350000</v>
      </c>
      <c r="E676" s="6">
        <v>0.46400000000000002</v>
      </c>
      <c r="F676" s="6"/>
      <c r="G676" s="4" t="s">
        <v>1</v>
      </c>
      <c r="H676" s="4" t="s">
        <v>677</v>
      </c>
      <c r="I676" s="4" t="s">
        <v>676</v>
      </c>
      <c r="J676" s="4"/>
    </row>
    <row r="677" spans="1:10" customFormat="1" x14ac:dyDescent="0.3">
      <c r="A677" s="4" t="s">
        <v>619</v>
      </c>
      <c r="B677" s="4" t="s">
        <v>661</v>
      </c>
      <c r="C677" s="4">
        <v>700001</v>
      </c>
      <c r="D677" s="4">
        <v>1050000</v>
      </c>
      <c r="E677" s="6">
        <v>0.46400000000000002</v>
      </c>
      <c r="F677" s="6"/>
      <c r="G677" s="4" t="s">
        <v>473</v>
      </c>
      <c r="H677" s="4" t="s">
        <v>473</v>
      </c>
      <c r="I677" s="4" t="s">
        <v>474</v>
      </c>
      <c r="J677" s="4"/>
    </row>
    <row r="678" spans="1:10" customFormat="1" x14ac:dyDescent="0.3">
      <c r="A678" s="4" t="s">
        <v>619</v>
      </c>
      <c r="B678" s="4">
        <v>14</v>
      </c>
      <c r="C678" s="4">
        <v>158550001</v>
      </c>
      <c r="D678" s="4">
        <v>158900000</v>
      </c>
      <c r="E678" s="6">
        <v>0.46300000000000002</v>
      </c>
      <c r="F678" s="6"/>
      <c r="G678" s="4" t="s">
        <v>688</v>
      </c>
      <c r="H678" s="4" t="s">
        <v>689</v>
      </c>
      <c r="I678" s="4" t="s">
        <v>690</v>
      </c>
      <c r="J678" s="4"/>
    </row>
    <row r="679" spans="1:10" customFormat="1" x14ac:dyDescent="0.3">
      <c r="A679" s="4" t="s">
        <v>619</v>
      </c>
      <c r="B679" s="4">
        <v>14</v>
      </c>
      <c r="C679" s="4">
        <v>103950001</v>
      </c>
      <c r="D679" s="4">
        <v>104300000</v>
      </c>
      <c r="E679" s="6">
        <v>0.46300000000000002</v>
      </c>
      <c r="F679" s="6"/>
      <c r="G679" s="4" t="s">
        <v>441</v>
      </c>
      <c r="H679" s="4" t="s">
        <v>442</v>
      </c>
      <c r="I679" s="4" t="s">
        <v>443</v>
      </c>
      <c r="J679" s="4"/>
    </row>
    <row r="680" spans="1:10" customFormat="1" x14ac:dyDescent="0.3">
      <c r="A680" s="4" t="s">
        <v>619</v>
      </c>
      <c r="B680" s="4" t="s">
        <v>3075</v>
      </c>
      <c r="C680" s="4">
        <v>1</v>
      </c>
      <c r="D680" s="4">
        <v>350000</v>
      </c>
      <c r="E680" s="6">
        <v>0.46300000000000002</v>
      </c>
      <c r="F680" s="6"/>
      <c r="G680" s="4" t="s">
        <v>2432</v>
      </c>
      <c r="H680" s="4" t="s">
        <v>2433</v>
      </c>
      <c r="I680" s="4" t="s">
        <v>1</v>
      </c>
      <c r="J680" s="4"/>
    </row>
    <row r="681" spans="1:10" customFormat="1" x14ac:dyDescent="0.3">
      <c r="A681" s="4" t="s">
        <v>619</v>
      </c>
      <c r="B681" s="4" t="s">
        <v>1953</v>
      </c>
      <c r="C681" s="4">
        <v>350001</v>
      </c>
      <c r="D681" s="4">
        <v>700000</v>
      </c>
      <c r="E681" s="6">
        <v>0.46</v>
      </c>
      <c r="F681" s="6"/>
      <c r="G681" s="4" t="s">
        <v>705</v>
      </c>
      <c r="H681" s="4" t="s">
        <v>706</v>
      </c>
      <c r="I681" s="4" t="s">
        <v>1</v>
      </c>
      <c r="J681" s="4"/>
    </row>
    <row r="682" spans="1:10" customFormat="1" x14ac:dyDescent="0.3">
      <c r="A682" s="4" t="s">
        <v>619</v>
      </c>
      <c r="B682" s="4">
        <v>7</v>
      </c>
      <c r="C682" s="4">
        <v>100100001</v>
      </c>
      <c r="D682" s="4">
        <v>100450000</v>
      </c>
      <c r="E682" s="6">
        <v>0.46</v>
      </c>
      <c r="F682" s="6"/>
      <c r="G682" s="4" t="s">
        <v>2420</v>
      </c>
      <c r="H682" s="4" t="s">
        <v>435</v>
      </c>
      <c r="I682" s="4" t="s">
        <v>2420</v>
      </c>
      <c r="J682" s="4"/>
    </row>
    <row r="683" spans="1:10" customFormat="1" x14ac:dyDescent="0.3">
      <c r="A683" s="4" t="s">
        <v>619</v>
      </c>
      <c r="B683" s="4" t="s">
        <v>3076</v>
      </c>
      <c r="C683" s="4">
        <v>1</v>
      </c>
      <c r="D683" s="4">
        <v>350000</v>
      </c>
      <c r="E683" s="6">
        <v>0.46</v>
      </c>
      <c r="F683" s="6"/>
      <c r="G683" s="4" t="s">
        <v>2434</v>
      </c>
      <c r="H683" s="4" t="s">
        <v>2434</v>
      </c>
      <c r="I683" s="4" t="s">
        <v>1</v>
      </c>
      <c r="J683" s="4"/>
    </row>
    <row r="684" spans="1:10" customFormat="1" x14ac:dyDescent="0.3">
      <c r="A684" s="4" t="s">
        <v>619</v>
      </c>
      <c r="B684" s="4">
        <v>11</v>
      </c>
      <c r="C684" s="4">
        <v>16450001</v>
      </c>
      <c r="D684" s="4">
        <v>16800000</v>
      </c>
      <c r="E684" s="6">
        <v>0.45800000000000002</v>
      </c>
      <c r="F684" s="6"/>
      <c r="G684" s="4" t="s">
        <v>678</v>
      </c>
      <c r="H684" s="4" t="s">
        <v>679</v>
      </c>
      <c r="I684" s="4" t="s">
        <v>680</v>
      </c>
      <c r="J684" s="4"/>
    </row>
    <row r="685" spans="1:10" customFormat="1" x14ac:dyDescent="0.3">
      <c r="A685" s="4" t="s">
        <v>619</v>
      </c>
      <c r="B685" s="4" t="s">
        <v>3074</v>
      </c>
      <c r="C685" s="4">
        <v>1</v>
      </c>
      <c r="D685" s="4">
        <v>350000</v>
      </c>
      <c r="E685" s="6">
        <v>0.45600000000000002</v>
      </c>
      <c r="F685" s="6"/>
      <c r="G685" s="4" t="s">
        <v>2428</v>
      </c>
      <c r="H685" s="4" t="s">
        <v>2428</v>
      </c>
      <c r="I685" s="4" t="s">
        <v>1</v>
      </c>
      <c r="J685" s="4"/>
    </row>
    <row r="686" spans="1:10" customFormat="1" x14ac:dyDescent="0.3">
      <c r="A686" s="4" t="s">
        <v>619</v>
      </c>
      <c r="B686" s="4">
        <v>9</v>
      </c>
      <c r="C686" s="4">
        <v>50750001</v>
      </c>
      <c r="D686" s="4">
        <v>51100000</v>
      </c>
      <c r="E686" s="6">
        <v>0.45300000000000001</v>
      </c>
      <c r="F686" s="6"/>
      <c r="G686" s="4" t="s">
        <v>2446</v>
      </c>
      <c r="H686" s="4" t="s">
        <v>2447</v>
      </c>
      <c r="I686" s="4" t="s">
        <v>2448</v>
      </c>
      <c r="J686" s="4"/>
    </row>
    <row r="687" spans="1:10" customFormat="1" x14ac:dyDescent="0.3">
      <c r="A687" s="4" t="s">
        <v>619</v>
      </c>
      <c r="B687" s="4">
        <v>14</v>
      </c>
      <c r="C687" s="4">
        <v>12950001</v>
      </c>
      <c r="D687" s="4">
        <v>13300000</v>
      </c>
      <c r="E687" s="6">
        <v>0.45100000000000001</v>
      </c>
      <c r="F687" s="6"/>
      <c r="G687" s="4" t="s">
        <v>725</v>
      </c>
      <c r="H687" s="4" t="s">
        <v>725</v>
      </c>
      <c r="I687" s="4" t="s">
        <v>725</v>
      </c>
      <c r="J687" s="4"/>
    </row>
    <row r="688" spans="1:10" customFormat="1" x14ac:dyDescent="0.3">
      <c r="A688" s="4" t="s">
        <v>619</v>
      </c>
      <c r="B688" s="4">
        <v>14</v>
      </c>
      <c r="C688" s="4">
        <v>11200001</v>
      </c>
      <c r="D688" s="4">
        <v>11550000</v>
      </c>
      <c r="E688" s="6">
        <v>0.45</v>
      </c>
      <c r="F688" s="6"/>
      <c r="G688" s="4" t="s">
        <v>1</v>
      </c>
      <c r="H688" s="4" t="s">
        <v>686</v>
      </c>
      <c r="I688" s="4" t="s">
        <v>687</v>
      </c>
      <c r="J688" s="4"/>
    </row>
    <row r="689" spans="1:10" customFormat="1" x14ac:dyDescent="0.3">
      <c r="A689" s="4" t="s">
        <v>619</v>
      </c>
      <c r="B689" s="4">
        <v>14</v>
      </c>
      <c r="C689" s="4">
        <v>104300001</v>
      </c>
      <c r="D689" s="4">
        <v>104650000</v>
      </c>
      <c r="E689" s="6">
        <v>0.45</v>
      </c>
      <c r="F689" s="6"/>
      <c r="G689" s="4" t="s">
        <v>442</v>
      </c>
      <c r="H689" s="4" t="s">
        <v>444</v>
      </c>
      <c r="I689" s="4" t="s">
        <v>442</v>
      </c>
      <c r="J689" s="4"/>
    </row>
    <row r="690" spans="1:10" customFormat="1" x14ac:dyDescent="0.3">
      <c r="A690" s="4" t="s">
        <v>619</v>
      </c>
      <c r="B690" s="4">
        <v>15</v>
      </c>
      <c r="C690" s="4">
        <v>67550001</v>
      </c>
      <c r="D690" s="4">
        <v>67900000</v>
      </c>
      <c r="E690" s="6">
        <v>0.45</v>
      </c>
      <c r="F690" s="6"/>
      <c r="G690" s="4" t="s">
        <v>1141</v>
      </c>
      <c r="H690" s="4" t="s">
        <v>1142</v>
      </c>
      <c r="I690" s="4" t="s">
        <v>1143</v>
      </c>
      <c r="J690" s="4"/>
    </row>
    <row r="691" spans="1:10" customFormat="1" x14ac:dyDescent="0.3">
      <c r="A691" s="4" t="s">
        <v>619</v>
      </c>
      <c r="B691" s="4">
        <v>3</v>
      </c>
      <c r="C691" s="4">
        <v>110950001</v>
      </c>
      <c r="D691" s="4">
        <v>111300000</v>
      </c>
      <c r="E691" s="6">
        <v>0.44800000000000001</v>
      </c>
      <c r="F691" s="6"/>
      <c r="G691" s="4" t="s">
        <v>41</v>
      </c>
      <c r="H691" s="4" t="s">
        <v>42</v>
      </c>
      <c r="I691" s="4" t="s">
        <v>43</v>
      </c>
      <c r="J691" s="4"/>
    </row>
    <row r="692" spans="1:10" customFormat="1" x14ac:dyDescent="0.3">
      <c r="A692" s="4" t="s">
        <v>619</v>
      </c>
      <c r="B692" s="4">
        <v>9</v>
      </c>
      <c r="C692" s="4">
        <v>41650001</v>
      </c>
      <c r="D692" s="4">
        <v>42000000</v>
      </c>
      <c r="E692" s="6">
        <v>0.44600000000000001</v>
      </c>
      <c r="F692" s="6"/>
      <c r="G692" s="4" t="s">
        <v>1406</v>
      </c>
      <c r="H692" s="4" t="s">
        <v>1406</v>
      </c>
      <c r="I692" s="4" t="s">
        <v>1406</v>
      </c>
      <c r="J692" s="4"/>
    </row>
    <row r="693" spans="1:10" customFormat="1" x14ac:dyDescent="0.3">
      <c r="A693" s="4" t="s">
        <v>619</v>
      </c>
      <c r="B693" s="4" t="s">
        <v>1955</v>
      </c>
      <c r="C693" s="4">
        <v>1</v>
      </c>
      <c r="D693" s="4">
        <v>350000</v>
      </c>
      <c r="E693" s="6">
        <v>0.44500000000000001</v>
      </c>
      <c r="F693" s="6"/>
      <c r="G693" s="4" t="s">
        <v>708</v>
      </c>
      <c r="H693" s="4" t="s">
        <v>708</v>
      </c>
      <c r="I693" s="4" t="s">
        <v>1</v>
      </c>
      <c r="J693" s="4"/>
    </row>
    <row r="694" spans="1:10" customFormat="1" x14ac:dyDescent="0.3">
      <c r="A694" s="4" t="s">
        <v>619</v>
      </c>
      <c r="B694" s="4" t="s">
        <v>3078</v>
      </c>
      <c r="C694" s="4">
        <v>1</v>
      </c>
      <c r="D694" s="4">
        <v>350000</v>
      </c>
      <c r="E694" s="6">
        <v>0.44500000000000001</v>
      </c>
      <c r="F694" s="6"/>
      <c r="G694" s="4" t="s">
        <v>2445</v>
      </c>
      <c r="H694" s="4" t="s">
        <v>2445</v>
      </c>
      <c r="I694" s="4" t="s">
        <v>1</v>
      </c>
      <c r="J694" s="4"/>
    </row>
    <row r="695" spans="1:10" customFormat="1" x14ac:dyDescent="0.3">
      <c r="A695" s="4" t="s">
        <v>619</v>
      </c>
      <c r="B695" s="4">
        <v>15</v>
      </c>
      <c r="C695" s="4">
        <v>53200001</v>
      </c>
      <c r="D695" s="4">
        <v>53550000</v>
      </c>
      <c r="E695" s="6">
        <v>0.44400000000000001</v>
      </c>
      <c r="F695" s="6"/>
      <c r="G695" s="4" t="s">
        <v>1</v>
      </c>
      <c r="H695" s="4" t="s">
        <v>1</v>
      </c>
      <c r="I695" s="4" t="s">
        <v>1</v>
      </c>
      <c r="J695" s="4"/>
    </row>
    <row r="696" spans="1:10" customFormat="1" x14ac:dyDescent="0.3">
      <c r="A696" s="4" t="s">
        <v>619</v>
      </c>
      <c r="B696" s="4">
        <v>1</v>
      </c>
      <c r="C696" s="4">
        <v>185150001</v>
      </c>
      <c r="D696" s="4">
        <v>185500000</v>
      </c>
      <c r="E696" s="6">
        <v>0.44400000000000001</v>
      </c>
      <c r="F696" s="6"/>
      <c r="G696" s="4" t="s">
        <v>2421</v>
      </c>
      <c r="H696" s="4" t="s">
        <v>2422</v>
      </c>
      <c r="I696" s="4" t="s">
        <v>2423</v>
      </c>
      <c r="J696" s="4"/>
    </row>
    <row r="697" spans="1:10" customFormat="1" x14ac:dyDescent="0.3">
      <c r="A697" s="4" t="s">
        <v>619</v>
      </c>
      <c r="B697" s="4">
        <v>7</v>
      </c>
      <c r="C697" s="4">
        <v>160650001</v>
      </c>
      <c r="D697" s="4">
        <v>161000000</v>
      </c>
      <c r="E697" s="6">
        <v>0.443</v>
      </c>
      <c r="F697" s="6"/>
      <c r="G697" s="4" t="s">
        <v>2436</v>
      </c>
      <c r="H697" s="4" t="s">
        <v>2437</v>
      </c>
      <c r="I697" s="4" t="s">
        <v>2438</v>
      </c>
      <c r="J697" s="4"/>
    </row>
    <row r="698" spans="1:10" customFormat="1" x14ac:dyDescent="0.3">
      <c r="A698" s="4" t="s">
        <v>619</v>
      </c>
      <c r="B698" s="4">
        <v>4</v>
      </c>
      <c r="C698" s="4">
        <v>66850001</v>
      </c>
      <c r="D698" s="4">
        <v>67200000</v>
      </c>
      <c r="E698" s="6">
        <v>0.443</v>
      </c>
      <c r="F698" s="6"/>
      <c r="G698" s="4" t="s">
        <v>2442</v>
      </c>
      <c r="H698" s="4" t="s">
        <v>1359</v>
      </c>
      <c r="I698" s="4" t="s">
        <v>2443</v>
      </c>
      <c r="J698" s="4"/>
    </row>
    <row r="699" spans="1:10" customFormat="1" x14ac:dyDescent="0.3">
      <c r="A699" s="4" t="s">
        <v>619</v>
      </c>
      <c r="B699" s="4" t="s">
        <v>1957</v>
      </c>
      <c r="C699" s="4">
        <v>1050001</v>
      </c>
      <c r="D699" s="4">
        <v>1400000</v>
      </c>
      <c r="E699" s="6">
        <v>0.443</v>
      </c>
      <c r="F699" s="6"/>
      <c r="G699" s="4" t="s">
        <v>906</v>
      </c>
      <c r="H699" s="4" t="s">
        <v>906</v>
      </c>
      <c r="I699" s="4" t="s">
        <v>907</v>
      </c>
      <c r="J699" s="4"/>
    </row>
    <row r="700" spans="1:10" customFormat="1" x14ac:dyDescent="0.3">
      <c r="A700" s="4" t="s">
        <v>619</v>
      </c>
      <c r="B700" s="4">
        <v>12</v>
      </c>
      <c r="C700" s="4">
        <v>107100001</v>
      </c>
      <c r="D700" s="4">
        <v>107450000</v>
      </c>
      <c r="E700" s="6">
        <v>0.441</v>
      </c>
      <c r="F700" s="6"/>
      <c r="G700" s="4" t="s">
        <v>2429</v>
      </c>
      <c r="H700" s="4" t="s">
        <v>2430</v>
      </c>
      <c r="I700" s="4" t="s">
        <v>2431</v>
      </c>
      <c r="J700" s="4"/>
    </row>
    <row r="701" spans="1:10" customFormat="1" x14ac:dyDescent="0.3">
      <c r="A701" s="4" t="s">
        <v>619</v>
      </c>
      <c r="B701" s="4">
        <v>9</v>
      </c>
      <c r="C701" s="4">
        <v>47600001</v>
      </c>
      <c r="D701" s="4">
        <v>47950000</v>
      </c>
      <c r="E701" s="6">
        <v>0.44</v>
      </c>
      <c r="F701" s="6"/>
      <c r="G701" s="4" t="s">
        <v>2450</v>
      </c>
      <c r="H701" s="4" t="s">
        <v>2451</v>
      </c>
      <c r="I701" s="4" t="s">
        <v>2452</v>
      </c>
      <c r="J701" s="4"/>
    </row>
    <row r="702" spans="1:10" customFormat="1" x14ac:dyDescent="0.3">
      <c r="A702" s="4" t="s">
        <v>619</v>
      </c>
      <c r="B702" s="4">
        <v>2</v>
      </c>
      <c r="C702" s="4">
        <v>102900001</v>
      </c>
      <c r="D702" s="4">
        <v>103250000</v>
      </c>
      <c r="E702" s="6">
        <v>0.439</v>
      </c>
      <c r="F702" s="6"/>
      <c r="G702" s="4" t="s">
        <v>1</v>
      </c>
      <c r="H702" s="4" t="s">
        <v>693</v>
      </c>
      <c r="I702" s="4" t="s">
        <v>1</v>
      </c>
      <c r="J702" s="4"/>
    </row>
    <row r="703" spans="1:10" customFormat="1" x14ac:dyDescent="0.3">
      <c r="A703" s="4" t="s">
        <v>619</v>
      </c>
      <c r="B703" s="4" t="s">
        <v>1956</v>
      </c>
      <c r="C703" s="4">
        <v>2100001</v>
      </c>
      <c r="D703" s="4">
        <v>2450000</v>
      </c>
      <c r="E703" s="6">
        <v>0.439</v>
      </c>
      <c r="F703" s="6"/>
      <c r="G703" s="4" t="s">
        <v>2453</v>
      </c>
      <c r="H703" s="4" t="s">
        <v>2454</v>
      </c>
      <c r="I703" s="4" t="s">
        <v>2455</v>
      </c>
      <c r="J703" s="4"/>
    </row>
    <row r="704" spans="1:10" customFormat="1" x14ac:dyDescent="0.3">
      <c r="A704" s="4" t="s">
        <v>619</v>
      </c>
      <c r="B704" s="4" t="s">
        <v>643</v>
      </c>
      <c r="C704" s="4">
        <v>1</v>
      </c>
      <c r="D704" s="4">
        <v>350000</v>
      </c>
      <c r="E704" s="6">
        <v>0.436</v>
      </c>
      <c r="F704" s="6"/>
      <c r="G704" s="4" t="s">
        <v>202</v>
      </c>
      <c r="H704" s="4" t="s">
        <v>202</v>
      </c>
      <c r="I704" s="4" t="s">
        <v>1</v>
      </c>
      <c r="J704" s="4"/>
    </row>
    <row r="705" spans="1:10" customFormat="1" x14ac:dyDescent="0.3">
      <c r="A705" s="4" t="s">
        <v>619</v>
      </c>
      <c r="B705" s="4" t="s">
        <v>3079</v>
      </c>
      <c r="C705" s="4">
        <v>1</v>
      </c>
      <c r="D705" s="4">
        <v>350000</v>
      </c>
      <c r="E705" s="6">
        <v>0.436</v>
      </c>
      <c r="F705" s="6"/>
      <c r="G705" s="4" t="s">
        <v>2449</v>
      </c>
      <c r="H705" s="4" t="s">
        <v>2449</v>
      </c>
      <c r="I705" s="4" t="s">
        <v>1</v>
      </c>
      <c r="J705" s="4"/>
    </row>
    <row r="706" spans="1:10" customFormat="1" x14ac:dyDescent="0.3">
      <c r="A706" s="4" t="s">
        <v>619</v>
      </c>
      <c r="B706" s="4">
        <v>14</v>
      </c>
      <c r="C706" s="4">
        <v>103600001</v>
      </c>
      <c r="D706" s="4">
        <v>103950000</v>
      </c>
      <c r="E706" s="6">
        <v>0.436</v>
      </c>
      <c r="F706" s="6"/>
      <c r="G706" s="4" t="s">
        <v>1</v>
      </c>
      <c r="H706" s="4" t="s">
        <v>442</v>
      </c>
      <c r="I706" s="4" t="s">
        <v>188</v>
      </c>
      <c r="J706" s="4"/>
    </row>
    <row r="707" spans="1:10" customFormat="1" x14ac:dyDescent="0.3">
      <c r="A707" s="4" t="s">
        <v>619</v>
      </c>
      <c r="B707" s="4">
        <v>8</v>
      </c>
      <c r="C707" s="4">
        <v>3500001</v>
      </c>
      <c r="D707" s="4">
        <v>3850000</v>
      </c>
      <c r="E707" s="6">
        <v>0.436</v>
      </c>
      <c r="F707" s="6"/>
      <c r="G707" s="4" t="s">
        <v>2456</v>
      </c>
      <c r="H707" s="4" t="s">
        <v>2457</v>
      </c>
      <c r="I707" s="4" t="s">
        <v>2456</v>
      </c>
      <c r="J707" s="4"/>
    </row>
    <row r="708" spans="1:10" customFormat="1" x14ac:dyDescent="0.3">
      <c r="A708" s="4" t="s">
        <v>619</v>
      </c>
      <c r="B708" s="4">
        <v>2</v>
      </c>
      <c r="C708" s="4">
        <v>171850001</v>
      </c>
      <c r="D708" s="4">
        <v>172200000</v>
      </c>
      <c r="E708" s="6">
        <v>0.435</v>
      </c>
      <c r="F708" s="6"/>
      <c r="G708" s="4" t="s">
        <v>1</v>
      </c>
      <c r="H708" s="4" t="s">
        <v>2424</v>
      </c>
      <c r="I708" s="4" t="s">
        <v>1</v>
      </c>
      <c r="J708" s="4"/>
    </row>
    <row r="709" spans="1:10" customFormat="1" x14ac:dyDescent="0.3">
      <c r="A709" s="4" t="s">
        <v>619</v>
      </c>
      <c r="B709" s="4">
        <v>15</v>
      </c>
      <c r="C709" s="4">
        <v>52850001</v>
      </c>
      <c r="D709" s="4">
        <v>53200000</v>
      </c>
      <c r="E709" s="6">
        <v>0.435</v>
      </c>
      <c r="F709" s="6"/>
      <c r="G709" s="4" t="s">
        <v>1</v>
      </c>
      <c r="H709" s="4" t="s">
        <v>1</v>
      </c>
      <c r="I709" s="4" t="s">
        <v>2444</v>
      </c>
      <c r="J709" s="4"/>
    </row>
    <row r="710" spans="1:10" customFormat="1" x14ac:dyDescent="0.3">
      <c r="A710" s="4" t="s">
        <v>619</v>
      </c>
      <c r="B710" s="4">
        <v>9</v>
      </c>
      <c r="C710" s="4">
        <v>51100001</v>
      </c>
      <c r="D710" s="4">
        <v>51450000</v>
      </c>
      <c r="E710" s="6">
        <v>0.434</v>
      </c>
      <c r="F710" s="6"/>
      <c r="G710" s="4" t="s">
        <v>2425</v>
      </c>
      <c r="H710" s="4" t="s">
        <v>2426</v>
      </c>
      <c r="I710" s="4" t="s">
        <v>2427</v>
      </c>
      <c r="J710" s="4"/>
    </row>
    <row r="711" spans="1:10" customFormat="1" x14ac:dyDescent="0.3">
      <c r="A711" s="4" t="s">
        <v>627</v>
      </c>
      <c r="B711" s="4">
        <v>13</v>
      </c>
      <c r="C711" s="4">
        <v>66150001</v>
      </c>
      <c r="D711" s="4">
        <v>66500000</v>
      </c>
      <c r="E711" s="6">
        <v>0.61899999999999999</v>
      </c>
      <c r="F711" s="6" t="s">
        <v>3259</v>
      </c>
      <c r="G711" s="4" t="s">
        <v>296</v>
      </c>
      <c r="H711" s="4" t="s">
        <v>297</v>
      </c>
      <c r="I711" s="4" t="s">
        <v>298</v>
      </c>
      <c r="J711" s="4"/>
    </row>
    <row r="712" spans="1:10" customFormat="1" x14ac:dyDescent="0.3">
      <c r="A712" s="4" t="s">
        <v>627</v>
      </c>
      <c r="B712" s="4" t="s">
        <v>666</v>
      </c>
      <c r="C712" s="4">
        <v>1</v>
      </c>
      <c r="D712" s="4">
        <v>350000</v>
      </c>
      <c r="E712" s="6">
        <v>0.58799999999999997</v>
      </c>
      <c r="F712" s="6" t="s">
        <v>3259</v>
      </c>
      <c r="G712" s="4" t="s">
        <v>546</v>
      </c>
      <c r="H712" s="4" t="s">
        <v>546</v>
      </c>
      <c r="I712" s="4" t="s">
        <v>1</v>
      </c>
      <c r="J712" s="4"/>
    </row>
    <row r="713" spans="1:10" customFormat="1" x14ac:dyDescent="0.3">
      <c r="A713" s="4" t="s">
        <v>627</v>
      </c>
      <c r="B713" s="4" t="s">
        <v>642</v>
      </c>
      <c r="C713" s="4">
        <v>2100001</v>
      </c>
      <c r="D713" s="4">
        <v>2450000</v>
      </c>
      <c r="E713" s="6">
        <v>0.56599999999999995</v>
      </c>
      <c r="F713" s="6" t="s">
        <v>3259</v>
      </c>
      <c r="G713" s="4" t="s">
        <v>248</v>
      </c>
      <c r="H713" s="4" t="s">
        <v>249</v>
      </c>
      <c r="I713" s="4" t="s">
        <v>250</v>
      </c>
      <c r="J713" s="4"/>
    </row>
    <row r="714" spans="1:10" customFormat="1" x14ac:dyDescent="0.3">
      <c r="A714" s="4" t="s">
        <v>627</v>
      </c>
      <c r="B714" s="4" t="s">
        <v>642</v>
      </c>
      <c r="C714" s="4">
        <v>1750001</v>
      </c>
      <c r="D714" s="4">
        <v>2100000</v>
      </c>
      <c r="E714" s="6">
        <v>0.56399999999999995</v>
      </c>
      <c r="F714" s="6" t="s">
        <v>3259</v>
      </c>
      <c r="G714" s="4" t="s">
        <v>308</v>
      </c>
      <c r="H714" s="4" t="s">
        <v>309</v>
      </c>
      <c r="I714" s="4" t="s">
        <v>310</v>
      </c>
      <c r="J714" s="4"/>
    </row>
    <row r="715" spans="1:10" customFormat="1" x14ac:dyDescent="0.3">
      <c r="A715" s="4" t="s">
        <v>627</v>
      </c>
      <c r="B715" s="4">
        <v>3</v>
      </c>
      <c r="C715" s="4">
        <v>139650001</v>
      </c>
      <c r="D715" s="4">
        <v>140000000</v>
      </c>
      <c r="E715" s="6">
        <v>0.54900000000000004</v>
      </c>
      <c r="F715" s="6" t="s">
        <v>3259</v>
      </c>
      <c r="G715" s="4" t="s">
        <v>547</v>
      </c>
      <c r="H715" s="4" t="s">
        <v>548</v>
      </c>
      <c r="I715" s="4" t="s">
        <v>549</v>
      </c>
      <c r="J715" s="4"/>
    </row>
    <row r="716" spans="1:10" customFormat="1" x14ac:dyDescent="0.3">
      <c r="A716" s="4" t="s">
        <v>627</v>
      </c>
      <c r="B716" s="4">
        <v>1</v>
      </c>
      <c r="C716" s="4">
        <v>124600001</v>
      </c>
      <c r="D716" s="4">
        <v>124950000</v>
      </c>
      <c r="E716" s="6">
        <v>0.54600000000000004</v>
      </c>
      <c r="F716" s="6" t="s">
        <v>3259</v>
      </c>
      <c r="G716" s="4" t="s">
        <v>550</v>
      </c>
      <c r="H716" s="4" t="s">
        <v>550</v>
      </c>
      <c r="I716" s="4" t="s">
        <v>550</v>
      </c>
      <c r="J716" s="4"/>
    </row>
    <row r="717" spans="1:10" customFormat="1" x14ac:dyDescent="0.3">
      <c r="A717" s="4" t="s">
        <v>627</v>
      </c>
      <c r="B717" s="4" t="s">
        <v>667</v>
      </c>
      <c r="C717" s="4">
        <v>1</v>
      </c>
      <c r="D717" s="4">
        <v>350000</v>
      </c>
      <c r="E717" s="6">
        <v>0.53600000000000003</v>
      </c>
      <c r="F717" s="6" t="s">
        <v>3259</v>
      </c>
      <c r="G717" s="4" t="s">
        <v>551</v>
      </c>
      <c r="H717" s="4" t="s">
        <v>551</v>
      </c>
      <c r="I717" s="4" t="s">
        <v>1</v>
      </c>
      <c r="J717" s="4"/>
    </row>
    <row r="718" spans="1:10" customFormat="1" x14ac:dyDescent="0.3">
      <c r="A718" s="4" t="s">
        <v>627</v>
      </c>
      <c r="B718" s="4">
        <v>5</v>
      </c>
      <c r="C718" s="4">
        <v>37800001</v>
      </c>
      <c r="D718" s="4">
        <v>38150000</v>
      </c>
      <c r="E718" s="6">
        <v>0.52400000000000002</v>
      </c>
      <c r="F718" s="6" t="s">
        <v>3259</v>
      </c>
      <c r="G718" s="4" t="s">
        <v>230</v>
      </c>
      <c r="H718" s="4" t="s">
        <v>230</v>
      </c>
      <c r="I718" s="4" t="s">
        <v>231</v>
      </c>
      <c r="J718" s="4"/>
    </row>
    <row r="719" spans="1:10" customFormat="1" x14ac:dyDescent="0.3">
      <c r="A719" s="4" t="s">
        <v>627</v>
      </c>
      <c r="B719" s="4">
        <v>8</v>
      </c>
      <c r="C719" s="4">
        <v>80850001</v>
      </c>
      <c r="D719" s="4">
        <v>81200000</v>
      </c>
      <c r="E719" s="6">
        <v>0.52300000000000002</v>
      </c>
      <c r="F719" s="6" t="s">
        <v>3259</v>
      </c>
      <c r="G719" s="4" t="s">
        <v>370</v>
      </c>
      <c r="H719" s="4" t="s">
        <v>371</v>
      </c>
      <c r="I719" s="4" t="s">
        <v>372</v>
      </c>
      <c r="J719" s="4"/>
    </row>
    <row r="720" spans="1:10" customFormat="1" x14ac:dyDescent="0.3">
      <c r="A720" s="4" t="s">
        <v>627</v>
      </c>
      <c r="B720" s="4">
        <v>1</v>
      </c>
      <c r="C720" s="4">
        <v>124950001</v>
      </c>
      <c r="D720" s="4">
        <v>125300000</v>
      </c>
      <c r="E720" s="6">
        <v>0.52200000000000002</v>
      </c>
      <c r="F720" s="6" t="s">
        <v>3259</v>
      </c>
      <c r="G720" s="4" t="s">
        <v>1</v>
      </c>
      <c r="H720" s="4" t="s">
        <v>1</v>
      </c>
      <c r="I720" s="4" t="s">
        <v>550</v>
      </c>
      <c r="J720" s="4"/>
    </row>
    <row r="721" spans="1:10" customFormat="1" x14ac:dyDescent="0.3">
      <c r="A721" s="4" t="s">
        <v>627</v>
      </c>
      <c r="B721" s="4">
        <v>7</v>
      </c>
      <c r="C721" s="4">
        <v>21700001</v>
      </c>
      <c r="D721" s="4">
        <v>22050000</v>
      </c>
      <c r="E721" s="6">
        <v>0.52100000000000002</v>
      </c>
      <c r="F721" s="6" t="s">
        <v>3259</v>
      </c>
      <c r="G721" s="4" t="s">
        <v>552</v>
      </c>
      <c r="H721" s="4" t="s">
        <v>553</v>
      </c>
      <c r="I721" s="4" t="s">
        <v>554</v>
      </c>
      <c r="J721" s="4"/>
    </row>
    <row r="722" spans="1:10" customFormat="1" x14ac:dyDescent="0.3">
      <c r="A722" s="4" t="s">
        <v>627</v>
      </c>
      <c r="B722" s="4" t="s">
        <v>644</v>
      </c>
      <c r="C722" s="4">
        <v>2100001</v>
      </c>
      <c r="D722" s="4">
        <v>2450000</v>
      </c>
      <c r="E722" s="6">
        <v>0.52100000000000002</v>
      </c>
      <c r="F722" s="6" t="s">
        <v>3259</v>
      </c>
      <c r="G722" s="4" t="s">
        <v>1</v>
      </c>
      <c r="H722" s="4" t="s">
        <v>237</v>
      </c>
      <c r="I722" s="4" t="s">
        <v>238</v>
      </c>
      <c r="J722" s="4"/>
    </row>
    <row r="723" spans="1:10" customFormat="1" x14ac:dyDescent="0.3">
      <c r="A723" s="4" t="s">
        <v>627</v>
      </c>
      <c r="B723" s="4">
        <v>14</v>
      </c>
      <c r="C723" s="4">
        <v>57750001</v>
      </c>
      <c r="D723" s="4">
        <v>58100000</v>
      </c>
      <c r="E723" s="6">
        <v>0.51900000000000002</v>
      </c>
      <c r="F723" s="6" t="s">
        <v>3259</v>
      </c>
      <c r="G723" s="4" t="s">
        <v>1</v>
      </c>
      <c r="H723" s="4" t="s">
        <v>555</v>
      </c>
      <c r="I723" s="4" t="s">
        <v>556</v>
      </c>
      <c r="J723" s="4"/>
    </row>
    <row r="724" spans="1:10" customFormat="1" x14ac:dyDescent="0.3">
      <c r="A724" s="4" t="s">
        <v>627</v>
      </c>
      <c r="B724" s="4" t="s">
        <v>642</v>
      </c>
      <c r="C724" s="4">
        <v>2450001</v>
      </c>
      <c r="D724" s="4">
        <v>2800000</v>
      </c>
      <c r="E724" s="6">
        <v>0.51800000000000002</v>
      </c>
      <c r="F724" s="6" t="s">
        <v>3259</v>
      </c>
      <c r="G724" s="4" t="s">
        <v>557</v>
      </c>
      <c r="H724" s="4" t="s">
        <v>558</v>
      </c>
      <c r="I724" s="4" t="s">
        <v>249</v>
      </c>
      <c r="J724" s="4"/>
    </row>
    <row r="725" spans="1:10" customFormat="1" x14ac:dyDescent="0.3">
      <c r="A725" s="4" t="s">
        <v>627</v>
      </c>
      <c r="B725" s="4">
        <v>12</v>
      </c>
      <c r="C725" s="4">
        <v>148750001</v>
      </c>
      <c r="D725" s="4">
        <v>149100000</v>
      </c>
      <c r="E725" s="6">
        <v>0.51600000000000001</v>
      </c>
      <c r="F725" s="6"/>
      <c r="G725" s="4" t="s">
        <v>1593</v>
      </c>
      <c r="H725" s="4" t="s">
        <v>1594</v>
      </c>
      <c r="I725" s="4" t="s">
        <v>1595</v>
      </c>
      <c r="J725" s="4"/>
    </row>
    <row r="726" spans="1:10" customFormat="1" x14ac:dyDescent="0.3">
      <c r="A726" s="4" t="s">
        <v>627</v>
      </c>
      <c r="B726" s="4">
        <v>11</v>
      </c>
      <c r="C726" s="4">
        <v>76650001</v>
      </c>
      <c r="D726" s="4">
        <v>77000000</v>
      </c>
      <c r="E726" s="6">
        <v>0.51300000000000001</v>
      </c>
      <c r="F726" s="6"/>
      <c r="G726" s="4" t="s">
        <v>1590</v>
      </c>
      <c r="H726" s="4" t="s">
        <v>1591</v>
      </c>
      <c r="I726" s="4" t="s">
        <v>1592</v>
      </c>
      <c r="J726" s="4"/>
    </row>
    <row r="727" spans="1:10" customFormat="1" x14ac:dyDescent="0.3">
      <c r="A727" s="4" t="s">
        <v>627</v>
      </c>
      <c r="B727" s="4">
        <v>15</v>
      </c>
      <c r="C727" s="4">
        <v>61950001</v>
      </c>
      <c r="D727" s="4">
        <v>62300000</v>
      </c>
      <c r="E727" s="6">
        <v>0.51200000000000001</v>
      </c>
      <c r="F727" s="6"/>
      <c r="G727" s="4" t="s">
        <v>1596</v>
      </c>
      <c r="H727" s="4" t="s">
        <v>1597</v>
      </c>
      <c r="I727" s="4" t="s">
        <v>1598</v>
      </c>
      <c r="J727" s="4"/>
    </row>
    <row r="728" spans="1:10" customFormat="1" x14ac:dyDescent="0.3">
      <c r="A728" s="4" t="s">
        <v>627</v>
      </c>
      <c r="B728" s="4">
        <v>1</v>
      </c>
      <c r="C728" s="4">
        <v>93450001</v>
      </c>
      <c r="D728" s="4">
        <v>93800000</v>
      </c>
      <c r="E728" s="6">
        <v>0.51200000000000001</v>
      </c>
      <c r="F728" s="6"/>
      <c r="G728" s="4" t="s">
        <v>305</v>
      </c>
      <c r="H728" s="4" t="s">
        <v>306</v>
      </c>
      <c r="I728" s="4" t="s">
        <v>307</v>
      </c>
      <c r="J728" s="4"/>
    </row>
    <row r="729" spans="1:10" customFormat="1" x14ac:dyDescent="0.3">
      <c r="A729" s="4" t="s">
        <v>627</v>
      </c>
      <c r="B729" s="4">
        <v>2</v>
      </c>
      <c r="C729" s="4">
        <v>94150001</v>
      </c>
      <c r="D729" s="4">
        <v>94500000</v>
      </c>
      <c r="E729" s="6">
        <v>0.51</v>
      </c>
      <c r="F729" s="6"/>
      <c r="G729" s="4" t="s">
        <v>299</v>
      </c>
      <c r="H729" s="4" t="s">
        <v>300</v>
      </c>
      <c r="I729" s="4" t="s">
        <v>301</v>
      </c>
      <c r="J729" s="4"/>
    </row>
    <row r="730" spans="1:10" customFormat="1" x14ac:dyDescent="0.3">
      <c r="A730" s="4" t="s">
        <v>627</v>
      </c>
      <c r="B730" s="4">
        <v>1</v>
      </c>
      <c r="C730" s="4">
        <v>79450001</v>
      </c>
      <c r="D730" s="4">
        <v>79800000</v>
      </c>
      <c r="E730" s="6">
        <v>0.51</v>
      </c>
      <c r="F730" s="6"/>
      <c r="G730" s="4" t="s">
        <v>1002</v>
      </c>
      <c r="H730" s="4" t="s">
        <v>1002</v>
      </c>
      <c r="I730" s="4" t="s">
        <v>1003</v>
      </c>
      <c r="J730" s="4"/>
    </row>
    <row r="731" spans="1:10" customFormat="1" x14ac:dyDescent="0.3">
      <c r="A731" s="4" t="s">
        <v>627</v>
      </c>
      <c r="B731" s="4">
        <v>1</v>
      </c>
      <c r="C731" s="4">
        <v>132650001</v>
      </c>
      <c r="D731" s="4">
        <v>133000000</v>
      </c>
      <c r="E731" s="6">
        <v>0.504</v>
      </c>
      <c r="F731" s="6"/>
      <c r="G731" s="4" t="s">
        <v>1587</v>
      </c>
      <c r="H731" s="4" t="s">
        <v>1588</v>
      </c>
      <c r="I731" s="4" t="s">
        <v>1587</v>
      </c>
      <c r="J731" s="4"/>
    </row>
    <row r="732" spans="1:10" customFormat="1" x14ac:dyDescent="0.3">
      <c r="A732" s="4" t="s">
        <v>627</v>
      </c>
      <c r="B732" s="4" t="s">
        <v>1979</v>
      </c>
      <c r="C732" s="4">
        <v>1</v>
      </c>
      <c r="D732" s="4">
        <v>350000</v>
      </c>
      <c r="E732" s="6">
        <v>0.502</v>
      </c>
      <c r="F732" s="6"/>
      <c r="G732" s="4" t="s">
        <v>1</v>
      </c>
      <c r="H732" s="4" t="s">
        <v>1</v>
      </c>
      <c r="I732" s="4" t="s">
        <v>1</v>
      </c>
      <c r="J732" s="4"/>
    </row>
    <row r="733" spans="1:10" customFormat="1" x14ac:dyDescent="0.3">
      <c r="A733" s="4" t="s">
        <v>627</v>
      </c>
      <c r="B733" s="4">
        <v>13</v>
      </c>
      <c r="C733" s="4">
        <v>38850001</v>
      </c>
      <c r="D733" s="4">
        <v>39200000</v>
      </c>
      <c r="E733" s="6">
        <v>0.5</v>
      </c>
      <c r="F733" s="6"/>
      <c r="G733" s="4" t="s">
        <v>1670</v>
      </c>
      <c r="H733" s="4" t="s">
        <v>1671</v>
      </c>
      <c r="I733" s="4" t="s">
        <v>1672</v>
      </c>
      <c r="J733" s="4"/>
    </row>
    <row r="734" spans="1:10" customFormat="1" x14ac:dyDescent="0.3">
      <c r="A734" s="4" t="s">
        <v>627</v>
      </c>
      <c r="B734" s="4">
        <v>16</v>
      </c>
      <c r="C734" s="4">
        <v>37100001</v>
      </c>
      <c r="D734" s="4">
        <v>37450000</v>
      </c>
      <c r="E734" s="6">
        <v>0.497</v>
      </c>
      <c r="F734" s="6"/>
      <c r="G734" s="4" t="s">
        <v>1602</v>
      </c>
      <c r="H734" s="4" t="s">
        <v>1603</v>
      </c>
      <c r="I734" s="4" t="s">
        <v>1604</v>
      </c>
      <c r="J734" s="4"/>
    </row>
    <row r="735" spans="1:10" customFormat="1" x14ac:dyDescent="0.3">
      <c r="A735" s="4" t="s">
        <v>627</v>
      </c>
      <c r="B735" s="4" t="s">
        <v>648</v>
      </c>
      <c r="C735" s="4">
        <v>350001</v>
      </c>
      <c r="D735" s="4">
        <v>700000</v>
      </c>
      <c r="E735" s="6">
        <v>0.497</v>
      </c>
      <c r="F735" s="6"/>
      <c r="G735" s="4" t="s">
        <v>304</v>
      </c>
      <c r="H735" s="4" t="s">
        <v>304</v>
      </c>
      <c r="I735" s="4" t="s">
        <v>1</v>
      </c>
      <c r="J735" s="4"/>
    </row>
    <row r="736" spans="1:10" customFormat="1" x14ac:dyDescent="0.3">
      <c r="A736" s="4" t="s">
        <v>627</v>
      </c>
      <c r="B736" s="4">
        <v>16</v>
      </c>
      <c r="C736" s="4">
        <v>31150001</v>
      </c>
      <c r="D736" s="4">
        <v>31500000</v>
      </c>
      <c r="E736" s="6">
        <v>0.496</v>
      </c>
      <c r="F736" s="6"/>
      <c r="G736" s="4" t="s">
        <v>2874</v>
      </c>
      <c r="H736" s="4" t="s">
        <v>2875</v>
      </c>
      <c r="I736" s="4" t="s">
        <v>2876</v>
      </c>
      <c r="J736" s="4"/>
    </row>
    <row r="737" spans="1:10" customFormat="1" x14ac:dyDescent="0.3">
      <c r="A737" s="4" t="s">
        <v>627</v>
      </c>
      <c r="B737" s="4">
        <v>13</v>
      </c>
      <c r="C737" s="4">
        <v>38500001</v>
      </c>
      <c r="D737" s="4">
        <v>38850000</v>
      </c>
      <c r="E737" s="6">
        <v>0.49199999999999999</v>
      </c>
      <c r="F737" s="6"/>
      <c r="G737" s="4" t="s">
        <v>348</v>
      </c>
      <c r="H737" s="4" t="s">
        <v>349</v>
      </c>
      <c r="I737" s="4" t="s">
        <v>350</v>
      </c>
      <c r="J737" s="4"/>
    </row>
    <row r="738" spans="1:10" customFormat="1" x14ac:dyDescent="0.3">
      <c r="A738" s="4" t="s">
        <v>627</v>
      </c>
      <c r="B738" s="4">
        <v>16</v>
      </c>
      <c r="C738" s="4">
        <v>35000001</v>
      </c>
      <c r="D738" s="4">
        <v>35350000</v>
      </c>
      <c r="E738" s="6">
        <v>0.48899999999999999</v>
      </c>
      <c r="F738" s="6"/>
      <c r="G738" s="4" t="s">
        <v>1599</v>
      </c>
      <c r="H738" s="4" t="s">
        <v>1600</v>
      </c>
      <c r="I738" s="4" t="s">
        <v>1601</v>
      </c>
      <c r="J738" s="4"/>
    </row>
    <row r="739" spans="1:10" customFormat="1" x14ac:dyDescent="0.3">
      <c r="A739" s="4" t="s">
        <v>627</v>
      </c>
      <c r="B739" s="4">
        <v>1</v>
      </c>
      <c r="C739" s="4">
        <v>150150001</v>
      </c>
      <c r="D739" s="4">
        <v>150500000</v>
      </c>
      <c r="E739" s="6">
        <v>0.48899999999999999</v>
      </c>
      <c r="F739" s="6"/>
      <c r="G739" s="4" t="s">
        <v>2737</v>
      </c>
      <c r="H739" s="4" t="s">
        <v>2738</v>
      </c>
      <c r="I739" s="4" t="s">
        <v>2739</v>
      </c>
      <c r="J739" s="4"/>
    </row>
    <row r="740" spans="1:10" customFormat="1" x14ac:dyDescent="0.3">
      <c r="A740" s="4" t="s">
        <v>627</v>
      </c>
      <c r="B740" s="4" t="s">
        <v>642</v>
      </c>
      <c r="C740" s="4">
        <v>1050001</v>
      </c>
      <c r="D740" s="4">
        <v>1400000</v>
      </c>
      <c r="E740" s="6">
        <v>0.48699999999999999</v>
      </c>
      <c r="F740" s="6"/>
      <c r="G740" s="4" t="s">
        <v>254</v>
      </c>
      <c r="H740" s="4" t="s">
        <v>255</v>
      </c>
      <c r="I740" s="4" t="s">
        <v>256</v>
      </c>
      <c r="J740" s="4"/>
    </row>
    <row r="741" spans="1:10" customFormat="1" x14ac:dyDescent="0.3">
      <c r="A741" s="4" t="s">
        <v>627</v>
      </c>
      <c r="B741" s="4">
        <v>18</v>
      </c>
      <c r="C741" s="4">
        <v>22750001</v>
      </c>
      <c r="D741" s="4">
        <v>23100000</v>
      </c>
      <c r="E741" s="6">
        <v>0.48499999999999999</v>
      </c>
      <c r="F741" s="6"/>
      <c r="G741" s="4" t="s">
        <v>302</v>
      </c>
      <c r="H741" s="4" t="s">
        <v>303</v>
      </c>
      <c r="I741" s="4" t="s">
        <v>302</v>
      </c>
      <c r="J741" s="4"/>
    </row>
    <row r="742" spans="1:10" customFormat="1" x14ac:dyDescent="0.3">
      <c r="A742" s="4" t="s">
        <v>627</v>
      </c>
      <c r="B742" s="4" t="s">
        <v>1989</v>
      </c>
      <c r="C742" s="4">
        <v>1</v>
      </c>
      <c r="D742" s="4">
        <v>350000</v>
      </c>
      <c r="E742" s="6">
        <v>0.48399999999999999</v>
      </c>
      <c r="F742" s="6"/>
      <c r="G742" s="4" t="s">
        <v>1617</v>
      </c>
      <c r="H742" s="4" t="s">
        <v>1617</v>
      </c>
      <c r="I742" s="4" t="s">
        <v>1</v>
      </c>
      <c r="J742" s="4"/>
    </row>
    <row r="743" spans="1:10" customFormat="1" x14ac:dyDescent="0.3">
      <c r="A743" s="4" t="s">
        <v>627</v>
      </c>
      <c r="B743" s="4" t="s">
        <v>644</v>
      </c>
      <c r="C743" s="4">
        <v>2450001</v>
      </c>
      <c r="D743" s="4">
        <v>2800000</v>
      </c>
      <c r="E743" s="6">
        <v>0.48399999999999999</v>
      </c>
      <c r="F743" s="6"/>
      <c r="G743" s="4" t="s">
        <v>237</v>
      </c>
      <c r="H743" s="4" t="s">
        <v>237</v>
      </c>
      <c r="I743" s="4" t="s">
        <v>1022</v>
      </c>
      <c r="J743" s="4"/>
    </row>
    <row r="744" spans="1:10" customFormat="1" x14ac:dyDescent="0.3">
      <c r="A744" s="4" t="s">
        <v>627</v>
      </c>
      <c r="B744" s="4" t="s">
        <v>661</v>
      </c>
      <c r="C744" s="4">
        <v>700001</v>
      </c>
      <c r="D744" s="4">
        <v>1050000</v>
      </c>
      <c r="E744" s="6">
        <v>0.48299999999999998</v>
      </c>
      <c r="F744" s="6"/>
      <c r="G744" s="4" t="s">
        <v>473</v>
      </c>
      <c r="H744" s="4" t="s">
        <v>473</v>
      </c>
      <c r="I744" s="4" t="s">
        <v>474</v>
      </c>
      <c r="J744" s="4"/>
    </row>
    <row r="745" spans="1:10" customFormat="1" x14ac:dyDescent="0.3">
      <c r="A745" s="4" t="s">
        <v>627</v>
      </c>
      <c r="B745" s="4">
        <v>1</v>
      </c>
      <c r="C745" s="4">
        <v>79100001</v>
      </c>
      <c r="D745" s="4">
        <v>79450000</v>
      </c>
      <c r="E745" s="6">
        <v>0.48</v>
      </c>
      <c r="F745" s="6"/>
      <c r="G745" s="4" t="s">
        <v>999</v>
      </c>
      <c r="H745" s="4" t="s">
        <v>1000</v>
      </c>
      <c r="I745" s="4" t="s">
        <v>1001</v>
      </c>
      <c r="J745" s="4"/>
    </row>
    <row r="746" spans="1:10" customFormat="1" x14ac:dyDescent="0.3">
      <c r="A746" s="4" t="s">
        <v>627</v>
      </c>
      <c r="B746" s="4" t="s">
        <v>1982</v>
      </c>
      <c r="C746" s="4">
        <v>1</v>
      </c>
      <c r="D746" s="4">
        <v>350000</v>
      </c>
      <c r="E746" s="6">
        <v>0.48</v>
      </c>
      <c r="F746" s="6"/>
      <c r="G746" s="4" t="s">
        <v>1320</v>
      </c>
      <c r="H746" s="4" t="s">
        <v>1321</v>
      </c>
      <c r="I746" s="4" t="s">
        <v>1</v>
      </c>
      <c r="J746" s="4"/>
    </row>
    <row r="747" spans="1:10" customFormat="1" x14ac:dyDescent="0.3">
      <c r="A747" s="4" t="s">
        <v>627</v>
      </c>
      <c r="B747" s="4">
        <v>4</v>
      </c>
      <c r="C747" s="4">
        <v>15050001</v>
      </c>
      <c r="D747" s="4">
        <v>15400000</v>
      </c>
      <c r="E747" s="6">
        <v>0.47899999999999998</v>
      </c>
      <c r="F747" s="6"/>
      <c r="G747" s="4" t="s">
        <v>2846</v>
      </c>
      <c r="H747" s="4" t="s">
        <v>2847</v>
      </c>
      <c r="I747" s="4" t="s">
        <v>2848</v>
      </c>
      <c r="J747" s="4"/>
    </row>
    <row r="748" spans="1:10" customFormat="1" x14ac:dyDescent="0.3">
      <c r="A748" s="4" t="s">
        <v>627</v>
      </c>
      <c r="B748" s="4">
        <v>2</v>
      </c>
      <c r="C748" s="4">
        <v>63700001</v>
      </c>
      <c r="D748" s="4">
        <v>64050000</v>
      </c>
      <c r="E748" s="6">
        <v>0.47899999999999998</v>
      </c>
      <c r="F748" s="6"/>
      <c r="G748" s="4" t="s">
        <v>2856</v>
      </c>
      <c r="H748" s="4" t="s">
        <v>2857</v>
      </c>
      <c r="I748" s="4" t="s">
        <v>2858</v>
      </c>
      <c r="J748" s="4"/>
    </row>
    <row r="749" spans="1:10" customFormat="1" x14ac:dyDescent="0.3">
      <c r="A749" s="4" t="s">
        <v>627</v>
      </c>
      <c r="B749" s="4">
        <v>1</v>
      </c>
      <c r="C749" s="4">
        <v>68600001</v>
      </c>
      <c r="D749" s="4">
        <v>68950000</v>
      </c>
      <c r="E749" s="6">
        <v>0.47899999999999998</v>
      </c>
      <c r="F749" s="6"/>
      <c r="G749" s="4" t="s">
        <v>1232</v>
      </c>
      <c r="H749" s="4" t="s">
        <v>1228</v>
      </c>
      <c r="I749" s="4" t="s">
        <v>1233</v>
      </c>
      <c r="J749" s="4"/>
    </row>
    <row r="750" spans="1:10" customFormat="1" x14ac:dyDescent="0.3">
      <c r="A750" s="4" t="s">
        <v>627</v>
      </c>
      <c r="B750" s="4">
        <v>9</v>
      </c>
      <c r="C750" s="4">
        <v>52500001</v>
      </c>
      <c r="D750" s="4">
        <v>52850000</v>
      </c>
      <c r="E750" s="6">
        <v>0.47799999999999998</v>
      </c>
      <c r="F750" s="6"/>
      <c r="G750" s="4" t="s">
        <v>699</v>
      </c>
      <c r="H750" s="4" t="s">
        <v>700</v>
      </c>
      <c r="I750" s="4" t="s">
        <v>701</v>
      </c>
      <c r="J750" s="4"/>
    </row>
    <row r="751" spans="1:10" customFormat="1" x14ac:dyDescent="0.3">
      <c r="A751" s="4" t="s">
        <v>627</v>
      </c>
      <c r="B751" s="4" t="s">
        <v>3077</v>
      </c>
      <c r="C751" s="4">
        <v>350001</v>
      </c>
      <c r="D751" s="4">
        <v>700000</v>
      </c>
      <c r="E751" s="6">
        <v>0.47799999999999998</v>
      </c>
      <c r="F751" s="6"/>
      <c r="G751" s="4" t="s">
        <v>2435</v>
      </c>
      <c r="H751" s="4" t="s">
        <v>2435</v>
      </c>
      <c r="I751" s="4" t="s">
        <v>1</v>
      </c>
      <c r="J751" s="4"/>
    </row>
    <row r="752" spans="1:10" customFormat="1" x14ac:dyDescent="0.3">
      <c r="A752" s="4" t="s">
        <v>627</v>
      </c>
      <c r="B752" s="4" t="s">
        <v>1987</v>
      </c>
      <c r="C752" s="4">
        <v>7000001</v>
      </c>
      <c r="D752" s="4">
        <v>7350000</v>
      </c>
      <c r="E752" s="6">
        <v>0.47699999999999998</v>
      </c>
      <c r="F752" s="6"/>
      <c r="G752" s="4" t="s">
        <v>1</v>
      </c>
      <c r="H752" s="4" t="s">
        <v>1</v>
      </c>
      <c r="I752" s="4" t="s">
        <v>1614</v>
      </c>
      <c r="J752" s="4"/>
    </row>
    <row r="753" spans="1:10" customFormat="1" x14ac:dyDescent="0.3">
      <c r="A753" s="4" t="s">
        <v>627</v>
      </c>
      <c r="B753" s="4">
        <v>13</v>
      </c>
      <c r="C753" s="4">
        <v>39200001</v>
      </c>
      <c r="D753" s="4">
        <v>39550000</v>
      </c>
      <c r="E753" s="6">
        <v>0.47599999999999998</v>
      </c>
      <c r="F753" s="6"/>
      <c r="G753" s="4" t="s">
        <v>2637</v>
      </c>
      <c r="H753" s="4" t="s">
        <v>2638</v>
      </c>
      <c r="I753" s="4" t="s">
        <v>2639</v>
      </c>
      <c r="J753" s="4"/>
    </row>
    <row r="754" spans="1:10" customFormat="1" x14ac:dyDescent="0.3">
      <c r="A754" s="4" t="s">
        <v>627</v>
      </c>
      <c r="B754" s="4">
        <v>8</v>
      </c>
      <c r="C754" s="4">
        <v>41650001</v>
      </c>
      <c r="D754" s="4">
        <v>42000000</v>
      </c>
      <c r="E754" s="6">
        <v>0.47499999999999998</v>
      </c>
      <c r="F754" s="6"/>
      <c r="G754" s="4" t="s">
        <v>1</v>
      </c>
      <c r="H754" s="4" t="s">
        <v>2859</v>
      </c>
      <c r="I754" s="4" t="s">
        <v>2860</v>
      </c>
      <c r="J754" s="4"/>
    </row>
    <row r="755" spans="1:10" customFormat="1" x14ac:dyDescent="0.3">
      <c r="A755" s="4" t="s">
        <v>627</v>
      </c>
      <c r="B755" s="4">
        <v>17</v>
      </c>
      <c r="C755" s="4">
        <v>73850001</v>
      </c>
      <c r="D755" s="4">
        <v>74200000</v>
      </c>
      <c r="E755" s="6">
        <v>0.47399999999999998</v>
      </c>
      <c r="F755" s="6"/>
      <c r="G755" s="4" t="s">
        <v>2883</v>
      </c>
      <c r="H755" s="4" t="s">
        <v>2884</v>
      </c>
      <c r="I755" s="4" t="s">
        <v>2885</v>
      </c>
      <c r="J755" s="4"/>
    </row>
    <row r="756" spans="1:10" customFormat="1" x14ac:dyDescent="0.3">
      <c r="A756" s="4" t="s">
        <v>627</v>
      </c>
      <c r="B756" s="4">
        <v>1</v>
      </c>
      <c r="C756" s="4">
        <v>124250001</v>
      </c>
      <c r="D756" s="4">
        <v>124600000</v>
      </c>
      <c r="E756" s="6">
        <v>0.47299999999999998</v>
      </c>
      <c r="F756" s="6"/>
      <c r="G756" s="4" t="s">
        <v>550</v>
      </c>
      <c r="H756" s="4" t="s">
        <v>550</v>
      </c>
      <c r="I756" s="4" t="s">
        <v>1396</v>
      </c>
      <c r="J756" s="4"/>
    </row>
    <row r="757" spans="1:10" customFormat="1" x14ac:dyDescent="0.3">
      <c r="A757" s="4" t="s">
        <v>627</v>
      </c>
      <c r="B757" s="4">
        <v>1</v>
      </c>
      <c r="C757" s="4">
        <v>133700001</v>
      </c>
      <c r="D757" s="4">
        <v>134050000</v>
      </c>
      <c r="E757" s="6">
        <v>0.47199999999999998</v>
      </c>
      <c r="F757" s="6"/>
      <c r="G757" s="4" t="s">
        <v>2855</v>
      </c>
      <c r="H757" s="4" t="s">
        <v>2855</v>
      </c>
      <c r="I757" s="4" t="s">
        <v>1768</v>
      </c>
      <c r="J757" s="4"/>
    </row>
    <row r="758" spans="1:10" customFormat="1" x14ac:dyDescent="0.3">
      <c r="A758" s="4" t="s">
        <v>627</v>
      </c>
      <c r="B758" s="4">
        <v>1</v>
      </c>
      <c r="C758" s="4">
        <v>132300001</v>
      </c>
      <c r="D758" s="4">
        <v>132650000</v>
      </c>
      <c r="E758" s="6">
        <v>0.47</v>
      </c>
      <c r="F758" s="6"/>
      <c r="G758" s="4" t="s">
        <v>1587</v>
      </c>
      <c r="H758" s="4" t="s">
        <v>1587</v>
      </c>
      <c r="I758" s="4" t="s">
        <v>1587</v>
      </c>
      <c r="J758" s="4"/>
    </row>
    <row r="759" spans="1:10" customFormat="1" x14ac:dyDescent="0.3">
      <c r="A759" s="4" t="s">
        <v>627</v>
      </c>
      <c r="B759" s="4">
        <v>14</v>
      </c>
      <c r="C759" s="4">
        <v>130200001</v>
      </c>
      <c r="D759" s="4">
        <v>130550000</v>
      </c>
      <c r="E759" s="6">
        <v>0.47</v>
      </c>
      <c r="F759" s="6"/>
      <c r="G759" s="4" t="s">
        <v>1</v>
      </c>
      <c r="H759" s="4" t="s">
        <v>314</v>
      </c>
      <c r="I759" s="4" t="s">
        <v>315</v>
      </c>
      <c r="J759" s="4"/>
    </row>
    <row r="760" spans="1:10" customFormat="1" x14ac:dyDescent="0.3">
      <c r="A760" s="4" t="s">
        <v>627</v>
      </c>
      <c r="B760" s="4">
        <v>13</v>
      </c>
      <c r="C760" s="4">
        <v>116900001</v>
      </c>
      <c r="D760" s="4">
        <v>117250000</v>
      </c>
      <c r="E760" s="6">
        <v>0.47</v>
      </c>
      <c r="F760" s="6"/>
      <c r="G760" s="4" t="s">
        <v>576</v>
      </c>
      <c r="H760" s="4" t="s">
        <v>576</v>
      </c>
      <c r="I760" s="4" t="s">
        <v>577</v>
      </c>
      <c r="J760" s="4"/>
    </row>
    <row r="761" spans="1:10" customFormat="1" x14ac:dyDescent="0.3">
      <c r="A761" s="4" t="s">
        <v>627</v>
      </c>
      <c r="B761" s="4">
        <v>7</v>
      </c>
      <c r="C761" s="4">
        <v>112700001</v>
      </c>
      <c r="D761" s="4">
        <v>113050000</v>
      </c>
      <c r="E761" s="6">
        <v>0.46899999999999997</v>
      </c>
      <c r="F761" s="6"/>
      <c r="G761" s="4" t="s">
        <v>1611</v>
      </c>
      <c r="H761" s="4" t="s">
        <v>1612</v>
      </c>
      <c r="I761" s="4" t="s">
        <v>1613</v>
      </c>
      <c r="J761" s="4"/>
    </row>
    <row r="762" spans="1:10" customFormat="1" x14ac:dyDescent="0.3">
      <c r="A762" s="4" t="s">
        <v>627</v>
      </c>
      <c r="B762" s="4">
        <v>1</v>
      </c>
      <c r="C762" s="4">
        <v>78400001</v>
      </c>
      <c r="D762" s="4">
        <v>78750000</v>
      </c>
      <c r="E762" s="6">
        <v>0.46899999999999997</v>
      </c>
      <c r="F762" s="6"/>
      <c r="G762" s="4" t="s">
        <v>754</v>
      </c>
      <c r="H762" s="4" t="s">
        <v>755</v>
      </c>
      <c r="I762" s="4" t="s">
        <v>756</v>
      </c>
      <c r="J762" s="4"/>
    </row>
    <row r="763" spans="1:10" customFormat="1" x14ac:dyDescent="0.3">
      <c r="A763" s="4" t="s">
        <v>627</v>
      </c>
      <c r="B763" s="4">
        <v>1</v>
      </c>
      <c r="C763" s="4">
        <v>135450001</v>
      </c>
      <c r="D763" s="4">
        <v>135800000</v>
      </c>
      <c r="E763" s="6">
        <v>0.46800000000000003</v>
      </c>
      <c r="F763" s="6"/>
      <c r="G763" s="4" t="s">
        <v>1</v>
      </c>
      <c r="H763" s="4" t="s">
        <v>1</v>
      </c>
      <c r="I763" s="4" t="s">
        <v>1589</v>
      </c>
      <c r="J763" s="4"/>
    </row>
    <row r="764" spans="1:10" customFormat="1" x14ac:dyDescent="0.3">
      <c r="A764" s="4" t="s">
        <v>627</v>
      </c>
      <c r="B764" s="4" t="s">
        <v>3093</v>
      </c>
      <c r="C764" s="4">
        <v>700001</v>
      </c>
      <c r="D764" s="4">
        <v>1050000</v>
      </c>
      <c r="E764" s="6">
        <v>0.46700000000000003</v>
      </c>
      <c r="F764" s="6"/>
      <c r="G764" s="4" t="s">
        <v>2867</v>
      </c>
      <c r="H764" s="4" t="s">
        <v>2868</v>
      </c>
      <c r="I764" s="4" t="s">
        <v>2869</v>
      </c>
      <c r="J764" s="4"/>
    </row>
    <row r="765" spans="1:10" customFormat="1" x14ac:dyDescent="0.3">
      <c r="A765" s="4" t="s">
        <v>627</v>
      </c>
      <c r="B765" s="4">
        <v>15</v>
      </c>
      <c r="C765" s="4">
        <v>46550001</v>
      </c>
      <c r="D765" s="4">
        <v>46900000</v>
      </c>
      <c r="E765" s="6">
        <v>0.46700000000000003</v>
      </c>
      <c r="F765" s="6"/>
      <c r="G765" s="4" t="s">
        <v>2879</v>
      </c>
      <c r="H765" s="4" t="s">
        <v>2880</v>
      </c>
      <c r="I765" s="4" t="s">
        <v>2881</v>
      </c>
      <c r="J765" s="4"/>
    </row>
    <row r="766" spans="1:10" customFormat="1" x14ac:dyDescent="0.3">
      <c r="A766" s="4" t="s">
        <v>627</v>
      </c>
      <c r="B766" s="4">
        <v>1</v>
      </c>
      <c r="C766" s="4">
        <v>63700001</v>
      </c>
      <c r="D766" s="4">
        <v>64050000</v>
      </c>
      <c r="E766" s="6">
        <v>0.46600000000000003</v>
      </c>
      <c r="F766" s="6"/>
      <c r="G766" s="4" t="s">
        <v>2849</v>
      </c>
      <c r="H766" s="4" t="s">
        <v>2850</v>
      </c>
      <c r="I766" s="4" t="s">
        <v>2851</v>
      </c>
      <c r="J766" s="4"/>
    </row>
    <row r="767" spans="1:10" customFormat="1" x14ac:dyDescent="0.3">
      <c r="A767" s="4" t="s">
        <v>627</v>
      </c>
      <c r="B767" s="4">
        <v>15</v>
      </c>
      <c r="C767" s="4">
        <v>42700001</v>
      </c>
      <c r="D767" s="4">
        <v>43050000</v>
      </c>
      <c r="E767" s="6">
        <v>0.46600000000000003</v>
      </c>
      <c r="F767" s="6"/>
      <c r="G767" s="4" t="s">
        <v>1</v>
      </c>
      <c r="H767" s="4" t="s">
        <v>2872</v>
      </c>
      <c r="I767" s="4" t="s">
        <v>2873</v>
      </c>
      <c r="J767" s="4"/>
    </row>
    <row r="768" spans="1:10" customFormat="1" x14ac:dyDescent="0.3">
      <c r="A768" s="4" t="s">
        <v>627</v>
      </c>
      <c r="B768" s="4">
        <v>1</v>
      </c>
      <c r="C768" s="4">
        <v>92750001</v>
      </c>
      <c r="D768" s="4">
        <v>93100000</v>
      </c>
      <c r="E768" s="6">
        <v>0.46400000000000002</v>
      </c>
      <c r="F768" s="6"/>
      <c r="G768" s="4" t="s">
        <v>1605</v>
      </c>
      <c r="H768" s="4" t="s">
        <v>1606</v>
      </c>
      <c r="I768" s="4" t="s">
        <v>1607</v>
      </c>
      <c r="J768" s="4"/>
    </row>
    <row r="769" spans="1:10" customFormat="1" x14ac:dyDescent="0.3">
      <c r="A769" s="4" t="s">
        <v>627</v>
      </c>
      <c r="B769" s="4">
        <v>1</v>
      </c>
      <c r="C769" s="4">
        <v>78750001</v>
      </c>
      <c r="D769" s="4">
        <v>79100000</v>
      </c>
      <c r="E769" s="6">
        <v>0.46100000000000002</v>
      </c>
      <c r="F769" s="6"/>
      <c r="G769" s="4" t="s">
        <v>997</v>
      </c>
      <c r="H769" s="4" t="s">
        <v>998</v>
      </c>
      <c r="I769" s="4" t="s">
        <v>755</v>
      </c>
      <c r="J769" s="4"/>
    </row>
    <row r="770" spans="1:10" customFormat="1" x14ac:dyDescent="0.3">
      <c r="A770" s="4" t="s">
        <v>627</v>
      </c>
      <c r="B770" s="4">
        <v>2</v>
      </c>
      <c r="C770" s="4">
        <v>43050001</v>
      </c>
      <c r="D770" s="4">
        <v>43400000</v>
      </c>
      <c r="E770" s="6">
        <v>0.46</v>
      </c>
      <c r="F770" s="6"/>
      <c r="G770" s="4" t="s">
        <v>2852</v>
      </c>
      <c r="H770" s="4" t="s">
        <v>2853</v>
      </c>
      <c r="I770" s="4" t="s">
        <v>2854</v>
      </c>
      <c r="J770" s="4"/>
    </row>
    <row r="771" spans="1:10" customFormat="1" x14ac:dyDescent="0.3">
      <c r="A771" s="4" t="s">
        <v>627</v>
      </c>
      <c r="B771" s="4">
        <v>7</v>
      </c>
      <c r="C771" s="4">
        <v>88200001</v>
      </c>
      <c r="D771" s="4">
        <v>88550000</v>
      </c>
      <c r="E771" s="6">
        <v>0.45900000000000002</v>
      </c>
      <c r="F771" s="6"/>
      <c r="G771" s="4" t="s">
        <v>2870</v>
      </c>
      <c r="H771" s="4" t="s">
        <v>2870</v>
      </c>
      <c r="I771" s="4" t="s">
        <v>2871</v>
      </c>
      <c r="J771" s="4"/>
    </row>
    <row r="772" spans="1:10" customFormat="1" x14ac:dyDescent="0.3">
      <c r="A772" s="4" t="s">
        <v>627</v>
      </c>
      <c r="B772" s="4">
        <v>3</v>
      </c>
      <c r="C772" s="4">
        <v>29050001</v>
      </c>
      <c r="D772" s="4">
        <v>29400000</v>
      </c>
      <c r="E772" s="6">
        <v>0.45800000000000002</v>
      </c>
      <c r="F772" s="6"/>
      <c r="G772" s="4" t="s">
        <v>323</v>
      </c>
      <c r="H772" s="4" t="s">
        <v>324</v>
      </c>
      <c r="I772" s="4" t="s">
        <v>325</v>
      </c>
      <c r="J772" s="4"/>
    </row>
    <row r="773" spans="1:10" customFormat="1" x14ac:dyDescent="0.3">
      <c r="A773" s="4" t="s">
        <v>627</v>
      </c>
      <c r="B773" s="4">
        <v>8</v>
      </c>
      <c r="C773" s="4">
        <v>43050001</v>
      </c>
      <c r="D773" s="4">
        <v>43400000</v>
      </c>
      <c r="E773" s="6">
        <v>0.45800000000000002</v>
      </c>
      <c r="F773" s="6"/>
      <c r="G773" s="4" t="s">
        <v>2877</v>
      </c>
      <c r="H773" s="4" t="s">
        <v>2878</v>
      </c>
      <c r="I773" s="4" t="s">
        <v>2877</v>
      </c>
      <c r="J773" s="4"/>
    </row>
    <row r="774" spans="1:10" customFormat="1" x14ac:dyDescent="0.3">
      <c r="A774" s="4" t="s">
        <v>627</v>
      </c>
      <c r="B774" s="4" t="s">
        <v>1988</v>
      </c>
      <c r="C774" s="4">
        <v>1</v>
      </c>
      <c r="D774" s="4">
        <v>350000</v>
      </c>
      <c r="E774" s="6">
        <v>0.45600000000000002</v>
      </c>
      <c r="F774" s="6"/>
      <c r="G774" s="4" t="s">
        <v>1615</v>
      </c>
      <c r="H774" s="4" t="s">
        <v>1616</v>
      </c>
      <c r="I774" s="4" t="s">
        <v>1</v>
      </c>
      <c r="J774" s="4"/>
    </row>
    <row r="775" spans="1:10" customFormat="1" x14ac:dyDescent="0.3">
      <c r="A775" s="4" t="s">
        <v>627</v>
      </c>
      <c r="B775" s="4">
        <v>13</v>
      </c>
      <c r="C775" s="4">
        <v>117250001</v>
      </c>
      <c r="D775" s="4">
        <v>117600000</v>
      </c>
      <c r="E775" s="6">
        <v>0.45600000000000002</v>
      </c>
      <c r="F775" s="6"/>
      <c r="G775" s="4" t="s">
        <v>576</v>
      </c>
      <c r="H775" s="4" t="s">
        <v>827</v>
      </c>
      <c r="I775" s="4" t="s">
        <v>576</v>
      </c>
      <c r="J775" s="4"/>
    </row>
    <row r="776" spans="1:10" customFormat="1" x14ac:dyDescent="0.3">
      <c r="A776" s="4" t="s">
        <v>627</v>
      </c>
      <c r="B776" s="4">
        <v>8</v>
      </c>
      <c r="C776" s="4">
        <v>42000001</v>
      </c>
      <c r="D776" s="4">
        <v>42350000</v>
      </c>
      <c r="E776" s="6">
        <v>0.45500000000000002</v>
      </c>
      <c r="F776" s="6"/>
      <c r="G776" s="4" t="s">
        <v>2859</v>
      </c>
      <c r="H776" s="4" t="s">
        <v>2859</v>
      </c>
      <c r="I776" s="4" t="s">
        <v>2882</v>
      </c>
      <c r="J776" s="4"/>
    </row>
    <row r="777" spans="1:10" customFormat="1" x14ac:dyDescent="0.3">
      <c r="A777" s="4" t="s">
        <v>627</v>
      </c>
      <c r="B777" s="4">
        <v>3</v>
      </c>
      <c r="C777" s="4">
        <v>109550001</v>
      </c>
      <c r="D777" s="4">
        <v>109900000</v>
      </c>
      <c r="E777" s="6">
        <v>0.45400000000000001</v>
      </c>
      <c r="F777" s="6"/>
      <c r="G777" s="4" t="s">
        <v>2861</v>
      </c>
      <c r="H777" s="4" t="s">
        <v>2862</v>
      </c>
      <c r="I777" s="4" t="s">
        <v>2863</v>
      </c>
      <c r="J777" s="4"/>
    </row>
    <row r="778" spans="1:10" customFormat="1" x14ac:dyDescent="0.3">
      <c r="A778" s="4" t="s">
        <v>627</v>
      </c>
      <c r="B778" s="4">
        <v>11</v>
      </c>
      <c r="C778" s="4">
        <v>16800001</v>
      </c>
      <c r="D778" s="4">
        <v>17150000</v>
      </c>
      <c r="E778" s="6">
        <v>0.45200000000000001</v>
      </c>
      <c r="F778" s="6"/>
      <c r="G778" s="4" t="s">
        <v>319</v>
      </c>
      <c r="H778" s="4" t="s">
        <v>320</v>
      </c>
      <c r="I778" s="4" t="s">
        <v>321</v>
      </c>
      <c r="J778" s="4"/>
    </row>
    <row r="779" spans="1:10" customFormat="1" x14ac:dyDescent="0.3">
      <c r="A779" s="4" t="s">
        <v>627</v>
      </c>
      <c r="B779" s="4">
        <v>14</v>
      </c>
      <c r="C779" s="4">
        <v>94150001</v>
      </c>
      <c r="D779" s="4">
        <v>94500000</v>
      </c>
      <c r="E779" s="6">
        <v>0.45100000000000001</v>
      </c>
      <c r="F779" s="6"/>
      <c r="G779" s="4" t="s">
        <v>2864</v>
      </c>
      <c r="H779" s="4" t="s">
        <v>2865</v>
      </c>
      <c r="I779" s="4" t="s">
        <v>2866</v>
      </c>
      <c r="J779" s="4"/>
    </row>
    <row r="780" spans="1:10" customFormat="1" x14ac:dyDescent="0.3">
      <c r="A780" s="4" t="s">
        <v>627</v>
      </c>
      <c r="B780" s="4">
        <v>1</v>
      </c>
      <c r="C780" s="4">
        <v>151200001</v>
      </c>
      <c r="D780" s="4">
        <v>151550000</v>
      </c>
      <c r="E780" s="6">
        <v>0.45100000000000001</v>
      </c>
      <c r="F780" s="6"/>
      <c r="G780" s="4" t="s">
        <v>51</v>
      </c>
      <c r="H780" s="4" t="s">
        <v>52</v>
      </c>
      <c r="I780" s="4" t="s">
        <v>53</v>
      </c>
      <c r="J780" s="4"/>
    </row>
    <row r="781" spans="1:10" customFormat="1" x14ac:dyDescent="0.3">
      <c r="A781" s="4" t="s">
        <v>627</v>
      </c>
      <c r="B781" s="4">
        <v>4</v>
      </c>
      <c r="C781" s="4">
        <v>43400001</v>
      </c>
      <c r="D781" s="4">
        <v>43750000</v>
      </c>
      <c r="E781" s="6">
        <v>0.45</v>
      </c>
      <c r="F781" s="6"/>
      <c r="G781" s="4" t="s">
        <v>1608</v>
      </c>
      <c r="H781" s="4" t="s">
        <v>1609</v>
      </c>
      <c r="I781" s="4" t="s">
        <v>1610</v>
      </c>
      <c r="J781" s="4"/>
    </row>
    <row r="782" spans="1:10" customFormat="1" x14ac:dyDescent="0.3">
      <c r="A782" s="4" t="s">
        <v>620</v>
      </c>
      <c r="B782" s="4">
        <v>2</v>
      </c>
      <c r="C782" s="4">
        <v>158200001</v>
      </c>
      <c r="D782" s="4">
        <v>158550000</v>
      </c>
      <c r="E782" s="6">
        <v>0.624</v>
      </c>
      <c r="F782" s="6" t="s">
        <v>3259</v>
      </c>
      <c r="G782" s="4" t="s">
        <v>100</v>
      </c>
      <c r="H782" s="4" t="s">
        <v>101</v>
      </c>
      <c r="I782" s="4" t="s">
        <v>102</v>
      </c>
      <c r="J782" s="4"/>
    </row>
    <row r="783" spans="1:10" customFormat="1" x14ac:dyDescent="0.3">
      <c r="A783" s="4" t="s">
        <v>620</v>
      </c>
      <c r="B783" s="4">
        <v>15</v>
      </c>
      <c r="C783" s="4">
        <v>17500001</v>
      </c>
      <c r="D783" s="4">
        <v>17850000</v>
      </c>
      <c r="E783" s="6">
        <v>0.61799999999999999</v>
      </c>
      <c r="F783" s="6" t="s">
        <v>3259</v>
      </c>
      <c r="G783" s="4" t="s">
        <v>97</v>
      </c>
      <c r="H783" s="4" t="s">
        <v>98</v>
      </c>
      <c r="I783" s="4" t="s">
        <v>99</v>
      </c>
      <c r="J783" s="4"/>
    </row>
    <row r="784" spans="1:10" customFormat="1" x14ac:dyDescent="0.3">
      <c r="A784" s="4" t="s">
        <v>620</v>
      </c>
      <c r="B784" s="4">
        <v>15</v>
      </c>
      <c r="C784" s="4">
        <v>17150001</v>
      </c>
      <c r="D784" s="4">
        <v>17500000</v>
      </c>
      <c r="E784" s="6">
        <v>0.59599999999999997</v>
      </c>
      <c r="F784" s="6" t="s">
        <v>3259</v>
      </c>
      <c r="G784" s="4" t="s">
        <v>107</v>
      </c>
      <c r="H784" s="4" t="s">
        <v>99</v>
      </c>
      <c r="I784" s="4" t="s">
        <v>108</v>
      </c>
      <c r="J784" s="4"/>
    </row>
    <row r="785" spans="1:10" customFormat="1" x14ac:dyDescent="0.3">
      <c r="A785" s="4" t="s">
        <v>620</v>
      </c>
      <c r="B785" s="4">
        <v>2</v>
      </c>
      <c r="C785" s="4">
        <v>157850001</v>
      </c>
      <c r="D785" s="4">
        <v>158200000</v>
      </c>
      <c r="E785" s="6">
        <v>0.59299999999999997</v>
      </c>
      <c r="F785" s="6" t="s">
        <v>3259</v>
      </c>
      <c r="G785" s="4" t="s">
        <v>109</v>
      </c>
      <c r="H785" s="4" t="s">
        <v>110</v>
      </c>
      <c r="I785" s="4" t="s">
        <v>111</v>
      </c>
      <c r="J785" s="4"/>
    </row>
    <row r="786" spans="1:10" customFormat="1" x14ac:dyDescent="0.3">
      <c r="A786" s="4" t="s">
        <v>620</v>
      </c>
      <c r="B786" s="4">
        <v>14</v>
      </c>
      <c r="C786" s="4">
        <v>136850001</v>
      </c>
      <c r="D786" s="4">
        <v>137200000</v>
      </c>
      <c r="E786" s="6">
        <v>0.57999999999999996</v>
      </c>
      <c r="F786" s="6" t="s">
        <v>3259</v>
      </c>
      <c r="G786" s="4" t="s">
        <v>1</v>
      </c>
      <c r="H786" s="4" t="s">
        <v>1</v>
      </c>
      <c r="I786" s="4" t="s">
        <v>1</v>
      </c>
      <c r="J786" s="4"/>
    </row>
    <row r="787" spans="1:10" customFormat="1" x14ac:dyDescent="0.3">
      <c r="A787" s="4" t="s">
        <v>620</v>
      </c>
      <c r="B787" s="4">
        <v>15</v>
      </c>
      <c r="C787" s="4">
        <v>59500001</v>
      </c>
      <c r="D787" s="4">
        <v>59850000</v>
      </c>
      <c r="E787" s="6">
        <v>0.57899999999999996</v>
      </c>
      <c r="F787" s="6" t="s">
        <v>3259</v>
      </c>
      <c r="G787" s="4" t="s">
        <v>121</v>
      </c>
      <c r="H787" s="4" t="s">
        <v>122</v>
      </c>
      <c r="I787" s="4" t="s">
        <v>121</v>
      </c>
      <c r="J787" s="4"/>
    </row>
    <row r="788" spans="1:10" customFormat="1" x14ac:dyDescent="0.3">
      <c r="A788" s="4" t="s">
        <v>620</v>
      </c>
      <c r="B788" s="4">
        <v>15</v>
      </c>
      <c r="C788" s="4">
        <v>16800001</v>
      </c>
      <c r="D788" s="4">
        <v>17150000</v>
      </c>
      <c r="E788" s="6">
        <v>0.55900000000000005</v>
      </c>
      <c r="F788" s="6" t="s">
        <v>3259</v>
      </c>
      <c r="G788" s="4" t="s">
        <v>103</v>
      </c>
      <c r="H788" s="4" t="s">
        <v>103</v>
      </c>
      <c r="I788" s="4" t="s">
        <v>104</v>
      </c>
      <c r="J788" s="4"/>
    </row>
    <row r="789" spans="1:10" customFormat="1" x14ac:dyDescent="0.3">
      <c r="A789" s="4" t="s">
        <v>620</v>
      </c>
      <c r="B789" s="4">
        <v>14</v>
      </c>
      <c r="C789" s="4">
        <v>137200001</v>
      </c>
      <c r="D789" s="4">
        <v>137550000</v>
      </c>
      <c r="E789" s="6">
        <v>0.55500000000000005</v>
      </c>
      <c r="F789" s="6" t="s">
        <v>3259</v>
      </c>
      <c r="G789" s="4" t="s">
        <v>1</v>
      </c>
      <c r="H789" s="4" t="s">
        <v>32</v>
      </c>
      <c r="I789" s="4" t="s">
        <v>1</v>
      </c>
      <c r="J789" s="4"/>
    </row>
    <row r="790" spans="1:10" customFormat="1" x14ac:dyDescent="0.3">
      <c r="A790" s="4" t="s">
        <v>620</v>
      </c>
      <c r="B790" s="4">
        <v>1</v>
      </c>
      <c r="C790" s="4">
        <v>128450001</v>
      </c>
      <c r="D790" s="4">
        <v>128800000</v>
      </c>
      <c r="E790" s="6">
        <v>0.55100000000000005</v>
      </c>
      <c r="F790" s="6" t="s">
        <v>3259</v>
      </c>
      <c r="G790" s="4" t="s">
        <v>105</v>
      </c>
      <c r="H790" s="4" t="s">
        <v>105</v>
      </c>
      <c r="I790" s="4" t="s">
        <v>106</v>
      </c>
      <c r="J790" s="4"/>
    </row>
    <row r="791" spans="1:10" customFormat="1" x14ac:dyDescent="0.3">
      <c r="A791" s="4" t="s">
        <v>620</v>
      </c>
      <c r="B791" s="4">
        <v>1</v>
      </c>
      <c r="C791" s="4">
        <v>82600001</v>
      </c>
      <c r="D791" s="4">
        <v>82950000</v>
      </c>
      <c r="E791" s="6">
        <v>0.54500000000000004</v>
      </c>
      <c r="F791" s="6" t="s">
        <v>3259</v>
      </c>
      <c r="G791" s="4" t="s">
        <v>1</v>
      </c>
      <c r="H791" s="4" t="s">
        <v>123</v>
      </c>
      <c r="I791" s="4" t="s">
        <v>1</v>
      </c>
      <c r="J791" s="4"/>
    </row>
    <row r="792" spans="1:10" customFormat="1" x14ac:dyDescent="0.3">
      <c r="A792" s="4" t="s">
        <v>620</v>
      </c>
      <c r="B792" s="4">
        <v>12</v>
      </c>
      <c r="C792" s="4">
        <v>86100001</v>
      </c>
      <c r="D792" s="4">
        <v>86450000</v>
      </c>
      <c r="E792" s="6">
        <v>0.53500000000000003</v>
      </c>
      <c r="F792" s="6" t="s">
        <v>3259</v>
      </c>
      <c r="G792" s="4" t="s">
        <v>462</v>
      </c>
      <c r="H792" s="4" t="s">
        <v>463</v>
      </c>
      <c r="I792" s="4" t="s">
        <v>462</v>
      </c>
      <c r="J792" s="4"/>
    </row>
    <row r="793" spans="1:10" customFormat="1" x14ac:dyDescent="0.3">
      <c r="A793" s="4" t="s">
        <v>620</v>
      </c>
      <c r="B793" s="4">
        <v>12</v>
      </c>
      <c r="C793" s="4">
        <v>85750001</v>
      </c>
      <c r="D793" s="4">
        <v>86100000</v>
      </c>
      <c r="E793" s="6">
        <v>0.52500000000000002</v>
      </c>
      <c r="F793" s="6" t="s">
        <v>3259</v>
      </c>
      <c r="G793" s="4" t="s">
        <v>1</v>
      </c>
      <c r="H793" s="4" t="s">
        <v>464</v>
      </c>
      <c r="I793" s="4" t="s">
        <v>1</v>
      </c>
      <c r="J793" s="4"/>
    </row>
    <row r="794" spans="1:10" customFormat="1" x14ac:dyDescent="0.3">
      <c r="A794" s="4" t="s">
        <v>620</v>
      </c>
      <c r="B794" s="4" t="s">
        <v>659</v>
      </c>
      <c r="C794" s="4">
        <v>2100001</v>
      </c>
      <c r="D794" s="4">
        <v>2450000</v>
      </c>
      <c r="E794" s="6">
        <v>0.51800000000000002</v>
      </c>
      <c r="F794" s="6" t="s">
        <v>3259</v>
      </c>
      <c r="G794" s="4" t="s">
        <v>1</v>
      </c>
      <c r="H794" s="4" t="s">
        <v>1</v>
      </c>
      <c r="I794" s="4" t="s">
        <v>465</v>
      </c>
      <c r="J794" s="4"/>
    </row>
    <row r="795" spans="1:10" customFormat="1" x14ac:dyDescent="0.3">
      <c r="A795" s="4" t="s">
        <v>620</v>
      </c>
      <c r="B795" s="4" t="s">
        <v>660</v>
      </c>
      <c r="C795" s="4">
        <v>700001</v>
      </c>
      <c r="D795" s="4">
        <v>1050000</v>
      </c>
      <c r="E795" s="6">
        <v>0.51500000000000001</v>
      </c>
      <c r="F795" s="6" t="s">
        <v>3259</v>
      </c>
      <c r="G795" s="4" t="s">
        <v>466</v>
      </c>
      <c r="H795" s="4" t="s">
        <v>467</v>
      </c>
      <c r="I795" s="4" t="s">
        <v>468</v>
      </c>
      <c r="J795" s="4"/>
    </row>
    <row r="796" spans="1:10" customFormat="1" x14ac:dyDescent="0.3">
      <c r="A796" s="4" t="s">
        <v>620</v>
      </c>
      <c r="B796" s="4">
        <v>15</v>
      </c>
      <c r="C796" s="4">
        <v>59150001</v>
      </c>
      <c r="D796" s="4">
        <v>59500000</v>
      </c>
      <c r="E796" s="6">
        <v>0.498</v>
      </c>
      <c r="F796" s="6"/>
      <c r="G796" s="4" t="s">
        <v>993</v>
      </c>
      <c r="H796" s="4" t="s">
        <v>121</v>
      </c>
      <c r="I796" s="4" t="s">
        <v>993</v>
      </c>
      <c r="J796" s="4"/>
    </row>
    <row r="797" spans="1:10" customFormat="1" x14ac:dyDescent="0.3">
      <c r="A797" s="4" t="s">
        <v>620</v>
      </c>
      <c r="B797" s="4">
        <v>1</v>
      </c>
      <c r="C797" s="4">
        <v>127750001</v>
      </c>
      <c r="D797" s="4">
        <v>128100000</v>
      </c>
      <c r="E797" s="6">
        <v>0.495</v>
      </c>
      <c r="F797" s="6"/>
      <c r="G797" s="4" t="s">
        <v>115</v>
      </c>
      <c r="H797" s="4" t="s">
        <v>116</v>
      </c>
      <c r="I797" s="4" t="s">
        <v>117</v>
      </c>
      <c r="J797" s="4"/>
    </row>
    <row r="798" spans="1:10" customFormat="1" x14ac:dyDescent="0.3">
      <c r="A798" s="4" t="s">
        <v>620</v>
      </c>
      <c r="B798" s="4">
        <v>15</v>
      </c>
      <c r="C798" s="4">
        <v>18200001</v>
      </c>
      <c r="D798" s="4">
        <v>18550000</v>
      </c>
      <c r="E798" s="6">
        <v>0.49199999999999999</v>
      </c>
      <c r="F798" s="6"/>
      <c r="G798" s="4" t="s">
        <v>988</v>
      </c>
      <c r="H798" s="4" t="s">
        <v>989</v>
      </c>
      <c r="I798" s="4" t="s">
        <v>987</v>
      </c>
      <c r="J798" s="4"/>
    </row>
    <row r="799" spans="1:10" customFormat="1" x14ac:dyDescent="0.3">
      <c r="A799" s="4" t="s">
        <v>620</v>
      </c>
      <c r="B799" s="4">
        <v>15</v>
      </c>
      <c r="C799" s="4">
        <v>25550001</v>
      </c>
      <c r="D799" s="4">
        <v>25900000</v>
      </c>
      <c r="E799" s="6">
        <v>0.48699999999999999</v>
      </c>
      <c r="F799" s="6"/>
      <c r="G799" s="4" t="s">
        <v>990</v>
      </c>
      <c r="H799" s="4" t="s">
        <v>991</v>
      </c>
      <c r="I799" s="4" t="s">
        <v>992</v>
      </c>
      <c r="J799" s="4"/>
    </row>
    <row r="800" spans="1:10" customFormat="1" x14ac:dyDescent="0.3">
      <c r="A800" s="4" t="s">
        <v>620</v>
      </c>
      <c r="B800" s="4">
        <v>1</v>
      </c>
      <c r="C800" s="4">
        <v>82950001</v>
      </c>
      <c r="D800" s="4">
        <v>83300000</v>
      </c>
      <c r="E800" s="6">
        <v>0.48199999999999998</v>
      </c>
      <c r="F800" s="6"/>
      <c r="G800" s="4" t="s">
        <v>123</v>
      </c>
      <c r="H800" s="4" t="s">
        <v>1004</v>
      </c>
      <c r="I800" s="4" t="s">
        <v>123</v>
      </c>
      <c r="J800" s="4"/>
    </row>
    <row r="801" spans="1:10" customFormat="1" x14ac:dyDescent="0.3">
      <c r="A801" s="4" t="s">
        <v>620</v>
      </c>
      <c r="B801" s="4">
        <v>2</v>
      </c>
      <c r="C801" s="4">
        <v>157500001</v>
      </c>
      <c r="D801" s="4">
        <v>157850000</v>
      </c>
      <c r="E801" s="6">
        <v>0.48199999999999998</v>
      </c>
      <c r="F801" s="6"/>
      <c r="G801" s="4" t="s">
        <v>1013</v>
      </c>
      <c r="H801" s="4" t="s">
        <v>1014</v>
      </c>
      <c r="I801" s="4" t="s">
        <v>1015</v>
      </c>
      <c r="J801" s="4"/>
    </row>
    <row r="802" spans="1:10" customFormat="1" x14ac:dyDescent="0.3">
      <c r="A802" s="4" t="s">
        <v>620</v>
      </c>
      <c r="B802" s="4">
        <v>13</v>
      </c>
      <c r="C802" s="4">
        <v>21000001</v>
      </c>
      <c r="D802" s="4">
        <v>21350000</v>
      </c>
      <c r="E802" s="6">
        <v>0.48099999999999998</v>
      </c>
      <c r="F802" s="6"/>
      <c r="G802" s="4" t="s">
        <v>978</v>
      </c>
      <c r="H802" s="4" t="s">
        <v>979</v>
      </c>
      <c r="I802" s="4" t="s">
        <v>980</v>
      </c>
      <c r="J802" s="4"/>
    </row>
    <row r="803" spans="1:10" customFormat="1" x14ac:dyDescent="0.3">
      <c r="A803" s="4" t="s">
        <v>620</v>
      </c>
      <c r="B803" s="4" t="s">
        <v>644</v>
      </c>
      <c r="C803" s="4">
        <v>1750001</v>
      </c>
      <c r="D803" s="4">
        <v>2100000</v>
      </c>
      <c r="E803" s="6">
        <v>0.47699999999999998</v>
      </c>
      <c r="F803" s="6"/>
      <c r="G803" s="4" t="s">
        <v>238</v>
      </c>
      <c r="H803" s="4" t="s">
        <v>1022</v>
      </c>
      <c r="I803" s="4" t="s">
        <v>1023</v>
      </c>
      <c r="J803" s="4"/>
    </row>
    <row r="804" spans="1:10" customFormat="1" x14ac:dyDescent="0.3">
      <c r="A804" s="4" t="s">
        <v>620</v>
      </c>
      <c r="B804" s="4">
        <v>18</v>
      </c>
      <c r="C804" s="4">
        <v>68600001</v>
      </c>
      <c r="D804" s="4">
        <v>68950000</v>
      </c>
      <c r="E804" s="6">
        <v>0.47499999999999998</v>
      </c>
      <c r="F804" s="6"/>
      <c r="G804" s="4" t="s">
        <v>1005</v>
      </c>
      <c r="H804" s="4" t="s">
        <v>1006</v>
      </c>
      <c r="I804" s="4" t="s">
        <v>1007</v>
      </c>
      <c r="J804" s="4"/>
    </row>
    <row r="805" spans="1:10" customFormat="1" x14ac:dyDescent="0.3">
      <c r="A805" s="4" t="s">
        <v>620</v>
      </c>
      <c r="B805" s="4">
        <v>14</v>
      </c>
      <c r="C805" s="4">
        <v>59500001</v>
      </c>
      <c r="D805" s="4">
        <v>59850000</v>
      </c>
      <c r="E805" s="6">
        <v>0.47399999999999998</v>
      </c>
      <c r="F805" s="6"/>
      <c r="G805" s="4" t="s">
        <v>983</v>
      </c>
      <c r="H805" s="4" t="s">
        <v>983</v>
      </c>
      <c r="I805" s="4" t="s">
        <v>983</v>
      </c>
      <c r="J805" s="4"/>
    </row>
    <row r="806" spans="1:10" customFormat="1" x14ac:dyDescent="0.3">
      <c r="A806" s="4" t="s">
        <v>620</v>
      </c>
      <c r="B806" s="4">
        <v>14</v>
      </c>
      <c r="C806" s="4">
        <v>59150001</v>
      </c>
      <c r="D806" s="4">
        <v>59500000</v>
      </c>
      <c r="E806" s="6">
        <v>0.46899999999999997</v>
      </c>
      <c r="F806" s="6"/>
      <c r="G806" s="4" t="s">
        <v>1</v>
      </c>
      <c r="H806" s="4" t="s">
        <v>983</v>
      </c>
      <c r="I806" s="4" t="s">
        <v>1</v>
      </c>
      <c r="J806" s="4"/>
    </row>
    <row r="807" spans="1:10" customFormat="1" x14ac:dyDescent="0.3">
      <c r="A807" s="4" t="s">
        <v>620</v>
      </c>
      <c r="B807" s="4">
        <v>12</v>
      </c>
      <c r="C807" s="4">
        <v>85400001</v>
      </c>
      <c r="D807" s="4">
        <v>85750000</v>
      </c>
      <c r="E807" s="6">
        <v>0.46700000000000003</v>
      </c>
      <c r="F807" s="6"/>
      <c r="G807" s="4" t="s">
        <v>1</v>
      </c>
      <c r="H807" s="4" t="s">
        <v>1</v>
      </c>
      <c r="I807" s="4" t="s">
        <v>1</v>
      </c>
      <c r="J807" s="4"/>
    </row>
    <row r="808" spans="1:10" customFormat="1" x14ac:dyDescent="0.3">
      <c r="A808" s="4" t="s">
        <v>620</v>
      </c>
      <c r="B808" s="4">
        <v>14</v>
      </c>
      <c r="C808" s="4">
        <v>700001</v>
      </c>
      <c r="D808" s="4">
        <v>1050000</v>
      </c>
      <c r="E808" s="6">
        <v>0.45600000000000002</v>
      </c>
      <c r="F808" s="6"/>
      <c r="G808" s="4" t="s">
        <v>984</v>
      </c>
      <c r="H808" s="4" t="s">
        <v>985</v>
      </c>
      <c r="I808" s="4" t="s">
        <v>986</v>
      </c>
      <c r="J808" s="4"/>
    </row>
    <row r="809" spans="1:10" customFormat="1" x14ac:dyDescent="0.3">
      <c r="A809" s="4" t="s">
        <v>620</v>
      </c>
      <c r="B809" s="4">
        <v>13</v>
      </c>
      <c r="C809" s="4">
        <v>115850001</v>
      </c>
      <c r="D809" s="4">
        <v>116200000</v>
      </c>
      <c r="E809" s="6">
        <v>0.45300000000000001</v>
      </c>
      <c r="F809" s="6"/>
      <c r="G809" s="4" t="s">
        <v>59</v>
      </c>
      <c r="H809" s="4" t="s">
        <v>60</v>
      </c>
      <c r="I809" s="4" t="s">
        <v>61</v>
      </c>
      <c r="J809" s="4"/>
    </row>
    <row r="810" spans="1:10" customFormat="1" x14ac:dyDescent="0.3">
      <c r="A810" s="4" t="s">
        <v>620</v>
      </c>
      <c r="B810" s="4">
        <v>15</v>
      </c>
      <c r="C810" s="4">
        <v>17850001</v>
      </c>
      <c r="D810" s="4">
        <v>18200000</v>
      </c>
      <c r="E810" s="6">
        <v>0.45200000000000001</v>
      </c>
      <c r="F810" s="6"/>
      <c r="G810" s="4" t="s">
        <v>98</v>
      </c>
      <c r="H810" s="4" t="s">
        <v>987</v>
      </c>
      <c r="I810" s="4" t="s">
        <v>98</v>
      </c>
      <c r="J810" s="4"/>
    </row>
    <row r="811" spans="1:10" customFormat="1" x14ac:dyDescent="0.3">
      <c r="A811" s="4" t="s">
        <v>620</v>
      </c>
      <c r="B811" s="4">
        <v>1</v>
      </c>
      <c r="C811" s="4">
        <v>79450001</v>
      </c>
      <c r="D811" s="4">
        <v>79800000</v>
      </c>
      <c r="E811" s="6">
        <v>0.45100000000000001</v>
      </c>
      <c r="F811" s="6"/>
      <c r="G811" s="4" t="s">
        <v>1002</v>
      </c>
      <c r="H811" s="4" t="s">
        <v>1002</v>
      </c>
      <c r="I811" s="4" t="s">
        <v>1003</v>
      </c>
      <c r="J811" s="4"/>
    </row>
    <row r="812" spans="1:10" customFormat="1" x14ac:dyDescent="0.3">
      <c r="A812" s="4" t="s">
        <v>620</v>
      </c>
      <c r="B812" s="4">
        <v>15</v>
      </c>
      <c r="C812" s="4">
        <v>25200001</v>
      </c>
      <c r="D812" s="4">
        <v>25550000</v>
      </c>
      <c r="E812" s="6">
        <v>0.45</v>
      </c>
      <c r="F812" s="6"/>
      <c r="G812" s="4" t="s">
        <v>357</v>
      </c>
      <c r="H812" s="4" t="s">
        <v>357</v>
      </c>
      <c r="I812" s="4" t="s">
        <v>358</v>
      </c>
      <c r="J812" s="4"/>
    </row>
    <row r="813" spans="1:10" customFormat="1" x14ac:dyDescent="0.3">
      <c r="A813" s="4" t="s">
        <v>620</v>
      </c>
      <c r="B813" s="4">
        <v>1</v>
      </c>
      <c r="C813" s="4">
        <v>151900001</v>
      </c>
      <c r="D813" s="4">
        <v>152250000</v>
      </c>
      <c r="E813" s="6">
        <v>0.44500000000000001</v>
      </c>
      <c r="F813" s="6"/>
      <c r="G813" s="4" t="s">
        <v>970</v>
      </c>
      <c r="H813" s="4" t="s">
        <v>971</v>
      </c>
      <c r="I813" s="4" t="s">
        <v>972</v>
      </c>
      <c r="J813" s="4"/>
    </row>
    <row r="814" spans="1:10" customFormat="1" x14ac:dyDescent="0.3">
      <c r="A814" s="4" t="s">
        <v>620</v>
      </c>
      <c r="B814" s="4">
        <v>2</v>
      </c>
      <c r="C814" s="4">
        <v>40250001</v>
      </c>
      <c r="D814" s="4">
        <v>40600000</v>
      </c>
      <c r="E814" s="6">
        <v>0.437</v>
      </c>
      <c r="F814" s="6"/>
      <c r="G814" s="4" t="s">
        <v>112</v>
      </c>
      <c r="H814" s="4" t="s">
        <v>113</v>
      </c>
      <c r="I814" s="4" t="s">
        <v>114</v>
      </c>
      <c r="J814" s="4"/>
    </row>
    <row r="815" spans="1:10" customFormat="1" x14ac:dyDescent="0.3">
      <c r="A815" s="4" t="s">
        <v>620</v>
      </c>
      <c r="B815" s="4" t="s">
        <v>650</v>
      </c>
      <c r="C815" s="4">
        <v>350001</v>
      </c>
      <c r="D815" s="4">
        <v>700000</v>
      </c>
      <c r="E815" s="6">
        <v>0.435</v>
      </c>
      <c r="F815" s="6"/>
      <c r="G815" s="4" t="s">
        <v>416</v>
      </c>
      <c r="H815" s="4" t="s">
        <v>416</v>
      </c>
      <c r="I815" s="4" t="s">
        <v>1</v>
      </c>
      <c r="J815" s="4"/>
    </row>
    <row r="816" spans="1:10" customFormat="1" x14ac:dyDescent="0.3">
      <c r="A816" s="4" t="s">
        <v>620</v>
      </c>
      <c r="B816" s="4">
        <v>13</v>
      </c>
      <c r="C816" s="4">
        <v>116200001</v>
      </c>
      <c r="D816" s="4">
        <v>116550000</v>
      </c>
      <c r="E816" s="6">
        <v>0.434</v>
      </c>
      <c r="F816" s="6"/>
      <c r="G816" s="4" t="s">
        <v>60</v>
      </c>
      <c r="H816" s="4" t="s">
        <v>1290</v>
      </c>
      <c r="I816" s="4" t="s">
        <v>1291</v>
      </c>
      <c r="J816" s="4"/>
    </row>
    <row r="817" spans="1:10" customFormat="1" x14ac:dyDescent="0.3">
      <c r="A817" s="4" t="s">
        <v>620</v>
      </c>
      <c r="B817" s="4">
        <v>13</v>
      </c>
      <c r="C817" s="4">
        <v>117250001</v>
      </c>
      <c r="D817" s="4">
        <v>117600000</v>
      </c>
      <c r="E817" s="6">
        <v>0.432</v>
      </c>
      <c r="F817" s="6"/>
      <c r="G817" s="4" t="s">
        <v>576</v>
      </c>
      <c r="H817" s="4" t="s">
        <v>827</v>
      </c>
      <c r="I817" s="4" t="s">
        <v>576</v>
      </c>
      <c r="J817" s="4"/>
    </row>
    <row r="818" spans="1:10" customFormat="1" x14ac:dyDescent="0.3">
      <c r="A818" s="4" t="s">
        <v>620</v>
      </c>
      <c r="B818" s="4">
        <v>1</v>
      </c>
      <c r="C818" s="4">
        <v>126000001</v>
      </c>
      <c r="D818" s="4">
        <v>126350000</v>
      </c>
      <c r="E818" s="6">
        <v>0.43</v>
      </c>
      <c r="F818" s="6"/>
      <c r="G818" s="4" t="s">
        <v>1</v>
      </c>
      <c r="H818" s="4" t="s">
        <v>322</v>
      </c>
      <c r="I818" s="4" t="s">
        <v>1</v>
      </c>
      <c r="J818" s="4"/>
    </row>
    <row r="819" spans="1:10" customFormat="1" x14ac:dyDescent="0.3">
      <c r="A819" s="4" t="s">
        <v>620</v>
      </c>
      <c r="B819" s="4">
        <v>1</v>
      </c>
      <c r="C819" s="4">
        <v>113750001</v>
      </c>
      <c r="D819" s="4">
        <v>114100000</v>
      </c>
      <c r="E819" s="6">
        <v>0.42899999999999999</v>
      </c>
      <c r="F819" s="6"/>
      <c r="G819" s="4" t="s">
        <v>967</v>
      </c>
      <c r="H819" s="4" t="s">
        <v>968</v>
      </c>
      <c r="I819" s="4" t="s">
        <v>969</v>
      </c>
      <c r="J819" s="4"/>
    </row>
    <row r="820" spans="1:10" customFormat="1" x14ac:dyDescent="0.3">
      <c r="A820" s="4" t="s">
        <v>620</v>
      </c>
      <c r="B820" s="4">
        <v>6</v>
      </c>
      <c r="C820" s="4">
        <v>7700001</v>
      </c>
      <c r="D820" s="4">
        <v>8050000</v>
      </c>
      <c r="E820" s="6">
        <v>0.42899999999999999</v>
      </c>
      <c r="F820" s="6"/>
      <c r="G820" s="4" t="s">
        <v>1019</v>
      </c>
      <c r="H820" s="4" t="s">
        <v>1020</v>
      </c>
      <c r="I820" s="4" t="s">
        <v>1021</v>
      </c>
      <c r="J820" s="4"/>
    </row>
    <row r="821" spans="1:10" customFormat="1" x14ac:dyDescent="0.3">
      <c r="A821" s="4" t="s">
        <v>620</v>
      </c>
      <c r="B821" s="4">
        <v>8</v>
      </c>
      <c r="C821" s="4">
        <v>56700001</v>
      </c>
      <c r="D821" s="4">
        <v>57050000</v>
      </c>
      <c r="E821" s="6">
        <v>0.42899999999999999</v>
      </c>
      <c r="F821" s="6"/>
      <c r="G821" s="4" t="s">
        <v>1</v>
      </c>
      <c r="H821" s="4" t="s">
        <v>1</v>
      </c>
      <c r="I821" s="4" t="s">
        <v>2564</v>
      </c>
      <c r="J821" s="4"/>
    </row>
    <row r="822" spans="1:10" customFormat="1" x14ac:dyDescent="0.3">
      <c r="A822" s="4" t="s">
        <v>620</v>
      </c>
      <c r="B822" s="4">
        <v>14</v>
      </c>
      <c r="C822" s="4">
        <v>48300001</v>
      </c>
      <c r="D822" s="4">
        <v>48650000</v>
      </c>
      <c r="E822" s="6">
        <v>0.42899999999999999</v>
      </c>
      <c r="F822" s="6"/>
      <c r="G822" s="4" t="s">
        <v>1292</v>
      </c>
      <c r="H822" s="4" t="s">
        <v>1292</v>
      </c>
      <c r="I822" s="4" t="s">
        <v>1292</v>
      </c>
      <c r="J822" s="4"/>
    </row>
    <row r="823" spans="1:10" customFormat="1" x14ac:dyDescent="0.3">
      <c r="A823" s="4" t="s">
        <v>620</v>
      </c>
      <c r="B823" s="4">
        <v>1</v>
      </c>
      <c r="C823" s="4">
        <v>79100001</v>
      </c>
      <c r="D823" s="4">
        <v>79450000</v>
      </c>
      <c r="E823" s="6">
        <v>0.42699999999999999</v>
      </c>
      <c r="F823" s="6"/>
      <c r="G823" s="4" t="s">
        <v>999</v>
      </c>
      <c r="H823" s="4" t="s">
        <v>1000</v>
      </c>
      <c r="I823" s="4" t="s">
        <v>1001</v>
      </c>
      <c r="J823" s="4"/>
    </row>
    <row r="824" spans="1:10" customFormat="1" x14ac:dyDescent="0.3">
      <c r="A824" s="4" t="s">
        <v>620</v>
      </c>
      <c r="B824" s="4" t="s">
        <v>644</v>
      </c>
      <c r="C824" s="4">
        <v>2100001</v>
      </c>
      <c r="D824" s="4">
        <v>2450000</v>
      </c>
      <c r="E824" s="6">
        <v>0.42699999999999999</v>
      </c>
      <c r="F824" s="6"/>
      <c r="G824" s="4" t="s">
        <v>1</v>
      </c>
      <c r="H824" s="4" t="s">
        <v>237</v>
      </c>
      <c r="I824" s="4" t="s">
        <v>238</v>
      </c>
      <c r="J824" s="4"/>
    </row>
    <row r="825" spans="1:10" customFormat="1" x14ac:dyDescent="0.3">
      <c r="A825" s="4" t="s">
        <v>620</v>
      </c>
      <c r="B825" s="4">
        <v>1</v>
      </c>
      <c r="C825" s="4">
        <v>134050001</v>
      </c>
      <c r="D825" s="4">
        <v>134400000</v>
      </c>
      <c r="E825" s="6">
        <v>0.42699999999999999</v>
      </c>
      <c r="F825" s="6"/>
      <c r="G825" s="4" t="s">
        <v>1</v>
      </c>
      <c r="H825" s="4" t="s">
        <v>2562</v>
      </c>
      <c r="I825" s="4" t="s">
        <v>2563</v>
      </c>
      <c r="J825" s="4"/>
    </row>
    <row r="826" spans="1:10" customFormat="1" x14ac:dyDescent="0.3">
      <c r="A826" s="4" t="s">
        <v>620</v>
      </c>
      <c r="B826" s="4">
        <v>2</v>
      </c>
      <c r="C826" s="4">
        <v>153300001</v>
      </c>
      <c r="D826" s="4">
        <v>153650000</v>
      </c>
      <c r="E826" s="6">
        <v>0.42599999999999999</v>
      </c>
      <c r="F826" s="6"/>
      <c r="G826" s="4" t="s">
        <v>1010</v>
      </c>
      <c r="H826" s="4" t="s">
        <v>1011</v>
      </c>
      <c r="I826" s="4" t="s">
        <v>1012</v>
      </c>
      <c r="J826" s="4"/>
    </row>
    <row r="827" spans="1:10" customFormat="1" x14ac:dyDescent="0.3">
      <c r="A827" s="4" t="s">
        <v>620</v>
      </c>
      <c r="B827" s="4">
        <v>21</v>
      </c>
      <c r="C827" s="4">
        <v>4200001</v>
      </c>
      <c r="D827" s="4">
        <v>4550000</v>
      </c>
      <c r="E827" s="6">
        <v>0.42599999999999999</v>
      </c>
      <c r="F827" s="6"/>
      <c r="G827" s="4" t="s">
        <v>2568</v>
      </c>
      <c r="H827" s="4" t="s">
        <v>2569</v>
      </c>
      <c r="I827" s="4" t="s">
        <v>2570</v>
      </c>
      <c r="J827" s="4"/>
    </row>
    <row r="828" spans="1:10" customFormat="1" x14ac:dyDescent="0.3">
      <c r="A828" s="4" t="s">
        <v>620</v>
      </c>
      <c r="B828" s="4">
        <v>14</v>
      </c>
      <c r="C828" s="4">
        <v>47600001</v>
      </c>
      <c r="D828" s="4">
        <v>47950000</v>
      </c>
      <c r="E828" s="6">
        <v>0.42399999999999999</v>
      </c>
      <c r="F828" s="6"/>
      <c r="G828" s="4" t="s">
        <v>1</v>
      </c>
      <c r="H828" s="4" t="s">
        <v>981</v>
      </c>
      <c r="I828" s="4" t="s">
        <v>982</v>
      </c>
      <c r="J828" s="4"/>
    </row>
    <row r="829" spans="1:10" customFormat="1" x14ac:dyDescent="0.3">
      <c r="A829" s="4" t="s">
        <v>620</v>
      </c>
      <c r="B829" s="4">
        <v>4</v>
      </c>
      <c r="C829" s="4">
        <v>42000001</v>
      </c>
      <c r="D829" s="4">
        <v>42350000</v>
      </c>
      <c r="E829" s="6">
        <v>0.42299999999999999</v>
      </c>
      <c r="F829" s="6"/>
      <c r="G829" s="4" t="s">
        <v>1016</v>
      </c>
      <c r="H829" s="4" t="s">
        <v>1017</v>
      </c>
      <c r="I829" s="4" t="s">
        <v>1018</v>
      </c>
      <c r="J829" s="4"/>
    </row>
    <row r="830" spans="1:10" customFormat="1" x14ac:dyDescent="0.3">
      <c r="A830" s="4" t="s">
        <v>620</v>
      </c>
      <c r="B830" s="4" t="s">
        <v>644</v>
      </c>
      <c r="C830" s="4">
        <v>2450001</v>
      </c>
      <c r="D830" s="4">
        <v>2800000</v>
      </c>
      <c r="E830" s="6">
        <v>0.42299999999999999</v>
      </c>
      <c r="F830" s="6"/>
      <c r="G830" s="4" t="s">
        <v>237</v>
      </c>
      <c r="H830" s="4" t="s">
        <v>237</v>
      </c>
      <c r="I830" s="4" t="s">
        <v>1022</v>
      </c>
      <c r="J830" s="4"/>
    </row>
    <row r="831" spans="1:10" customFormat="1" x14ac:dyDescent="0.3">
      <c r="A831" s="4" t="s">
        <v>620</v>
      </c>
      <c r="B831" s="4">
        <v>12</v>
      </c>
      <c r="C831" s="4">
        <v>45850001</v>
      </c>
      <c r="D831" s="4">
        <v>46200000</v>
      </c>
      <c r="E831" s="6">
        <v>0.42199999999999999</v>
      </c>
      <c r="F831" s="6"/>
      <c r="G831" s="4" t="s">
        <v>118</v>
      </c>
      <c r="H831" s="4" t="s">
        <v>119</v>
      </c>
      <c r="I831" s="4" t="s">
        <v>120</v>
      </c>
      <c r="J831" s="4"/>
    </row>
    <row r="832" spans="1:10" customFormat="1" x14ac:dyDescent="0.3">
      <c r="A832" s="4" t="s">
        <v>620</v>
      </c>
      <c r="B832" s="4" t="s">
        <v>1966</v>
      </c>
      <c r="C832" s="4">
        <v>350001</v>
      </c>
      <c r="D832" s="4">
        <v>700000</v>
      </c>
      <c r="E832" s="6">
        <v>0.42199999999999999</v>
      </c>
      <c r="F832" s="6"/>
      <c r="G832" s="4" t="s">
        <v>1027</v>
      </c>
      <c r="H832" s="4" t="s">
        <v>1028</v>
      </c>
      <c r="I832" s="4" t="s">
        <v>1</v>
      </c>
      <c r="J832" s="4"/>
    </row>
    <row r="833" spans="1:10" customFormat="1" x14ac:dyDescent="0.3">
      <c r="A833" s="4" t="s">
        <v>620</v>
      </c>
      <c r="B833" s="4">
        <v>13</v>
      </c>
      <c r="C833" s="4">
        <v>116900001</v>
      </c>
      <c r="D833" s="4">
        <v>117250000</v>
      </c>
      <c r="E833" s="6">
        <v>0.42099999999999999</v>
      </c>
      <c r="F833" s="6"/>
      <c r="G833" s="4" t="s">
        <v>576</v>
      </c>
      <c r="H833" s="4" t="s">
        <v>576</v>
      </c>
      <c r="I833" s="4" t="s">
        <v>577</v>
      </c>
      <c r="J833" s="4"/>
    </row>
    <row r="834" spans="1:10" customFormat="1" x14ac:dyDescent="0.3">
      <c r="A834" s="4" t="s">
        <v>620</v>
      </c>
      <c r="B834" s="4">
        <v>15</v>
      </c>
      <c r="C834" s="4">
        <v>18900001</v>
      </c>
      <c r="D834" s="4">
        <v>19250000</v>
      </c>
      <c r="E834" s="6">
        <v>0.42099999999999999</v>
      </c>
      <c r="F834" s="6"/>
      <c r="G834" s="4" t="s">
        <v>2565</v>
      </c>
      <c r="H834" s="4" t="s">
        <v>2566</v>
      </c>
      <c r="I834" s="4" t="s">
        <v>2567</v>
      </c>
      <c r="J834" s="4"/>
    </row>
    <row r="835" spans="1:10" customFormat="1" x14ac:dyDescent="0.3">
      <c r="A835" s="4" t="s">
        <v>620</v>
      </c>
      <c r="B835" s="4">
        <v>1</v>
      </c>
      <c r="C835" s="4">
        <v>78400001</v>
      </c>
      <c r="D835" s="4">
        <v>78750000</v>
      </c>
      <c r="E835" s="6">
        <v>0.42</v>
      </c>
      <c r="F835" s="6"/>
      <c r="G835" s="4" t="s">
        <v>754</v>
      </c>
      <c r="H835" s="4" t="s">
        <v>755</v>
      </c>
      <c r="I835" s="4" t="s">
        <v>756</v>
      </c>
      <c r="J835" s="4"/>
    </row>
    <row r="836" spans="1:10" customFormat="1" x14ac:dyDescent="0.3">
      <c r="A836" s="4" t="s">
        <v>620</v>
      </c>
      <c r="B836" s="4">
        <v>8</v>
      </c>
      <c r="C836" s="4">
        <v>56350001</v>
      </c>
      <c r="D836" s="4">
        <v>56700000</v>
      </c>
      <c r="E836" s="6">
        <v>0.42</v>
      </c>
      <c r="F836" s="6"/>
      <c r="G836" s="4" t="s">
        <v>2564</v>
      </c>
      <c r="H836" s="4" t="s">
        <v>2564</v>
      </c>
      <c r="I836" s="4" t="s">
        <v>2564</v>
      </c>
      <c r="J836" s="4"/>
    </row>
    <row r="837" spans="1:10" customFormat="1" x14ac:dyDescent="0.3">
      <c r="A837" s="4" t="s">
        <v>620</v>
      </c>
      <c r="B837" s="4">
        <v>15</v>
      </c>
      <c r="C837" s="4">
        <v>67900001</v>
      </c>
      <c r="D837" s="4">
        <v>68250000</v>
      </c>
      <c r="E837" s="6">
        <v>0.41799999999999998</v>
      </c>
      <c r="F837" s="6"/>
      <c r="G837" s="4" t="s">
        <v>994</v>
      </c>
      <c r="H837" s="4" t="s">
        <v>995</v>
      </c>
      <c r="I837" s="4" t="s">
        <v>996</v>
      </c>
      <c r="J837" s="4"/>
    </row>
    <row r="838" spans="1:10" customFormat="1" x14ac:dyDescent="0.3">
      <c r="A838" s="4" t="s">
        <v>620</v>
      </c>
      <c r="B838" s="4">
        <v>7</v>
      </c>
      <c r="C838" s="4">
        <v>72100001</v>
      </c>
      <c r="D838" s="4">
        <v>72450000</v>
      </c>
      <c r="E838" s="6">
        <v>0.41699999999999998</v>
      </c>
      <c r="F838" s="6"/>
      <c r="G838" s="4" t="s">
        <v>1296</v>
      </c>
      <c r="H838" s="4" t="s">
        <v>1297</v>
      </c>
      <c r="I838" s="4" t="s">
        <v>1298</v>
      </c>
      <c r="J838" s="4"/>
    </row>
    <row r="839" spans="1:10" customFormat="1" x14ac:dyDescent="0.3">
      <c r="A839" s="4" t="s">
        <v>620</v>
      </c>
      <c r="B839" s="4">
        <v>1</v>
      </c>
      <c r="C839" s="4">
        <v>122850001</v>
      </c>
      <c r="D839" s="4">
        <v>123200000</v>
      </c>
      <c r="E839" s="6">
        <v>0.41599999999999998</v>
      </c>
      <c r="F839" s="6"/>
      <c r="G839" s="4" t="s">
        <v>339</v>
      </c>
      <c r="H839" s="4" t="s">
        <v>340</v>
      </c>
      <c r="I839" s="4" t="s">
        <v>341</v>
      </c>
      <c r="J839" s="4"/>
    </row>
    <row r="840" spans="1:10" customFormat="1" x14ac:dyDescent="0.3">
      <c r="A840" s="4" t="s">
        <v>620</v>
      </c>
      <c r="B840" s="4" t="s">
        <v>660</v>
      </c>
      <c r="C840" s="4">
        <v>1400001</v>
      </c>
      <c r="D840" s="4">
        <v>1750000</v>
      </c>
      <c r="E840" s="6">
        <v>0.41499999999999998</v>
      </c>
      <c r="F840" s="6"/>
      <c r="G840" s="4" t="s">
        <v>2561</v>
      </c>
      <c r="H840" s="4" t="s">
        <v>2561</v>
      </c>
      <c r="I840" s="4" t="s">
        <v>1025</v>
      </c>
      <c r="J840" s="4"/>
    </row>
    <row r="841" spans="1:10" customFormat="1" x14ac:dyDescent="0.3">
      <c r="A841" s="4" t="s">
        <v>620</v>
      </c>
      <c r="B841" s="4" t="s">
        <v>660</v>
      </c>
      <c r="C841" s="4">
        <v>1050001</v>
      </c>
      <c r="D841" s="4">
        <v>1400000</v>
      </c>
      <c r="E841" s="6">
        <v>0.41399999999999998</v>
      </c>
      <c r="F841" s="6"/>
      <c r="G841" s="4" t="s">
        <v>1024</v>
      </c>
      <c r="H841" s="4" t="s">
        <v>1025</v>
      </c>
      <c r="I841" s="4" t="s">
        <v>1026</v>
      </c>
      <c r="J841" s="4"/>
    </row>
    <row r="842" spans="1:10" customFormat="1" x14ac:dyDescent="0.3">
      <c r="A842" s="4" t="s">
        <v>620</v>
      </c>
      <c r="B842" s="4">
        <v>1</v>
      </c>
      <c r="C842" s="4">
        <v>151200001</v>
      </c>
      <c r="D842" s="4">
        <v>151550000</v>
      </c>
      <c r="E842" s="6">
        <v>0.41199999999999998</v>
      </c>
      <c r="F842" s="6"/>
      <c r="G842" s="4" t="s">
        <v>51</v>
      </c>
      <c r="H842" s="4" t="s">
        <v>52</v>
      </c>
      <c r="I842" s="4" t="s">
        <v>53</v>
      </c>
      <c r="J842" s="4"/>
    </row>
    <row r="843" spans="1:10" customFormat="1" x14ac:dyDescent="0.3">
      <c r="A843" s="4" t="s">
        <v>620</v>
      </c>
      <c r="B843" s="4">
        <v>1</v>
      </c>
      <c r="C843" s="4">
        <v>78750001</v>
      </c>
      <c r="D843" s="4">
        <v>79100000</v>
      </c>
      <c r="E843" s="6">
        <v>0.41099999999999998</v>
      </c>
      <c r="F843" s="6"/>
      <c r="G843" s="4" t="s">
        <v>997</v>
      </c>
      <c r="H843" s="4" t="s">
        <v>998</v>
      </c>
      <c r="I843" s="4" t="s">
        <v>755</v>
      </c>
      <c r="J843" s="4"/>
    </row>
    <row r="844" spans="1:10" customFormat="1" x14ac:dyDescent="0.3">
      <c r="A844" s="4" t="s">
        <v>620</v>
      </c>
      <c r="B844" s="4">
        <v>8</v>
      </c>
      <c r="C844" s="4">
        <v>75250001</v>
      </c>
      <c r="D844" s="4">
        <v>75600000</v>
      </c>
      <c r="E844" s="6">
        <v>0.41099999999999998</v>
      </c>
      <c r="F844" s="6"/>
      <c r="G844" s="4" t="s">
        <v>2573</v>
      </c>
      <c r="H844" s="4" t="s">
        <v>2573</v>
      </c>
      <c r="I844" s="4" t="s">
        <v>2574</v>
      </c>
      <c r="J844" s="4"/>
    </row>
    <row r="845" spans="1:10" customFormat="1" x14ac:dyDescent="0.3">
      <c r="A845" s="4" t="s">
        <v>620</v>
      </c>
      <c r="B845" s="4">
        <v>15</v>
      </c>
      <c r="C845" s="4">
        <v>19250001</v>
      </c>
      <c r="D845" s="4">
        <v>19600000</v>
      </c>
      <c r="E845" s="6">
        <v>0.41099999999999998</v>
      </c>
      <c r="F845" s="6"/>
      <c r="G845" s="4" t="s">
        <v>2575</v>
      </c>
      <c r="H845" s="4" t="s">
        <v>2576</v>
      </c>
      <c r="I845" s="4" t="s">
        <v>2566</v>
      </c>
      <c r="J845" s="4"/>
    </row>
    <row r="846" spans="1:10" customFormat="1" x14ac:dyDescent="0.3">
      <c r="A846" s="4" t="s">
        <v>620</v>
      </c>
      <c r="B846" s="4">
        <v>20</v>
      </c>
      <c r="C846" s="4">
        <v>24150001</v>
      </c>
      <c r="D846" s="4">
        <v>24500000</v>
      </c>
      <c r="E846" s="6">
        <v>0.41</v>
      </c>
      <c r="F846" s="6"/>
      <c r="G846" s="4" t="s">
        <v>1008</v>
      </c>
      <c r="H846" s="4" t="s">
        <v>1008</v>
      </c>
      <c r="I846" s="4" t="s">
        <v>1009</v>
      </c>
      <c r="J846" s="4"/>
    </row>
    <row r="847" spans="1:10" customFormat="1" x14ac:dyDescent="0.3">
      <c r="A847" s="4" t="s">
        <v>620</v>
      </c>
      <c r="B847" s="4">
        <v>9</v>
      </c>
      <c r="C847" s="4">
        <v>49350001</v>
      </c>
      <c r="D847" s="4">
        <v>49700000</v>
      </c>
      <c r="E847" s="6">
        <v>0.40899999999999997</v>
      </c>
      <c r="F847" s="6"/>
      <c r="G847" s="4" t="s">
        <v>214</v>
      </c>
      <c r="H847" s="4" t="s">
        <v>215</v>
      </c>
      <c r="I847" s="4" t="s">
        <v>216</v>
      </c>
      <c r="J847" s="4"/>
    </row>
    <row r="848" spans="1:10" customFormat="1" x14ac:dyDescent="0.3">
      <c r="A848" s="4" t="s">
        <v>620</v>
      </c>
      <c r="B848" s="4">
        <v>1</v>
      </c>
      <c r="C848" s="4">
        <v>127050001</v>
      </c>
      <c r="D848" s="4">
        <v>127400000</v>
      </c>
      <c r="E848" s="6">
        <v>0.40899999999999997</v>
      </c>
      <c r="F848" s="6"/>
      <c r="G848" s="4" t="s">
        <v>170</v>
      </c>
      <c r="H848" s="4" t="s">
        <v>171</v>
      </c>
      <c r="I848" s="4" t="s">
        <v>172</v>
      </c>
      <c r="J848" s="4"/>
    </row>
    <row r="849" spans="1:10" customFormat="1" x14ac:dyDescent="0.3">
      <c r="A849" s="4" t="s">
        <v>620</v>
      </c>
      <c r="B849" s="4">
        <v>12</v>
      </c>
      <c r="C849" s="4">
        <v>20650001</v>
      </c>
      <c r="D849" s="4">
        <v>21000000</v>
      </c>
      <c r="E849" s="6">
        <v>0.40799999999999997</v>
      </c>
      <c r="F849" s="6"/>
      <c r="G849" s="4" t="s">
        <v>973</v>
      </c>
      <c r="H849" s="4" t="s">
        <v>974</v>
      </c>
      <c r="I849" s="4" t="s">
        <v>975</v>
      </c>
      <c r="J849" s="4"/>
    </row>
    <row r="850" spans="1:10" customFormat="1" x14ac:dyDescent="0.3">
      <c r="A850" s="4" t="s">
        <v>620</v>
      </c>
      <c r="B850" s="4">
        <v>13</v>
      </c>
      <c r="C850" s="4">
        <v>19950001</v>
      </c>
      <c r="D850" s="4">
        <v>20300000</v>
      </c>
      <c r="E850" s="6">
        <v>0.40799999999999997</v>
      </c>
      <c r="F850" s="6"/>
      <c r="G850" s="4" t="s">
        <v>976</v>
      </c>
      <c r="H850" s="4" t="s">
        <v>977</v>
      </c>
      <c r="I850" s="4" t="s">
        <v>976</v>
      </c>
      <c r="J850" s="4"/>
    </row>
    <row r="851" spans="1:10" customFormat="1" x14ac:dyDescent="0.3">
      <c r="A851" s="4" t="s">
        <v>620</v>
      </c>
      <c r="B851" s="4">
        <v>13</v>
      </c>
      <c r="C851" s="4">
        <v>20300001</v>
      </c>
      <c r="D851" s="4">
        <v>20650000</v>
      </c>
      <c r="E851" s="6">
        <v>0.40799999999999997</v>
      </c>
      <c r="F851" s="6"/>
      <c r="G851" s="4" t="s">
        <v>2571</v>
      </c>
      <c r="H851" s="4" t="s">
        <v>2572</v>
      </c>
      <c r="I851" s="4" t="s">
        <v>977</v>
      </c>
      <c r="J851" s="4"/>
    </row>
    <row r="852" spans="1:10" customFormat="1" x14ac:dyDescent="0.3">
      <c r="A852" s="4" t="s">
        <v>620</v>
      </c>
      <c r="B852" s="4">
        <v>13</v>
      </c>
      <c r="C852" s="4">
        <v>116550001</v>
      </c>
      <c r="D852" s="4">
        <v>116900000</v>
      </c>
      <c r="E852" s="6">
        <v>0.40799999999999997</v>
      </c>
      <c r="F852" s="6"/>
      <c r="G852" s="4" t="s">
        <v>577</v>
      </c>
      <c r="H852" s="4" t="s">
        <v>577</v>
      </c>
      <c r="I852" s="4" t="s">
        <v>1290</v>
      </c>
      <c r="J852" s="4"/>
    </row>
    <row r="853" spans="1:10" customFormat="1" x14ac:dyDescent="0.3">
      <c r="A853" s="4" t="s">
        <v>630</v>
      </c>
      <c r="B853" s="4">
        <v>14</v>
      </c>
      <c r="C853" s="4">
        <v>77700001</v>
      </c>
      <c r="D853" s="4">
        <v>78050000</v>
      </c>
      <c r="E853" s="6">
        <v>0.68799999999999994</v>
      </c>
      <c r="F853" s="6" t="s">
        <v>3259</v>
      </c>
      <c r="G853" s="4" t="s">
        <v>1</v>
      </c>
      <c r="H853" s="4" t="s">
        <v>380</v>
      </c>
      <c r="I853" s="4" t="s">
        <v>381</v>
      </c>
      <c r="J853" s="4"/>
    </row>
    <row r="854" spans="1:10" customFormat="1" x14ac:dyDescent="0.3">
      <c r="A854" s="4" t="s">
        <v>630</v>
      </c>
      <c r="B854" s="4">
        <v>11</v>
      </c>
      <c r="C854" s="4">
        <v>64400001</v>
      </c>
      <c r="D854" s="4">
        <v>64750000</v>
      </c>
      <c r="E854" s="6">
        <v>0.63500000000000001</v>
      </c>
      <c r="F854" s="6" t="s">
        <v>3259</v>
      </c>
      <c r="G854" s="4" t="s">
        <v>382</v>
      </c>
      <c r="H854" s="4" t="s">
        <v>383</v>
      </c>
      <c r="I854" s="4" t="s">
        <v>384</v>
      </c>
      <c r="J854" s="4"/>
    </row>
    <row r="855" spans="1:10" customFormat="1" x14ac:dyDescent="0.3">
      <c r="A855" s="4" t="s">
        <v>630</v>
      </c>
      <c r="B855" s="4">
        <v>14</v>
      </c>
      <c r="C855" s="4">
        <v>81550001</v>
      </c>
      <c r="D855" s="4">
        <v>81900000</v>
      </c>
      <c r="E855" s="6">
        <v>0.60499999999999998</v>
      </c>
      <c r="F855" s="6" t="s">
        <v>3259</v>
      </c>
      <c r="G855" s="4" t="s">
        <v>391</v>
      </c>
      <c r="H855" s="4" t="s">
        <v>392</v>
      </c>
      <c r="I855" s="4" t="s">
        <v>393</v>
      </c>
      <c r="J855" s="4"/>
    </row>
    <row r="856" spans="1:10" customFormat="1" x14ac:dyDescent="0.3">
      <c r="A856" s="4" t="s">
        <v>630</v>
      </c>
      <c r="B856" s="4">
        <v>4</v>
      </c>
      <c r="C856" s="4">
        <v>73500001</v>
      </c>
      <c r="D856" s="4">
        <v>73850000</v>
      </c>
      <c r="E856" s="6">
        <v>0.60399999999999998</v>
      </c>
      <c r="F856" s="6" t="s">
        <v>3259</v>
      </c>
      <c r="G856" s="4" t="s">
        <v>394</v>
      </c>
      <c r="H856" s="4" t="s">
        <v>395</v>
      </c>
      <c r="I856" s="4" t="s">
        <v>396</v>
      </c>
      <c r="J856" s="4"/>
    </row>
    <row r="857" spans="1:10" customFormat="1" x14ac:dyDescent="0.3">
      <c r="A857" s="4" t="s">
        <v>630</v>
      </c>
      <c r="B857" s="4">
        <v>4</v>
      </c>
      <c r="C857" s="4">
        <v>68250001</v>
      </c>
      <c r="D857" s="4">
        <v>68600000</v>
      </c>
      <c r="E857" s="6">
        <v>0.56699999999999995</v>
      </c>
      <c r="F857" s="6" t="s">
        <v>3259</v>
      </c>
      <c r="G857" s="4" t="s">
        <v>588</v>
      </c>
      <c r="H857" s="4" t="s">
        <v>589</v>
      </c>
      <c r="I857" s="4" t="s">
        <v>590</v>
      </c>
      <c r="J857" s="4"/>
    </row>
    <row r="858" spans="1:10" customFormat="1" x14ac:dyDescent="0.3">
      <c r="A858" s="4" t="s">
        <v>630</v>
      </c>
      <c r="B858" s="4">
        <v>14</v>
      </c>
      <c r="C858" s="4">
        <v>80500001</v>
      </c>
      <c r="D858" s="4">
        <v>80850000</v>
      </c>
      <c r="E858" s="6">
        <v>0.55900000000000005</v>
      </c>
      <c r="F858" s="6" t="s">
        <v>3259</v>
      </c>
      <c r="G858" s="4" t="s">
        <v>591</v>
      </c>
      <c r="H858" s="4" t="s">
        <v>592</v>
      </c>
      <c r="I858" s="4" t="s">
        <v>593</v>
      </c>
      <c r="J858" s="4"/>
    </row>
    <row r="859" spans="1:10" customFormat="1" x14ac:dyDescent="0.3">
      <c r="A859" s="4" t="s">
        <v>630</v>
      </c>
      <c r="B859" s="4">
        <v>11</v>
      </c>
      <c r="C859" s="4">
        <v>81900001</v>
      </c>
      <c r="D859" s="4">
        <v>82250000</v>
      </c>
      <c r="E859" s="6">
        <v>0.55800000000000005</v>
      </c>
      <c r="F859" s="6" t="s">
        <v>3259</v>
      </c>
      <c r="G859" s="4" t="s">
        <v>594</v>
      </c>
      <c r="H859" s="4" t="s">
        <v>595</v>
      </c>
      <c r="I859" s="4" t="s">
        <v>596</v>
      </c>
      <c r="J859" s="4"/>
    </row>
    <row r="860" spans="1:10" customFormat="1" x14ac:dyDescent="0.3">
      <c r="A860" s="4" t="s">
        <v>630</v>
      </c>
      <c r="B860" s="4" t="s">
        <v>669</v>
      </c>
      <c r="C860" s="4">
        <v>350001</v>
      </c>
      <c r="D860" s="4">
        <v>700000</v>
      </c>
      <c r="E860" s="6">
        <v>0.53500000000000003</v>
      </c>
      <c r="F860" s="6" t="s">
        <v>3259</v>
      </c>
      <c r="G860" s="4" t="s">
        <v>597</v>
      </c>
      <c r="H860" s="4" t="s">
        <v>598</v>
      </c>
      <c r="I860" s="4" t="s">
        <v>1</v>
      </c>
      <c r="J860" s="4"/>
    </row>
    <row r="861" spans="1:10" customFormat="1" x14ac:dyDescent="0.3">
      <c r="A861" s="4" t="s">
        <v>630</v>
      </c>
      <c r="B861" s="4">
        <v>17</v>
      </c>
      <c r="C861" s="4">
        <v>16100001</v>
      </c>
      <c r="D861" s="4">
        <v>16450000</v>
      </c>
      <c r="E861" s="6">
        <v>0.53200000000000003</v>
      </c>
      <c r="F861" s="6" t="s">
        <v>3259</v>
      </c>
      <c r="G861" s="4" t="s">
        <v>405</v>
      </c>
      <c r="H861" s="4" t="s">
        <v>406</v>
      </c>
      <c r="I861" s="4" t="s">
        <v>407</v>
      </c>
      <c r="J861" s="4"/>
    </row>
    <row r="862" spans="1:10" customFormat="1" x14ac:dyDescent="0.3">
      <c r="A862" s="4" t="s">
        <v>630</v>
      </c>
      <c r="B862" s="4">
        <v>15</v>
      </c>
      <c r="C862" s="4">
        <v>101850001</v>
      </c>
      <c r="D862" s="4">
        <v>102200000</v>
      </c>
      <c r="E862" s="6">
        <v>0.53100000000000003</v>
      </c>
      <c r="F862" s="6" t="s">
        <v>3259</v>
      </c>
      <c r="G862" s="4" t="s">
        <v>1</v>
      </c>
      <c r="H862" s="4" t="s">
        <v>1</v>
      </c>
      <c r="I862" s="4" t="s">
        <v>599</v>
      </c>
      <c r="J862" s="4"/>
    </row>
    <row r="863" spans="1:10" customFormat="1" x14ac:dyDescent="0.3">
      <c r="A863" s="4" t="s">
        <v>630</v>
      </c>
      <c r="B863" s="4">
        <v>16</v>
      </c>
      <c r="C863" s="4">
        <v>65800001</v>
      </c>
      <c r="D863" s="4">
        <v>66150000</v>
      </c>
      <c r="E863" s="6">
        <v>0.53100000000000003</v>
      </c>
      <c r="F863" s="6" t="s">
        <v>3259</v>
      </c>
      <c r="G863" s="4" t="s">
        <v>600</v>
      </c>
      <c r="H863" s="4" t="s">
        <v>601</v>
      </c>
      <c r="I863" s="4" t="s">
        <v>602</v>
      </c>
      <c r="J863" s="4"/>
    </row>
    <row r="864" spans="1:10" customFormat="1" x14ac:dyDescent="0.3">
      <c r="A864" s="4" t="s">
        <v>630</v>
      </c>
      <c r="B864" s="4">
        <v>9</v>
      </c>
      <c r="C864" s="4">
        <v>46200001</v>
      </c>
      <c r="D864" s="4">
        <v>46550000</v>
      </c>
      <c r="E864" s="6">
        <v>0.52900000000000003</v>
      </c>
      <c r="F864" s="6" t="s">
        <v>3259</v>
      </c>
      <c r="G864" s="4" t="s">
        <v>1</v>
      </c>
      <c r="H864" s="4" t="s">
        <v>2</v>
      </c>
      <c r="I864" s="4" t="s">
        <v>1</v>
      </c>
      <c r="J864" s="4"/>
    </row>
    <row r="865" spans="1:10" customFormat="1" x14ac:dyDescent="0.3">
      <c r="A865" s="4" t="s">
        <v>630</v>
      </c>
      <c r="B865" s="4" t="s">
        <v>670</v>
      </c>
      <c r="C865" s="4">
        <v>1400001</v>
      </c>
      <c r="D865" s="4">
        <v>1750000</v>
      </c>
      <c r="E865" s="6">
        <v>0.52600000000000002</v>
      </c>
      <c r="F865" s="6" t="s">
        <v>3259</v>
      </c>
      <c r="G865" s="4" t="s">
        <v>603</v>
      </c>
      <c r="H865" s="4" t="s">
        <v>604</v>
      </c>
      <c r="I865" s="4" t="s">
        <v>605</v>
      </c>
      <c r="J865" s="4"/>
    </row>
    <row r="866" spans="1:10" customFormat="1" x14ac:dyDescent="0.3">
      <c r="A866" s="4" t="s">
        <v>630</v>
      </c>
      <c r="B866" s="4" t="s">
        <v>669</v>
      </c>
      <c r="C866" s="4">
        <v>1050001</v>
      </c>
      <c r="D866" s="4">
        <v>1400000</v>
      </c>
      <c r="E866" s="6">
        <v>0.51700000000000002</v>
      </c>
      <c r="F866" s="6" t="s">
        <v>3259</v>
      </c>
      <c r="G866" s="4" t="s">
        <v>606</v>
      </c>
      <c r="H866" s="4" t="s">
        <v>607</v>
      </c>
      <c r="I866" s="4" t="s">
        <v>608</v>
      </c>
      <c r="J866" s="4"/>
    </row>
    <row r="867" spans="1:10" customFormat="1" x14ac:dyDescent="0.3">
      <c r="A867" s="4" t="s">
        <v>630</v>
      </c>
      <c r="B867" s="4">
        <v>14</v>
      </c>
      <c r="C867" s="4">
        <v>74200001</v>
      </c>
      <c r="D867" s="4">
        <v>74550000</v>
      </c>
      <c r="E867" s="6">
        <v>0.51300000000000001</v>
      </c>
      <c r="F867" s="6"/>
      <c r="G867" s="4" t="s">
        <v>1811</v>
      </c>
      <c r="H867" s="4" t="s">
        <v>1812</v>
      </c>
      <c r="I867" s="4" t="s">
        <v>1813</v>
      </c>
      <c r="J867" s="4"/>
    </row>
    <row r="868" spans="1:10" customFormat="1" x14ac:dyDescent="0.3">
      <c r="A868" s="4" t="s">
        <v>630</v>
      </c>
      <c r="B868" s="4">
        <v>11</v>
      </c>
      <c r="C868" s="4">
        <v>81550001</v>
      </c>
      <c r="D868" s="4">
        <v>81900000</v>
      </c>
      <c r="E868" s="6">
        <v>0.51200000000000001</v>
      </c>
      <c r="F868" s="6"/>
      <c r="G868" s="4" t="s">
        <v>3028</v>
      </c>
      <c r="H868" s="4" t="s">
        <v>596</v>
      </c>
      <c r="I868" s="4" t="s">
        <v>3029</v>
      </c>
      <c r="J868" s="4"/>
    </row>
    <row r="869" spans="1:10" customFormat="1" x14ac:dyDescent="0.3">
      <c r="A869" s="4" t="s">
        <v>630</v>
      </c>
      <c r="B869" s="4">
        <v>4</v>
      </c>
      <c r="C869" s="4">
        <v>45850001</v>
      </c>
      <c r="D869" s="4">
        <v>46200000</v>
      </c>
      <c r="E869" s="6">
        <v>0.505</v>
      </c>
      <c r="F869" s="6"/>
      <c r="G869" s="4" t="s">
        <v>1</v>
      </c>
      <c r="H869" s="4" t="s">
        <v>1831</v>
      </c>
      <c r="I869" s="4" t="s">
        <v>1832</v>
      </c>
      <c r="J869" s="4"/>
    </row>
    <row r="870" spans="1:10" customFormat="1" x14ac:dyDescent="0.3">
      <c r="A870" s="4" t="s">
        <v>630</v>
      </c>
      <c r="B870" s="4">
        <v>7</v>
      </c>
      <c r="C870" s="4">
        <v>143150001</v>
      </c>
      <c r="D870" s="4">
        <v>143500000</v>
      </c>
      <c r="E870" s="6">
        <v>0.504</v>
      </c>
      <c r="F870" s="6"/>
      <c r="G870" s="4" t="s">
        <v>3009</v>
      </c>
      <c r="H870" s="4" t="s">
        <v>3010</v>
      </c>
      <c r="I870" s="4" t="s">
        <v>3011</v>
      </c>
      <c r="J870" s="4"/>
    </row>
    <row r="871" spans="1:10" customFormat="1" x14ac:dyDescent="0.3">
      <c r="A871" s="4" t="s">
        <v>630</v>
      </c>
      <c r="B871" s="4">
        <v>11</v>
      </c>
      <c r="C871" s="4">
        <v>63350001</v>
      </c>
      <c r="D871" s="4">
        <v>63700000</v>
      </c>
      <c r="E871" s="6">
        <v>0.503</v>
      </c>
      <c r="F871" s="6"/>
      <c r="G871" s="4" t="s">
        <v>386</v>
      </c>
      <c r="H871" s="4" t="s">
        <v>408</v>
      </c>
      <c r="I871" s="4" t="s">
        <v>386</v>
      </c>
      <c r="J871" s="4"/>
    </row>
    <row r="872" spans="1:10" customFormat="1" x14ac:dyDescent="0.3">
      <c r="A872" s="4" t="s">
        <v>630</v>
      </c>
      <c r="B872" s="4">
        <v>14</v>
      </c>
      <c r="C872" s="4">
        <v>81200001</v>
      </c>
      <c r="D872" s="4">
        <v>81550000</v>
      </c>
      <c r="E872" s="6">
        <v>0.496</v>
      </c>
      <c r="F872" s="6"/>
      <c r="G872" s="4" t="s">
        <v>1817</v>
      </c>
      <c r="H872" s="4" t="s">
        <v>1818</v>
      </c>
      <c r="I872" s="4" t="s">
        <v>1819</v>
      </c>
      <c r="J872" s="4"/>
    </row>
    <row r="873" spans="1:10" customFormat="1" x14ac:dyDescent="0.3">
      <c r="A873" s="4" t="s">
        <v>630</v>
      </c>
      <c r="B873" s="4">
        <v>1</v>
      </c>
      <c r="C873" s="4">
        <v>107450001</v>
      </c>
      <c r="D873" s="4">
        <v>107800000</v>
      </c>
      <c r="E873" s="6">
        <v>0.495</v>
      </c>
      <c r="F873" s="6"/>
      <c r="G873" s="4" t="s">
        <v>1795</v>
      </c>
      <c r="H873" s="4" t="s">
        <v>1796</v>
      </c>
      <c r="I873" s="4" t="s">
        <v>1797</v>
      </c>
      <c r="J873" s="4"/>
    </row>
    <row r="874" spans="1:10" customFormat="1" x14ac:dyDescent="0.3">
      <c r="A874" s="4" t="s">
        <v>630</v>
      </c>
      <c r="B874" s="4">
        <v>14</v>
      </c>
      <c r="C874" s="4">
        <v>35700001</v>
      </c>
      <c r="D874" s="4">
        <v>36050000</v>
      </c>
      <c r="E874" s="6">
        <v>0.495</v>
      </c>
      <c r="F874" s="6"/>
      <c r="G874" s="4" t="s">
        <v>388</v>
      </c>
      <c r="H874" s="4" t="s">
        <v>389</v>
      </c>
      <c r="I874" s="4" t="s">
        <v>390</v>
      </c>
      <c r="J874" s="4"/>
    </row>
    <row r="875" spans="1:10" customFormat="1" x14ac:dyDescent="0.3">
      <c r="A875" s="4" t="s">
        <v>630</v>
      </c>
      <c r="B875" s="4">
        <v>15</v>
      </c>
      <c r="C875" s="4">
        <v>65800001</v>
      </c>
      <c r="D875" s="4">
        <v>66150000</v>
      </c>
      <c r="E875" s="6">
        <v>0.495</v>
      </c>
      <c r="F875" s="6"/>
      <c r="G875" s="4" t="s">
        <v>397</v>
      </c>
      <c r="H875" s="4" t="s">
        <v>398</v>
      </c>
      <c r="I875" s="4" t="s">
        <v>144</v>
      </c>
      <c r="J875" s="4"/>
    </row>
    <row r="876" spans="1:10" customFormat="1" x14ac:dyDescent="0.3">
      <c r="A876" s="4" t="s">
        <v>630</v>
      </c>
      <c r="B876" s="4" t="s">
        <v>1999</v>
      </c>
      <c r="C876" s="4">
        <v>700001</v>
      </c>
      <c r="D876" s="4">
        <v>1050000</v>
      </c>
      <c r="E876" s="6">
        <v>0.49099999999999999</v>
      </c>
      <c r="F876" s="6"/>
      <c r="G876" s="4" t="s">
        <v>1838</v>
      </c>
      <c r="H876" s="4" t="s">
        <v>1839</v>
      </c>
      <c r="I876" s="4" t="s">
        <v>1840</v>
      </c>
      <c r="J876" s="4"/>
    </row>
    <row r="877" spans="1:10" customFormat="1" x14ac:dyDescent="0.3">
      <c r="A877" s="4" t="s">
        <v>630</v>
      </c>
      <c r="B877" s="4">
        <v>11</v>
      </c>
      <c r="C877" s="4">
        <v>81200001</v>
      </c>
      <c r="D877" s="4">
        <v>81550000</v>
      </c>
      <c r="E877" s="6">
        <v>0.49</v>
      </c>
      <c r="F877" s="6"/>
      <c r="G877" s="4" t="s">
        <v>1798</v>
      </c>
      <c r="H877" s="4" t="s">
        <v>1799</v>
      </c>
      <c r="I877" s="4" t="s">
        <v>1800</v>
      </c>
      <c r="J877" s="4"/>
    </row>
    <row r="878" spans="1:10" customFormat="1" x14ac:dyDescent="0.3">
      <c r="A878" s="4" t="s">
        <v>630</v>
      </c>
      <c r="B878" s="4" t="s">
        <v>3077</v>
      </c>
      <c r="C878" s="4">
        <v>350001</v>
      </c>
      <c r="D878" s="4">
        <v>700000</v>
      </c>
      <c r="E878" s="6">
        <v>0.49</v>
      </c>
      <c r="F878" s="6"/>
      <c r="G878" s="4" t="s">
        <v>2435</v>
      </c>
      <c r="H878" s="4" t="s">
        <v>2435</v>
      </c>
      <c r="I878" s="4" t="s">
        <v>1</v>
      </c>
      <c r="J878" s="4"/>
    </row>
    <row r="879" spans="1:10" customFormat="1" x14ac:dyDescent="0.3">
      <c r="A879" s="4" t="s">
        <v>630</v>
      </c>
      <c r="B879" s="4">
        <v>14</v>
      </c>
      <c r="C879" s="4">
        <v>88200001</v>
      </c>
      <c r="D879" s="4">
        <v>88550000</v>
      </c>
      <c r="E879" s="6">
        <v>0.48799999999999999</v>
      </c>
      <c r="F879" s="6"/>
      <c r="G879" s="4" t="s">
        <v>1823</v>
      </c>
      <c r="H879" s="4" t="s">
        <v>1824</v>
      </c>
      <c r="I879" s="4" t="s">
        <v>1823</v>
      </c>
      <c r="J879" s="4"/>
    </row>
    <row r="880" spans="1:10" customFormat="1" x14ac:dyDescent="0.3">
      <c r="A880" s="4" t="s">
        <v>630</v>
      </c>
      <c r="B880" s="4">
        <v>14</v>
      </c>
      <c r="C880" s="4">
        <v>74550001</v>
      </c>
      <c r="D880" s="4">
        <v>74900000</v>
      </c>
      <c r="E880" s="6">
        <v>0.48699999999999999</v>
      </c>
      <c r="F880" s="6"/>
      <c r="G880" s="4" t="s">
        <v>399</v>
      </c>
      <c r="H880" s="4" t="s">
        <v>400</v>
      </c>
      <c r="I880" s="4" t="s">
        <v>401</v>
      </c>
      <c r="J880" s="4"/>
    </row>
    <row r="881" spans="1:10" customFormat="1" x14ac:dyDescent="0.3">
      <c r="A881" s="4" t="s">
        <v>630</v>
      </c>
      <c r="B881" s="4">
        <v>14</v>
      </c>
      <c r="C881" s="4">
        <v>144200001</v>
      </c>
      <c r="D881" s="4">
        <v>144550000</v>
      </c>
      <c r="E881" s="6">
        <v>0.48499999999999999</v>
      </c>
      <c r="F881" s="6"/>
      <c r="G881" s="4" t="s">
        <v>1801</v>
      </c>
      <c r="H881" s="4" t="s">
        <v>1801</v>
      </c>
      <c r="I881" s="4" t="s">
        <v>1802</v>
      </c>
      <c r="J881" s="4"/>
    </row>
    <row r="882" spans="1:10" customFormat="1" x14ac:dyDescent="0.3">
      <c r="A882" s="4" t="s">
        <v>630</v>
      </c>
      <c r="B882" s="4">
        <v>17</v>
      </c>
      <c r="C882" s="4">
        <v>16450001</v>
      </c>
      <c r="D882" s="4">
        <v>16800000</v>
      </c>
      <c r="E882" s="6">
        <v>0.48199999999999998</v>
      </c>
      <c r="F882" s="6"/>
      <c r="G882" s="4" t="s">
        <v>3006</v>
      </c>
      <c r="H882" s="4" t="s">
        <v>3007</v>
      </c>
      <c r="I882" s="4" t="s">
        <v>3008</v>
      </c>
      <c r="J882" s="4"/>
    </row>
    <row r="883" spans="1:10" customFormat="1" x14ac:dyDescent="0.3">
      <c r="A883" s="4" t="s">
        <v>630</v>
      </c>
      <c r="B883" s="4">
        <v>14</v>
      </c>
      <c r="C883" s="4">
        <v>80850001</v>
      </c>
      <c r="D883" s="4">
        <v>81200000</v>
      </c>
      <c r="E883" s="6">
        <v>0.48099999999999998</v>
      </c>
      <c r="F883" s="6"/>
      <c r="G883" s="4" t="s">
        <v>1814</v>
      </c>
      <c r="H883" s="4" t="s">
        <v>1815</v>
      </c>
      <c r="I883" s="4" t="s">
        <v>1816</v>
      </c>
      <c r="J883" s="4"/>
    </row>
    <row r="884" spans="1:10" customFormat="1" x14ac:dyDescent="0.3">
      <c r="A884" s="4" t="s">
        <v>630</v>
      </c>
      <c r="B884" s="4">
        <v>14</v>
      </c>
      <c r="C884" s="4">
        <v>73850001</v>
      </c>
      <c r="D884" s="4">
        <v>74200000</v>
      </c>
      <c r="E884" s="6">
        <v>0.48</v>
      </c>
      <c r="F884" s="6"/>
      <c r="G884" s="4" t="s">
        <v>1808</v>
      </c>
      <c r="H884" s="4" t="s">
        <v>1809</v>
      </c>
      <c r="I884" s="4" t="s">
        <v>1810</v>
      </c>
      <c r="J884" s="4"/>
    </row>
    <row r="885" spans="1:10" customFormat="1" x14ac:dyDescent="0.3">
      <c r="A885" s="4" t="s">
        <v>630</v>
      </c>
      <c r="B885" s="4">
        <v>14</v>
      </c>
      <c r="C885" s="4">
        <v>45500001</v>
      </c>
      <c r="D885" s="4">
        <v>45850000</v>
      </c>
      <c r="E885" s="6">
        <v>0.47799999999999998</v>
      </c>
      <c r="F885" s="6"/>
      <c r="G885" s="4" t="s">
        <v>1804</v>
      </c>
      <c r="H885" s="4" t="s">
        <v>1805</v>
      </c>
      <c r="I885" s="4" t="s">
        <v>1806</v>
      </c>
      <c r="J885" s="4"/>
    </row>
    <row r="886" spans="1:10" customFormat="1" x14ac:dyDescent="0.3">
      <c r="A886" s="4" t="s">
        <v>630</v>
      </c>
      <c r="B886" s="4">
        <v>14</v>
      </c>
      <c r="C886" s="4">
        <v>70700001</v>
      </c>
      <c r="D886" s="4">
        <v>71050000</v>
      </c>
      <c r="E886" s="6">
        <v>0.47799999999999998</v>
      </c>
      <c r="F886" s="6"/>
      <c r="G886" s="4" t="s">
        <v>1807</v>
      </c>
      <c r="H886" s="4" t="s">
        <v>1807</v>
      </c>
      <c r="I886" s="4" t="s">
        <v>1807</v>
      </c>
      <c r="J886" s="4"/>
    </row>
    <row r="887" spans="1:10" customFormat="1" x14ac:dyDescent="0.3">
      <c r="A887" s="4" t="s">
        <v>630</v>
      </c>
      <c r="B887" s="4">
        <v>12</v>
      </c>
      <c r="C887" s="4">
        <v>106400001</v>
      </c>
      <c r="D887" s="4">
        <v>106750000</v>
      </c>
      <c r="E887" s="6">
        <v>0.47699999999999998</v>
      </c>
      <c r="F887" s="6"/>
      <c r="G887" s="4" t="s">
        <v>2977</v>
      </c>
      <c r="H887" s="4" t="s">
        <v>2978</v>
      </c>
      <c r="I887" s="4" t="s">
        <v>2979</v>
      </c>
      <c r="J887" s="4"/>
    </row>
    <row r="888" spans="1:10" customFormat="1" x14ac:dyDescent="0.3">
      <c r="A888" s="4" t="s">
        <v>630</v>
      </c>
      <c r="B888" s="4">
        <v>7</v>
      </c>
      <c r="C888" s="4">
        <v>143500001</v>
      </c>
      <c r="D888" s="4">
        <v>143850000</v>
      </c>
      <c r="E888" s="6">
        <v>0.47299999999999998</v>
      </c>
      <c r="F888" s="6"/>
      <c r="G888" s="4" t="s">
        <v>3014</v>
      </c>
      <c r="H888" s="4" t="s">
        <v>3015</v>
      </c>
      <c r="I888" s="4" t="s">
        <v>3016</v>
      </c>
      <c r="J888" s="4"/>
    </row>
    <row r="889" spans="1:10" customFormat="1" x14ac:dyDescent="0.3">
      <c r="A889" s="4" t="s">
        <v>630</v>
      </c>
      <c r="B889" s="4" t="s">
        <v>669</v>
      </c>
      <c r="C889" s="4">
        <v>700001</v>
      </c>
      <c r="D889" s="4">
        <v>1050000</v>
      </c>
      <c r="E889" s="6">
        <v>0.47199999999999998</v>
      </c>
      <c r="F889" s="6"/>
      <c r="G889" s="4" t="s">
        <v>3025</v>
      </c>
      <c r="H889" s="4" t="s">
        <v>3026</v>
      </c>
      <c r="I889" s="4" t="s">
        <v>3027</v>
      </c>
      <c r="J889" s="4"/>
    </row>
    <row r="890" spans="1:10" customFormat="1" x14ac:dyDescent="0.3">
      <c r="A890" s="4" t="s">
        <v>630</v>
      </c>
      <c r="B890" s="4">
        <v>14</v>
      </c>
      <c r="C890" s="4">
        <v>91700001</v>
      </c>
      <c r="D890" s="4">
        <v>92050000</v>
      </c>
      <c r="E890" s="6">
        <v>0.47099999999999997</v>
      </c>
      <c r="F890" s="6"/>
      <c r="G890" s="4" t="s">
        <v>3032</v>
      </c>
      <c r="H890" s="4" t="s">
        <v>3033</v>
      </c>
      <c r="I890" s="4" t="s">
        <v>3034</v>
      </c>
      <c r="J890" s="4"/>
    </row>
    <row r="891" spans="1:10" customFormat="1" x14ac:dyDescent="0.3">
      <c r="A891" s="4" t="s">
        <v>630</v>
      </c>
      <c r="B891" s="4" t="s">
        <v>669</v>
      </c>
      <c r="C891" s="4">
        <v>1</v>
      </c>
      <c r="D891" s="4">
        <v>350000</v>
      </c>
      <c r="E891" s="6">
        <v>0.47</v>
      </c>
      <c r="F891" s="6"/>
      <c r="G891" s="4" t="s">
        <v>1836</v>
      </c>
      <c r="H891" s="4" t="s">
        <v>1837</v>
      </c>
      <c r="I891" s="4" t="s">
        <v>1</v>
      </c>
      <c r="J891" s="4"/>
    </row>
    <row r="892" spans="1:10" customFormat="1" x14ac:dyDescent="0.3">
      <c r="A892" s="4" t="s">
        <v>630</v>
      </c>
      <c r="B892" s="4" t="s">
        <v>3096</v>
      </c>
      <c r="C892" s="4">
        <v>1</v>
      </c>
      <c r="D892" s="4">
        <v>350000</v>
      </c>
      <c r="E892" s="6">
        <v>0.46800000000000003</v>
      </c>
      <c r="F892" s="6"/>
      <c r="G892" s="4" t="s">
        <v>3030</v>
      </c>
      <c r="H892" s="4" t="s">
        <v>3030</v>
      </c>
      <c r="I892" s="4" t="s">
        <v>1</v>
      </c>
      <c r="J892" s="4"/>
    </row>
    <row r="893" spans="1:10" customFormat="1" x14ac:dyDescent="0.3">
      <c r="A893" s="4" t="s">
        <v>630</v>
      </c>
      <c r="B893" s="4">
        <v>14</v>
      </c>
      <c r="C893" s="4">
        <v>70350001</v>
      </c>
      <c r="D893" s="4">
        <v>70700000</v>
      </c>
      <c r="E893" s="6">
        <v>0.46700000000000003</v>
      </c>
      <c r="F893" s="6"/>
      <c r="G893" s="4" t="s">
        <v>1807</v>
      </c>
      <c r="H893" s="4" t="s">
        <v>1807</v>
      </c>
      <c r="I893" s="4" t="s">
        <v>1807</v>
      </c>
      <c r="J893" s="4"/>
    </row>
    <row r="894" spans="1:10" customFormat="1" x14ac:dyDescent="0.3">
      <c r="A894" s="4" t="s">
        <v>630</v>
      </c>
      <c r="B894" s="4">
        <v>14</v>
      </c>
      <c r="C894" s="4">
        <v>48300001</v>
      </c>
      <c r="D894" s="4">
        <v>48650000</v>
      </c>
      <c r="E894" s="6">
        <v>0.46700000000000003</v>
      </c>
      <c r="F894" s="6"/>
      <c r="G894" s="4" t="s">
        <v>1292</v>
      </c>
      <c r="H894" s="4" t="s">
        <v>1292</v>
      </c>
      <c r="I894" s="4" t="s">
        <v>1292</v>
      </c>
      <c r="J894" s="4"/>
    </row>
    <row r="895" spans="1:10" customFormat="1" x14ac:dyDescent="0.3">
      <c r="A895" s="4" t="s">
        <v>630</v>
      </c>
      <c r="B895" s="4">
        <v>20</v>
      </c>
      <c r="C895" s="4">
        <v>4550001</v>
      </c>
      <c r="D895" s="4">
        <v>4900000</v>
      </c>
      <c r="E895" s="6">
        <v>0.46700000000000003</v>
      </c>
      <c r="F895" s="6"/>
      <c r="G895" s="4" t="s">
        <v>3000</v>
      </c>
      <c r="H895" s="4" t="s">
        <v>3001</v>
      </c>
      <c r="I895" s="4" t="s">
        <v>3002</v>
      </c>
      <c r="J895" s="4"/>
    </row>
    <row r="896" spans="1:10" customFormat="1" x14ac:dyDescent="0.3">
      <c r="A896" s="4" t="s">
        <v>630</v>
      </c>
      <c r="B896" s="4">
        <v>15</v>
      </c>
      <c r="C896" s="4">
        <v>11200001</v>
      </c>
      <c r="D896" s="4">
        <v>11550000</v>
      </c>
      <c r="E896" s="6">
        <v>0.46600000000000003</v>
      </c>
      <c r="F896" s="6"/>
      <c r="G896" s="4" t="s">
        <v>1825</v>
      </c>
      <c r="H896" s="4" t="s">
        <v>1826</v>
      </c>
      <c r="I896" s="4" t="s">
        <v>1827</v>
      </c>
      <c r="J896" s="4"/>
    </row>
    <row r="897" spans="1:10" customFormat="1" x14ac:dyDescent="0.3">
      <c r="A897" s="4" t="s">
        <v>630</v>
      </c>
      <c r="B897" s="4" t="s">
        <v>661</v>
      </c>
      <c r="C897" s="4">
        <v>700001</v>
      </c>
      <c r="D897" s="4">
        <v>1050000</v>
      </c>
      <c r="E897" s="6">
        <v>0.46300000000000002</v>
      </c>
      <c r="F897" s="6"/>
      <c r="G897" s="4" t="s">
        <v>473</v>
      </c>
      <c r="H897" s="4" t="s">
        <v>473</v>
      </c>
      <c r="I897" s="4" t="s">
        <v>474</v>
      </c>
      <c r="J897" s="4"/>
    </row>
    <row r="898" spans="1:10" customFormat="1" x14ac:dyDescent="0.3">
      <c r="A898" s="4" t="s">
        <v>630</v>
      </c>
      <c r="B898" s="4">
        <v>14</v>
      </c>
      <c r="C898" s="4">
        <v>89600001</v>
      </c>
      <c r="D898" s="4">
        <v>89950000</v>
      </c>
      <c r="E898" s="6">
        <v>0.46100000000000002</v>
      </c>
      <c r="F898" s="6"/>
      <c r="G898" s="4" t="s">
        <v>2980</v>
      </c>
      <c r="H898" s="4" t="s">
        <v>2981</v>
      </c>
      <c r="I898" s="4" t="s">
        <v>2982</v>
      </c>
      <c r="J898" s="4"/>
    </row>
    <row r="899" spans="1:10" customFormat="1" x14ac:dyDescent="0.3">
      <c r="A899" s="4" t="s">
        <v>630</v>
      </c>
      <c r="B899" s="4">
        <v>15</v>
      </c>
      <c r="C899" s="4">
        <v>11550001</v>
      </c>
      <c r="D899" s="4">
        <v>11900000</v>
      </c>
      <c r="E899" s="6">
        <v>0.45800000000000002</v>
      </c>
      <c r="F899" s="6"/>
      <c r="G899" s="4" t="s">
        <v>1828</v>
      </c>
      <c r="H899" s="4" t="s">
        <v>1829</v>
      </c>
      <c r="I899" s="4" t="s">
        <v>1830</v>
      </c>
      <c r="J899" s="4"/>
    </row>
    <row r="900" spans="1:10" customFormat="1" x14ac:dyDescent="0.3">
      <c r="A900" s="4" t="s">
        <v>630</v>
      </c>
      <c r="B900" s="4">
        <v>19</v>
      </c>
      <c r="C900" s="4">
        <v>37800001</v>
      </c>
      <c r="D900" s="4">
        <v>38150000</v>
      </c>
      <c r="E900" s="6">
        <v>0.45500000000000002</v>
      </c>
      <c r="F900" s="6"/>
      <c r="G900" s="4" t="s">
        <v>3019</v>
      </c>
      <c r="H900" s="4" t="s">
        <v>3020</v>
      </c>
      <c r="I900" s="4" t="s">
        <v>3021</v>
      </c>
      <c r="J900" s="4"/>
    </row>
    <row r="901" spans="1:10" customFormat="1" x14ac:dyDescent="0.3">
      <c r="A901" s="4" t="s">
        <v>630</v>
      </c>
      <c r="B901" s="4">
        <v>13</v>
      </c>
      <c r="C901" s="4">
        <v>350001</v>
      </c>
      <c r="D901" s="4">
        <v>700000</v>
      </c>
      <c r="E901" s="6">
        <v>0.45300000000000001</v>
      </c>
      <c r="F901" s="6"/>
      <c r="G901" s="4" t="s">
        <v>2975</v>
      </c>
      <c r="H901" s="4" t="s">
        <v>2976</v>
      </c>
      <c r="I901" s="4" t="s">
        <v>1</v>
      </c>
      <c r="J901" s="4"/>
    </row>
    <row r="902" spans="1:10" customFormat="1" x14ac:dyDescent="0.3">
      <c r="A902" s="4" t="s">
        <v>630</v>
      </c>
      <c r="B902" s="4">
        <v>14</v>
      </c>
      <c r="C902" s="4">
        <v>130550001</v>
      </c>
      <c r="D902" s="4">
        <v>130900000</v>
      </c>
      <c r="E902" s="6">
        <v>0.45300000000000001</v>
      </c>
      <c r="F902" s="6"/>
      <c r="G902" s="4" t="s">
        <v>1</v>
      </c>
      <c r="H902" s="4" t="s">
        <v>314</v>
      </c>
      <c r="I902" s="4" t="s">
        <v>1</v>
      </c>
      <c r="J902" s="4"/>
    </row>
    <row r="903" spans="1:10" customFormat="1" x14ac:dyDescent="0.3">
      <c r="A903" s="4" t="s">
        <v>630</v>
      </c>
      <c r="B903" s="4" t="s">
        <v>670</v>
      </c>
      <c r="C903" s="4">
        <v>1750001</v>
      </c>
      <c r="D903" s="4">
        <v>2100000</v>
      </c>
      <c r="E903" s="6">
        <v>0.45300000000000001</v>
      </c>
      <c r="F903" s="6"/>
      <c r="G903" s="4" t="s">
        <v>2986</v>
      </c>
      <c r="H903" s="4" t="s">
        <v>2987</v>
      </c>
      <c r="I903" s="4" t="s">
        <v>2988</v>
      </c>
      <c r="J903" s="4"/>
    </row>
    <row r="904" spans="1:10" customFormat="1" x14ac:dyDescent="0.3">
      <c r="A904" s="4" t="s">
        <v>630</v>
      </c>
      <c r="B904" s="4">
        <v>4</v>
      </c>
      <c r="C904" s="4">
        <v>73150001</v>
      </c>
      <c r="D904" s="4">
        <v>73500000</v>
      </c>
      <c r="E904" s="6">
        <v>0.45200000000000001</v>
      </c>
      <c r="F904" s="6"/>
      <c r="G904" s="4" t="s">
        <v>1833</v>
      </c>
      <c r="H904" s="4" t="s">
        <v>1834</v>
      </c>
      <c r="I904" s="4" t="s">
        <v>1835</v>
      </c>
      <c r="J904" s="4"/>
    </row>
    <row r="905" spans="1:10" customFormat="1" x14ac:dyDescent="0.3">
      <c r="A905" s="4" t="s">
        <v>630</v>
      </c>
      <c r="B905" s="4">
        <v>19</v>
      </c>
      <c r="C905" s="4">
        <v>44450001</v>
      </c>
      <c r="D905" s="4">
        <v>44800000</v>
      </c>
      <c r="E905" s="6">
        <v>0.45200000000000001</v>
      </c>
      <c r="F905" s="6"/>
      <c r="G905" s="4" t="s">
        <v>2997</v>
      </c>
      <c r="H905" s="4" t="s">
        <v>2998</v>
      </c>
      <c r="I905" s="4" t="s">
        <v>2999</v>
      </c>
      <c r="J905" s="4"/>
    </row>
    <row r="906" spans="1:10" customFormat="1" x14ac:dyDescent="0.3">
      <c r="A906" s="4" t="s">
        <v>630</v>
      </c>
      <c r="B906" s="4" t="s">
        <v>3097</v>
      </c>
      <c r="C906" s="4">
        <v>700001</v>
      </c>
      <c r="D906" s="4">
        <v>1050000</v>
      </c>
      <c r="E906" s="6">
        <v>0.45200000000000001</v>
      </c>
      <c r="F906" s="6"/>
      <c r="G906" s="4" t="s">
        <v>3031</v>
      </c>
      <c r="H906" s="4" t="s">
        <v>3031</v>
      </c>
      <c r="I906" s="4" t="s">
        <v>3031</v>
      </c>
      <c r="J906" s="4"/>
    </row>
    <row r="907" spans="1:10" customFormat="1" x14ac:dyDescent="0.3">
      <c r="A907" s="4" t="s">
        <v>630</v>
      </c>
      <c r="B907" s="4">
        <v>14</v>
      </c>
      <c r="C907" s="4">
        <v>115850001</v>
      </c>
      <c r="D907" s="4">
        <v>116200000</v>
      </c>
      <c r="E907" s="6">
        <v>0.45100000000000001</v>
      </c>
      <c r="F907" s="6"/>
      <c r="G907" s="4" t="s">
        <v>82</v>
      </c>
      <c r="H907" s="4" t="s">
        <v>83</v>
      </c>
      <c r="I907" s="4" t="s">
        <v>82</v>
      </c>
      <c r="J907" s="4"/>
    </row>
    <row r="908" spans="1:10" customFormat="1" x14ac:dyDescent="0.3">
      <c r="A908" s="4" t="s">
        <v>630</v>
      </c>
      <c r="B908" s="4">
        <v>11</v>
      </c>
      <c r="C908" s="4">
        <v>63700001</v>
      </c>
      <c r="D908" s="4">
        <v>64050000</v>
      </c>
      <c r="E908" s="6">
        <v>0.45100000000000001</v>
      </c>
      <c r="F908" s="6"/>
      <c r="G908" s="4" t="s">
        <v>3012</v>
      </c>
      <c r="H908" s="4" t="s">
        <v>384</v>
      </c>
      <c r="I908" s="4" t="s">
        <v>3013</v>
      </c>
      <c r="J908" s="4"/>
    </row>
    <row r="909" spans="1:10" customFormat="1" x14ac:dyDescent="0.3">
      <c r="A909" s="4" t="s">
        <v>630</v>
      </c>
      <c r="B909" s="4">
        <v>12</v>
      </c>
      <c r="C909" s="4">
        <v>75950001</v>
      </c>
      <c r="D909" s="4">
        <v>76300000</v>
      </c>
      <c r="E909" s="6">
        <v>0.45100000000000001</v>
      </c>
      <c r="F909" s="6"/>
      <c r="G909" s="4" t="s">
        <v>3017</v>
      </c>
      <c r="H909" s="4" t="s">
        <v>3018</v>
      </c>
      <c r="I909" s="4" t="s">
        <v>2845</v>
      </c>
      <c r="J909" s="4"/>
    </row>
    <row r="910" spans="1:10" customFormat="1" x14ac:dyDescent="0.3">
      <c r="A910" s="4" t="s">
        <v>630</v>
      </c>
      <c r="B910" s="4">
        <v>17</v>
      </c>
      <c r="C910" s="4">
        <v>15750001</v>
      </c>
      <c r="D910" s="4">
        <v>16100000</v>
      </c>
      <c r="E910" s="6">
        <v>0.45100000000000001</v>
      </c>
      <c r="F910" s="6"/>
      <c r="G910" s="4" t="s">
        <v>3022</v>
      </c>
      <c r="H910" s="4" t="s">
        <v>3023</v>
      </c>
      <c r="I910" s="4" t="s">
        <v>3024</v>
      </c>
      <c r="J910" s="4"/>
    </row>
    <row r="911" spans="1:10" customFormat="1" x14ac:dyDescent="0.3">
      <c r="A911" s="4" t="s">
        <v>630</v>
      </c>
      <c r="B911" s="4">
        <v>14</v>
      </c>
      <c r="C911" s="4">
        <v>148400001</v>
      </c>
      <c r="D911" s="4">
        <v>148750000</v>
      </c>
      <c r="E911" s="6">
        <v>0.44800000000000001</v>
      </c>
      <c r="F911" s="6"/>
      <c r="G911" s="4" t="s">
        <v>1</v>
      </c>
      <c r="H911" s="4" t="s">
        <v>1803</v>
      </c>
      <c r="I911" s="4" t="s">
        <v>1</v>
      </c>
      <c r="J911" s="4"/>
    </row>
    <row r="912" spans="1:10" customFormat="1" x14ac:dyDescent="0.3">
      <c r="A912" s="4" t="s">
        <v>630</v>
      </c>
      <c r="B912" s="4">
        <v>19</v>
      </c>
      <c r="C912" s="4">
        <v>38500001</v>
      </c>
      <c r="D912" s="4">
        <v>38850000</v>
      </c>
      <c r="E912" s="6">
        <v>0.44800000000000001</v>
      </c>
      <c r="F912" s="6"/>
      <c r="G912" s="4" t="s">
        <v>2991</v>
      </c>
      <c r="H912" s="4" t="s">
        <v>2992</v>
      </c>
      <c r="I912" s="4" t="s">
        <v>2993</v>
      </c>
      <c r="J912" s="4"/>
    </row>
    <row r="913" spans="1:10" customFormat="1" x14ac:dyDescent="0.3">
      <c r="A913" s="4" t="s">
        <v>630</v>
      </c>
      <c r="B913" s="4">
        <v>14</v>
      </c>
      <c r="C913" s="4">
        <v>52500001</v>
      </c>
      <c r="D913" s="4">
        <v>52850000</v>
      </c>
      <c r="E913" s="6">
        <v>0.44700000000000001</v>
      </c>
      <c r="F913" s="6"/>
      <c r="G913" s="4" t="s">
        <v>402</v>
      </c>
      <c r="H913" s="4" t="s">
        <v>403</v>
      </c>
      <c r="I913" s="4" t="s">
        <v>404</v>
      </c>
      <c r="J913" s="4"/>
    </row>
    <row r="914" spans="1:10" customFormat="1" x14ac:dyDescent="0.3">
      <c r="A914" s="4" t="s">
        <v>630</v>
      </c>
      <c r="B914" s="4">
        <v>14</v>
      </c>
      <c r="C914" s="4">
        <v>17500001</v>
      </c>
      <c r="D914" s="4">
        <v>17850000</v>
      </c>
      <c r="E914" s="6">
        <v>0.44500000000000001</v>
      </c>
      <c r="F914" s="6"/>
      <c r="G914" s="4" t="s">
        <v>2989</v>
      </c>
      <c r="H914" s="4" t="s">
        <v>2989</v>
      </c>
      <c r="I914" s="4" t="s">
        <v>2990</v>
      </c>
      <c r="J914" s="4"/>
    </row>
    <row r="915" spans="1:10" customFormat="1" x14ac:dyDescent="0.3">
      <c r="A915" s="4" t="s">
        <v>630</v>
      </c>
      <c r="B915" s="4">
        <v>13</v>
      </c>
      <c r="C915" s="4">
        <v>64400001</v>
      </c>
      <c r="D915" s="4">
        <v>64750000</v>
      </c>
      <c r="E915" s="6">
        <v>0.44400000000000001</v>
      </c>
      <c r="F915" s="6"/>
      <c r="G915" s="4" t="s">
        <v>2680</v>
      </c>
      <c r="H915" s="4" t="s">
        <v>2681</v>
      </c>
      <c r="I915" s="4" t="s">
        <v>2682</v>
      </c>
      <c r="J915" s="4"/>
    </row>
    <row r="916" spans="1:10" customFormat="1" x14ac:dyDescent="0.3">
      <c r="A916" s="4" t="s">
        <v>630</v>
      </c>
      <c r="B916" s="4" t="s">
        <v>3095</v>
      </c>
      <c r="C916" s="4">
        <v>1</v>
      </c>
      <c r="D916" s="4">
        <v>350000</v>
      </c>
      <c r="E916" s="6">
        <v>0.44400000000000001</v>
      </c>
      <c r="F916" s="6"/>
      <c r="G916" s="4" t="s">
        <v>1</v>
      </c>
      <c r="H916" s="4" t="s">
        <v>1</v>
      </c>
      <c r="I916" s="4" t="s">
        <v>1</v>
      </c>
      <c r="J916" s="4"/>
    </row>
    <row r="917" spans="1:10" customFormat="1" x14ac:dyDescent="0.3">
      <c r="A917" s="4" t="s">
        <v>630</v>
      </c>
      <c r="B917" s="4">
        <v>7</v>
      </c>
      <c r="C917" s="4">
        <v>142450001</v>
      </c>
      <c r="D917" s="4">
        <v>142800000</v>
      </c>
      <c r="E917" s="6">
        <v>0.442</v>
      </c>
      <c r="F917" s="6"/>
      <c r="G917" s="4" t="s">
        <v>2994</v>
      </c>
      <c r="H917" s="4" t="s">
        <v>2995</v>
      </c>
      <c r="I917" s="4" t="s">
        <v>2996</v>
      </c>
      <c r="J917" s="4"/>
    </row>
    <row r="918" spans="1:10" customFormat="1" x14ac:dyDescent="0.3">
      <c r="A918" s="4" t="s">
        <v>630</v>
      </c>
      <c r="B918" s="4">
        <v>12</v>
      </c>
      <c r="C918" s="4">
        <v>107450001</v>
      </c>
      <c r="D918" s="4">
        <v>107800000</v>
      </c>
      <c r="E918" s="6">
        <v>0.441</v>
      </c>
      <c r="F918" s="6"/>
      <c r="G918" s="4" t="s">
        <v>2983</v>
      </c>
      <c r="H918" s="4" t="s">
        <v>2984</v>
      </c>
      <c r="I918" s="4" t="s">
        <v>2985</v>
      </c>
      <c r="J918" s="4"/>
    </row>
    <row r="919" spans="1:10" customFormat="1" x14ac:dyDescent="0.3">
      <c r="A919" s="4" t="s">
        <v>630</v>
      </c>
      <c r="B919" s="4">
        <v>14</v>
      </c>
      <c r="C919" s="4">
        <v>83650001</v>
      </c>
      <c r="D919" s="4">
        <v>84000000</v>
      </c>
      <c r="E919" s="6">
        <v>0.44</v>
      </c>
      <c r="F919" s="6"/>
      <c r="G919" s="4" t="s">
        <v>1820</v>
      </c>
      <c r="H919" s="4" t="s">
        <v>1821</v>
      </c>
      <c r="I919" s="4" t="s">
        <v>1822</v>
      </c>
      <c r="J919" s="4"/>
    </row>
    <row r="920" spans="1:10" customFormat="1" x14ac:dyDescent="0.3">
      <c r="A920" s="4" t="s">
        <v>630</v>
      </c>
      <c r="B920" s="4">
        <v>15</v>
      </c>
      <c r="C920" s="4">
        <v>65450001</v>
      </c>
      <c r="D920" s="4">
        <v>65800000</v>
      </c>
      <c r="E920" s="6">
        <v>0.44</v>
      </c>
      <c r="F920" s="6"/>
      <c r="G920" s="4" t="s">
        <v>144</v>
      </c>
      <c r="H920" s="4" t="s">
        <v>144</v>
      </c>
      <c r="I920" s="4" t="s">
        <v>144</v>
      </c>
      <c r="J920" s="4"/>
    </row>
    <row r="921" spans="1:10" customFormat="1" x14ac:dyDescent="0.3">
      <c r="A921" s="4" t="s">
        <v>630</v>
      </c>
      <c r="B921" s="4">
        <v>7</v>
      </c>
      <c r="C921" s="4">
        <v>94150001</v>
      </c>
      <c r="D921" s="4">
        <v>94500000</v>
      </c>
      <c r="E921" s="6">
        <v>0.438</v>
      </c>
      <c r="F921" s="6"/>
      <c r="G921" s="4" t="s">
        <v>1</v>
      </c>
      <c r="H921" s="4" t="s">
        <v>1</v>
      </c>
      <c r="I921" s="4" t="s">
        <v>501</v>
      </c>
      <c r="J921" s="4"/>
    </row>
    <row r="922" spans="1:10" customFormat="1" x14ac:dyDescent="0.3">
      <c r="A922" s="4" t="s">
        <v>630</v>
      </c>
      <c r="B922" s="4">
        <v>20</v>
      </c>
      <c r="C922" s="4">
        <v>4200001</v>
      </c>
      <c r="D922" s="4">
        <v>4550000</v>
      </c>
      <c r="E922" s="6">
        <v>0.436</v>
      </c>
      <c r="F922" s="6"/>
      <c r="G922" s="4" t="s">
        <v>2558</v>
      </c>
      <c r="H922" s="4" t="s">
        <v>2559</v>
      </c>
      <c r="I922" s="4" t="s">
        <v>2560</v>
      </c>
      <c r="J922" s="4"/>
    </row>
    <row r="923" spans="1:10" customFormat="1" x14ac:dyDescent="0.3">
      <c r="A923" s="4" t="s">
        <v>630</v>
      </c>
      <c r="B923" s="4">
        <v>14</v>
      </c>
      <c r="C923" s="4">
        <v>66850001</v>
      </c>
      <c r="D923" s="4">
        <v>67200000</v>
      </c>
      <c r="E923" s="6">
        <v>0.435</v>
      </c>
      <c r="F923" s="6"/>
      <c r="G923" s="4" t="s">
        <v>3003</v>
      </c>
      <c r="H923" s="4" t="s">
        <v>3004</v>
      </c>
      <c r="I923" s="4" t="s">
        <v>3005</v>
      </c>
      <c r="J923" s="4"/>
    </row>
    <row r="924" spans="1:10" customFormat="1" x14ac:dyDescent="0.3">
      <c r="A924" s="4" t="s">
        <v>629</v>
      </c>
      <c r="B924" s="4">
        <v>20</v>
      </c>
      <c r="C924" s="4">
        <v>26600001</v>
      </c>
      <c r="D924" s="4">
        <v>26950000</v>
      </c>
      <c r="E924" s="6">
        <v>0.70799999999999996</v>
      </c>
      <c r="F924" s="6" t="s">
        <v>3259</v>
      </c>
      <c r="G924" s="4" t="s">
        <v>356</v>
      </c>
      <c r="H924" s="4" t="s">
        <v>356</v>
      </c>
      <c r="I924" s="4" t="s">
        <v>356</v>
      </c>
      <c r="J924" s="4"/>
    </row>
    <row r="925" spans="1:10" customFormat="1" x14ac:dyDescent="0.3">
      <c r="A925" s="4" t="s">
        <v>629</v>
      </c>
      <c r="B925" s="4">
        <v>7</v>
      </c>
      <c r="C925" s="4">
        <v>73150001</v>
      </c>
      <c r="D925" s="4">
        <v>73500000</v>
      </c>
      <c r="E925" s="6">
        <v>0.68400000000000005</v>
      </c>
      <c r="F925" s="6" t="s">
        <v>3259</v>
      </c>
      <c r="G925" s="4" t="s">
        <v>353</v>
      </c>
      <c r="H925" s="4" t="s">
        <v>354</v>
      </c>
      <c r="I925" s="4" t="s">
        <v>355</v>
      </c>
      <c r="J925" s="4"/>
    </row>
    <row r="926" spans="1:10" customFormat="1" x14ac:dyDescent="0.3">
      <c r="A926" s="4" t="s">
        <v>629</v>
      </c>
      <c r="B926" s="4">
        <v>14</v>
      </c>
      <c r="C926" s="4">
        <v>124950001</v>
      </c>
      <c r="D926" s="4">
        <v>125300000</v>
      </c>
      <c r="E926" s="6">
        <v>0.67500000000000004</v>
      </c>
      <c r="F926" s="6" t="s">
        <v>3259</v>
      </c>
      <c r="G926" s="4" t="s">
        <v>1</v>
      </c>
      <c r="H926" s="4" t="s">
        <v>1</v>
      </c>
      <c r="I926" s="4" t="s">
        <v>1</v>
      </c>
      <c r="J926" s="4"/>
    </row>
    <row r="927" spans="1:10" customFormat="1" x14ac:dyDescent="0.3">
      <c r="A927" s="4" t="s">
        <v>629</v>
      </c>
      <c r="B927" s="4">
        <v>12</v>
      </c>
      <c r="C927" s="4">
        <v>123550001</v>
      </c>
      <c r="D927" s="4">
        <v>123900000</v>
      </c>
      <c r="E927" s="6">
        <v>0.65</v>
      </c>
      <c r="F927" s="6" t="s">
        <v>3259</v>
      </c>
      <c r="G927" s="4" t="s">
        <v>570</v>
      </c>
      <c r="H927" s="4" t="s">
        <v>571</v>
      </c>
      <c r="I927" s="4" t="s">
        <v>572</v>
      </c>
      <c r="J927" s="4"/>
    </row>
    <row r="928" spans="1:10" customFormat="1" x14ac:dyDescent="0.3">
      <c r="A928" s="4" t="s">
        <v>629</v>
      </c>
      <c r="B928" s="4">
        <v>7</v>
      </c>
      <c r="C928" s="4">
        <v>172200001</v>
      </c>
      <c r="D928" s="4">
        <v>172550000</v>
      </c>
      <c r="E928" s="6">
        <v>0.63600000000000001</v>
      </c>
      <c r="F928" s="6" t="s">
        <v>3259</v>
      </c>
      <c r="G928" s="4" t="s">
        <v>573</v>
      </c>
      <c r="H928" s="4" t="s">
        <v>574</v>
      </c>
      <c r="I928" s="4" t="s">
        <v>575</v>
      </c>
      <c r="J928" s="4"/>
    </row>
    <row r="929" spans="1:10" customFormat="1" x14ac:dyDescent="0.3">
      <c r="A929" s="4" t="s">
        <v>629</v>
      </c>
      <c r="B929" s="4">
        <v>12</v>
      </c>
      <c r="C929" s="4">
        <v>123900001</v>
      </c>
      <c r="D929" s="4">
        <v>124250000</v>
      </c>
      <c r="E929" s="6">
        <v>0.629</v>
      </c>
      <c r="F929" s="6" t="s">
        <v>3259</v>
      </c>
      <c r="G929" s="4" t="s">
        <v>364</v>
      </c>
      <c r="H929" s="4" t="s">
        <v>365</v>
      </c>
      <c r="I929" s="4" t="s">
        <v>366</v>
      </c>
      <c r="J929" s="4"/>
    </row>
    <row r="930" spans="1:10" customFormat="1" x14ac:dyDescent="0.3">
      <c r="A930" s="4" t="s">
        <v>629</v>
      </c>
      <c r="B930" s="4">
        <v>8</v>
      </c>
      <c r="C930" s="4">
        <v>79450001</v>
      </c>
      <c r="D930" s="4">
        <v>79800000</v>
      </c>
      <c r="E930" s="6">
        <v>0.627</v>
      </c>
      <c r="F930" s="6" t="s">
        <v>3259</v>
      </c>
      <c r="G930" s="4" t="s">
        <v>361</v>
      </c>
      <c r="H930" s="4" t="s">
        <v>361</v>
      </c>
      <c r="I930" s="4" t="s">
        <v>362</v>
      </c>
      <c r="J930" s="4"/>
    </row>
    <row r="931" spans="1:10" customFormat="1" x14ac:dyDescent="0.3">
      <c r="A931" s="4" t="s">
        <v>629</v>
      </c>
      <c r="B931" s="4">
        <v>13</v>
      </c>
      <c r="C931" s="4">
        <v>116900001</v>
      </c>
      <c r="D931" s="4">
        <v>117250000</v>
      </c>
      <c r="E931" s="6">
        <v>0.61399999999999999</v>
      </c>
      <c r="F931" s="6" t="s">
        <v>3259</v>
      </c>
      <c r="G931" s="4" t="s">
        <v>576</v>
      </c>
      <c r="H931" s="4" t="s">
        <v>576</v>
      </c>
      <c r="I931" s="4" t="s">
        <v>577</v>
      </c>
      <c r="J931" s="4"/>
    </row>
    <row r="932" spans="1:10" customFormat="1" x14ac:dyDescent="0.3">
      <c r="A932" s="4" t="s">
        <v>629</v>
      </c>
      <c r="B932" s="4">
        <v>2</v>
      </c>
      <c r="C932" s="4">
        <v>96250001</v>
      </c>
      <c r="D932" s="4">
        <v>96600000</v>
      </c>
      <c r="E932" s="6">
        <v>0.60899999999999999</v>
      </c>
      <c r="F932" s="6" t="s">
        <v>3259</v>
      </c>
      <c r="G932" s="4" t="s">
        <v>578</v>
      </c>
      <c r="H932" s="4" t="s">
        <v>579</v>
      </c>
      <c r="I932" s="4" t="s">
        <v>580</v>
      </c>
      <c r="J932" s="4"/>
    </row>
    <row r="933" spans="1:10" customFormat="1" x14ac:dyDescent="0.3">
      <c r="A933" s="4" t="s">
        <v>629</v>
      </c>
      <c r="B933" s="4">
        <v>16</v>
      </c>
      <c r="C933" s="4">
        <v>82250001</v>
      </c>
      <c r="D933" s="4">
        <v>82600000</v>
      </c>
      <c r="E933" s="6">
        <v>0.60799999999999998</v>
      </c>
      <c r="F933" s="6" t="s">
        <v>3259</v>
      </c>
      <c r="G933" s="4" t="s">
        <v>1</v>
      </c>
      <c r="H933" s="4" t="s">
        <v>1</v>
      </c>
      <c r="I933" s="4" t="s">
        <v>1</v>
      </c>
      <c r="J933" s="4"/>
    </row>
    <row r="934" spans="1:10" customFormat="1" x14ac:dyDescent="0.3">
      <c r="A934" s="4" t="s">
        <v>629</v>
      </c>
      <c r="B934" s="4">
        <v>7</v>
      </c>
      <c r="C934" s="4">
        <v>73500001</v>
      </c>
      <c r="D934" s="4">
        <v>73850000</v>
      </c>
      <c r="E934" s="6">
        <v>0.60299999999999998</v>
      </c>
      <c r="F934" s="6" t="s">
        <v>3259</v>
      </c>
      <c r="G934" s="4" t="s">
        <v>359</v>
      </c>
      <c r="H934" s="4" t="s">
        <v>359</v>
      </c>
      <c r="I934" s="4" t="s">
        <v>360</v>
      </c>
      <c r="J934" s="4"/>
    </row>
    <row r="935" spans="1:10" customFormat="1" x14ac:dyDescent="0.3">
      <c r="A935" s="4" t="s">
        <v>629</v>
      </c>
      <c r="B935" s="4">
        <v>6</v>
      </c>
      <c r="C935" s="4">
        <v>11900001</v>
      </c>
      <c r="D935" s="4">
        <v>12250000</v>
      </c>
      <c r="E935" s="6">
        <v>0.60099999999999998</v>
      </c>
      <c r="F935" s="6" t="s">
        <v>3259</v>
      </c>
      <c r="G935" s="4" t="s">
        <v>582</v>
      </c>
      <c r="H935" s="4" t="s">
        <v>583</v>
      </c>
      <c r="I935" s="4" t="s">
        <v>584</v>
      </c>
      <c r="J935" s="4"/>
    </row>
    <row r="936" spans="1:10" customFormat="1" x14ac:dyDescent="0.3">
      <c r="A936" s="4" t="s">
        <v>629</v>
      </c>
      <c r="B936" s="4" t="s">
        <v>668</v>
      </c>
      <c r="C936" s="4">
        <v>1</v>
      </c>
      <c r="D936" s="4">
        <v>350000</v>
      </c>
      <c r="E936" s="6">
        <v>0.60099999999999998</v>
      </c>
      <c r="F936" s="6" t="s">
        <v>3259</v>
      </c>
      <c r="G936" s="4" t="s">
        <v>581</v>
      </c>
      <c r="H936" s="4" t="s">
        <v>581</v>
      </c>
      <c r="I936" s="4" t="s">
        <v>1</v>
      </c>
      <c r="J936" s="4"/>
    </row>
    <row r="937" spans="1:10" customFormat="1" x14ac:dyDescent="0.3">
      <c r="A937" s="4" t="s">
        <v>629</v>
      </c>
      <c r="B937" s="4">
        <v>6</v>
      </c>
      <c r="C937" s="4">
        <v>11550001</v>
      </c>
      <c r="D937" s="4">
        <v>11900000</v>
      </c>
      <c r="E937" s="6">
        <v>0.59199999999999997</v>
      </c>
      <c r="F937" s="6" t="s">
        <v>3259</v>
      </c>
      <c r="G937" s="4" t="s">
        <v>585</v>
      </c>
      <c r="H937" s="4" t="s">
        <v>586</v>
      </c>
      <c r="I937" s="4" t="s">
        <v>587</v>
      </c>
      <c r="J937" s="4"/>
    </row>
    <row r="938" spans="1:10" customFormat="1" x14ac:dyDescent="0.3">
      <c r="A938" s="4" t="s">
        <v>629</v>
      </c>
      <c r="B938" s="4">
        <v>8</v>
      </c>
      <c r="C938" s="4">
        <v>79800001</v>
      </c>
      <c r="D938" s="4">
        <v>80150000</v>
      </c>
      <c r="E938" s="6">
        <v>0.59199999999999997</v>
      </c>
      <c r="F938" s="6"/>
      <c r="G938" s="4" t="s">
        <v>1</v>
      </c>
      <c r="H938" s="4" t="s">
        <v>375</v>
      </c>
      <c r="I938" s="4" t="s">
        <v>376</v>
      </c>
      <c r="J938" s="4"/>
    </row>
    <row r="939" spans="1:10" customFormat="1" x14ac:dyDescent="0.3">
      <c r="A939" s="4" t="s">
        <v>629</v>
      </c>
      <c r="B939" s="4">
        <v>16</v>
      </c>
      <c r="C939" s="4">
        <v>71750001</v>
      </c>
      <c r="D939" s="4">
        <v>72100000</v>
      </c>
      <c r="E939" s="6">
        <v>0.59</v>
      </c>
      <c r="F939" s="6"/>
      <c r="G939" s="4" t="s">
        <v>1</v>
      </c>
      <c r="H939" s="4" t="s">
        <v>1721</v>
      </c>
      <c r="I939" s="4" t="s">
        <v>1722</v>
      </c>
      <c r="J939" s="4"/>
    </row>
    <row r="940" spans="1:10" customFormat="1" x14ac:dyDescent="0.3">
      <c r="A940" s="4" t="s">
        <v>629</v>
      </c>
      <c r="B940" s="4">
        <v>6</v>
      </c>
      <c r="C940" s="4">
        <v>12250001</v>
      </c>
      <c r="D940" s="4">
        <v>12600000</v>
      </c>
      <c r="E940" s="6">
        <v>0.58799999999999997</v>
      </c>
      <c r="F940" s="6"/>
      <c r="G940" s="4" t="s">
        <v>2950</v>
      </c>
      <c r="H940" s="4" t="s">
        <v>2951</v>
      </c>
      <c r="I940" s="4" t="s">
        <v>2952</v>
      </c>
      <c r="J940" s="4"/>
    </row>
    <row r="941" spans="1:10" customFormat="1" x14ac:dyDescent="0.3">
      <c r="A941" s="4" t="s">
        <v>629</v>
      </c>
      <c r="B941" s="4">
        <v>13</v>
      </c>
      <c r="C941" s="4">
        <v>102200001</v>
      </c>
      <c r="D941" s="4">
        <v>102550000</v>
      </c>
      <c r="E941" s="6">
        <v>0.58599999999999997</v>
      </c>
      <c r="F941" s="6"/>
      <c r="G941" s="4" t="s">
        <v>367</v>
      </c>
      <c r="H941" s="4" t="s">
        <v>368</v>
      </c>
      <c r="I941" s="4" t="s">
        <v>369</v>
      </c>
      <c r="J941" s="4"/>
    </row>
    <row r="942" spans="1:10" customFormat="1" x14ac:dyDescent="0.3">
      <c r="A942" s="4" t="s">
        <v>629</v>
      </c>
      <c r="B942" s="4">
        <v>16</v>
      </c>
      <c r="C942" s="4">
        <v>81200001</v>
      </c>
      <c r="D942" s="4">
        <v>81550000</v>
      </c>
      <c r="E942" s="6">
        <v>0.58299999999999996</v>
      </c>
      <c r="F942" s="6"/>
      <c r="G942" s="4" t="s">
        <v>1</v>
      </c>
      <c r="H942" s="4" t="s">
        <v>1</v>
      </c>
      <c r="I942" s="4" t="s">
        <v>2974</v>
      </c>
      <c r="J942" s="4"/>
    </row>
    <row r="943" spans="1:10" customFormat="1" x14ac:dyDescent="0.3">
      <c r="A943" s="4" t="s">
        <v>629</v>
      </c>
      <c r="B943" s="4">
        <v>3</v>
      </c>
      <c r="C943" s="4">
        <v>54950001</v>
      </c>
      <c r="D943" s="4">
        <v>55300000</v>
      </c>
      <c r="E943" s="6">
        <v>0.57599999999999996</v>
      </c>
      <c r="F943" s="6"/>
      <c r="G943" s="4" t="s">
        <v>1737</v>
      </c>
      <c r="H943" s="4" t="s">
        <v>1738</v>
      </c>
      <c r="I943" s="4" t="s">
        <v>1739</v>
      </c>
      <c r="J943" s="4"/>
    </row>
    <row r="944" spans="1:10" customFormat="1" x14ac:dyDescent="0.3">
      <c r="A944" s="4" t="s">
        <v>629</v>
      </c>
      <c r="B944" s="4">
        <v>7</v>
      </c>
      <c r="C944" s="4">
        <v>69650001</v>
      </c>
      <c r="D944" s="4">
        <v>70000000</v>
      </c>
      <c r="E944" s="6">
        <v>0.57199999999999995</v>
      </c>
      <c r="F944" s="6"/>
      <c r="G944" s="4" t="s">
        <v>2961</v>
      </c>
      <c r="H944" s="4" t="s">
        <v>2962</v>
      </c>
      <c r="I944" s="4" t="s">
        <v>2963</v>
      </c>
      <c r="J944" s="4"/>
    </row>
    <row r="945" spans="1:10" customFormat="1" x14ac:dyDescent="0.3">
      <c r="A945" s="4" t="s">
        <v>629</v>
      </c>
      <c r="B945" s="4">
        <v>2</v>
      </c>
      <c r="C945" s="4">
        <v>7000001</v>
      </c>
      <c r="D945" s="4">
        <v>7350000</v>
      </c>
      <c r="E945" s="6">
        <v>0.57099999999999995</v>
      </c>
      <c r="F945" s="6"/>
      <c r="G945" s="4" t="s">
        <v>1732</v>
      </c>
      <c r="H945" s="4" t="s">
        <v>1732</v>
      </c>
      <c r="I945" s="4" t="s">
        <v>1733</v>
      </c>
      <c r="J945" s="4"/>
    </row>
    <row r="946" spans="1:10" customFormat="1" x14ac:dyDescent="0.3">
      <c r="A946" s="4" t="s">
        <v>629</v>
      </c>
      <c r="B946" s="4">
        <v>6</v>
      </c>
      <c r="C946" s="4">
        <v>12600001</v>
      </c>
      <c r="D946" s="4">
        <v>12950000</v>
      </c>
      <c r="E946" s="6">
        <v>0.57099999999999995</v>
      </c>
      <c r="F946" s="6"/>
      <c r="G946" s="4" t="s">
        <v>2970</v>
      </c>
      <c r="H946" s="4" t="s">
        <v>2971</v>
      </c>
      <c r="I946" s="4" t="s">
        <v>2972</v>
      </c>
      <c r="J946" s="4"/>
    </row>
    <row r="947" spans="1:10" customFormat="1" x14ac:dyDescent="0.3">
      <c r="A947" s="4" t="s">
        <v>629</v>
      </c>
      <c r="B947" s="4">
        <v>9</v>
      </c>
      <c r="C947" s="4">
        <v>91350001</v>
      </c>
      <c r="D947" s="4">
        <v>91700000</v>
      </c>
      <c r="E947" s="6">
        <v>0.56999999999999995</v>
      </c>
      <c r="F947" s="6"/>
      <c r="G947" s="4" t="s">
        <v>1752</v>
      </c>
      <c r="H947" s="4" t="s">
        <v>1753</v>
      </c>
      <c r="I947" s="4" t="s">
        <v>1754</v>
      </c>
      <c r="J947" s="4"/>
    </row>
    <row r="948" spans="1:10" customFormat="1" x14ac:dyDescent="0.3">
      <c r="A948" s="4" t="s">
        <v>629</v>
      </c>
      <c r="B948" s="4">
        <v>16</v>
      </c>
      <c r="C948" s="4">
        <v>81900001</v>
      </c>
      <c r="D948" s="4">
        <v>82250000</v>
      </c>
      <c r="E948" s="6">
        <v>0.56899999999999995</v>
      </c>
      <c r="F948" s="6"/>
      <c r="G948" s="4" t="s">
        <v>1</v>
      </c>
      <c r="H948" s="4" t="s">
        <v>1</v>
      </c>
      <c r="I948" s="4" t="s">
        <v>1</v>
      </c>
      <c r="J948" s="4"/>
    </row>
    <row r="949" spans="1:10" customFormat="1" x14ac:dyDescent="0.3">
      <c r="A949" s="4" t="s">
        <v>629</v>
      </c>
      <c r="B949" s="4">
        <v>7</v>
      </c>
      <c r="C949" s="4">
        <v>73850001</v>
      </c>
      <c r="D949" s="4">
        <v>74200000</v>
      </c>
      <c r="E949" s="6">
        <v>0.56399999999999995</v>
      </c>
      <c r="F949" s="6"/>
      <c r="G949" s="4" t="s">
        <v>1</v>
      </c>
      <c r="H949" s="4" t="s">
        <v>1747</v>
      </c>
      <c r="I949" s="4" t="s">
        <v>1748</v>
      </c>
      <c r="J949" s="4"/>
    </row>
    <row r="950" spans="1:10" customFormat="1" x14ac:dyDescent="0.3">
      <c r="A950" s="4" t="s">
        <v>629</v>
      </c>
      <c r="B950" s="4" t="s">
        <v>649</v>
      </c>
      <c r="C950" s="4">
        <v>1</v>
      </c>
      <c r="D950" s="4">
        <v>350000</v>
      </c>
      <c r="E950" s="6">
        <v>0.56399999999999995</v>
      </c>
      <c r="F950" s="6"/>
      <c r="G950" s="4" t="s">
        <v>363</v>
      </c>
      <c r="H950" s="4" t="s">
        <v>363</v>
      </c>
      <c r="I950" s="4" t="s">
        <v>1</v>
      </c>
      <c r="J950" s="4"/>
    </row>
    <row r="951" spans="1:10" customFormat="1" x14ac:dyDescent="0.3">
      <c r="A951" s="4" t="s">
        <v>629</v>
      </c>
      <c r="B951" s="4">
        <v>2</v>
      </c>
      <c r="C951" s="4">
        <v>40250001</v>
      </c>
      <c r="D951" s="4">
        <v>40600000</v>
      </c>
      <c r="E951" s="6">
        <v>0.56299999999999994</v>
      </c>
      <c r="F951" s="6"/>
      <c r="G951" s="4" t="s">
        <v>112</v>
      </c>
      <c r="H951" s="4" t="s">
        <v>113</v>
      </c>
      <c r="I951" s="4" t="s">
        <v>114</v>
      </c>
      <c r="J951" s="4"/>
    </row>
    <row r="952" spans="1:10" customFormat="1" x14ac:dyDescent="0.3">
      <c r="A952" s="4" t="s">
        <v>629</v>
      </c>
      <c r="B952" s="4">
        <v>15</v>
      </c>
      <c r="C952" s="4">
        <v>25200001</v>
      </c>
      <c r="D952" s="4">
        <v>25550000</v>
      </c>
      <c r="E952" s="6">
        <v>0.56200000000000006</v>
      </c>
      <c r="F952" s="6"/>
      <c r="G952" s="4" t="s">
        <v>357</v>
      </c>
      <c r="H952" s="4" t="s">
        <v>357</v>
      </c>
      <c r="I952" s="4" t="s">
        <v>358</v>
      </c>
      <c r="J952" s="4"/>
    </row>
    <row r="953" spans="1:10" customFormat="1" x14ac:dyDescent="0.3">
      <c r="A953" s="4" t="s">
        <v>629</v>
      </c>
      <c r="B953" s="4">
        <v>19</v>
      </c>
      <c r="C953" s="4">
        <v>47950001</v>
      </c>
      <c r="D953" s="4">
        <v>48300000</v>
      </c>
      <c r="E953" s="6">
        <v>0.56000000000000005</v>
      </c>
      <c r="F953" s="6"/>
      <c r="G953" s="4" t="s">
        <v>1726</v>
      </c>
      <c r="H953" s="4" t="s">
        <v>1727</v>
      </c>
      <c r="I953" s="4" t="s">
        <v>1728</v>
      </c>
      <c r="J953" s="4"/>
    </row>
    <row r="954" spans="1:10" customFormat="1" x14ac:dyDescent="0.3">
      <c r="A954" s="4" t="s">
        <v>629</v>
      </c>
      <c r="B954" s="4">
        <v>7</v>
      </c>
      <c r="C954" s="4">
        <v>3500001</v>
      </c>
      <c r="D954" s="4">
        <v>3850000</v>
      </c>
      <c r="E954" s="6">
        <v>0.55500000000000005</v>
      </c>
      <c r="F954" s="6"/>
      <c r="G954" s="4" t="s">
        <v>1742</v>
      </c>
      <c r="H954" s="4" t="s">
        <v>1743</v>
      </c>
      <c r="I954" s="4" t="s">
        <v>1744</v>
      </c>
      <c r="J954" s="4"/>
    </row>
    <row r="955" spans="1:10" customFormat="1" x14ac:dyDescent="0.3">
      <c r="A955" s="4" t="s">
        <v>629</v>
      </c>
      <c r="B955" s="4">
        <v>13</v>
      </c>
      <c r="C955" s="4">
        <v>116550001</v>
      </c>
      <c r="D955" s="4">
        <v>116900000</v>
      </c>
      <c r="E955" s="6">
        <v>0.55400000000000005</v>
      </c>
      <c r="F955" s="6"/>
      <c r="G955" s="4" t="s">
        <v>577</v>
      </c>
      <c r="H955" s="4" t="s">
        <v>577</v>
      </c>
      <c r="I955" s="4" t="s">
        <v>1290</v>
      </c>
      <c r="J955" s="4"/>
    </row>
    <row r="956" spans="1:10" customFormat="1" x14ac:dyDescent="0.3">
      <c r="A956" s="4" t="s">
        <v>629</v>
      </c>
      <c r="B956" s="4">
        <v>7</v>
      </c>
      <c r="C956" s="4">
        <v>63700001</v>
      </c>
      <c r="D956" s="4">
        <v>64050000</v>
      </c>
      <c r="E956" s="6">
        <v>0.55000000000000004</v>
      </c>
      <c r="F956" s="6"/>
      <c r="G956" s="4" t="s">
        <v>1745</v>
      </c>
      <c r="H956" s="4" t="s">
        <v>1745</v>
      </c>
      <c r="I956" s="4" t="s">
        <v>1746</v>
      </c>
      <c r="J956" s="4"/>
    </row>
    <row r="957" spans="1:10" customFormat="1" x14ac:dyDescent="0.3">
      <c r="A957" s="4" t="s">
        <v>629</v>
      </c>
      <c r="B957" s="4">
        <v>13</v>
      </c>
      <c r="C957" s="4">
        <v>116200001</v>
      </c>
      <c r="D957" s="4">
        <v>116550000</v>
      </c>
      <c r="E957" s="6">
        <v>0.54800000000000004</v>
      </c>
      <c r="F957" s="6"/>
      <c r="G957" s="4" t="s">
        <v>60</v>
      </c>
      <c r="H957" s="4" t="s">
        <v>1290</v>
      </c>
      <c r="I957" s="4" t="s">
        <v>1291</v>
      </c>
      <c r="J957" s="4"/>
    </row>
    <row r="958" spans="1:10" customFormat="1" x14ac:dyDescent="0.3">
      <c r="A958" s="4" t="s">
        <v>629</v>
      </c>
      <c r="B958" s="4">
        <v>16</v>
      </c>
      <c r="C958" s="4">
        <v>81550001</v>
      </c>
      <c r="D958" s="4">
        <v>81900000</v>
      </c>
      <c r="E958" s="6">
        <v>0.54500000000000004</v>
      </c>
      <c r="F958" s="6"/>
      <c r="G958" s="4" t="s">
        <v>1</v>
      </c>
      <c r="H958" s="4" t="s">
        <v>1</v>
      </c>
      <c r="I958" s="4" t="s">
        <v>1</v>
      </c>
      <c r="J958" s="4"/>
    </row>
    <row r="959" spans="1:10" customFormat="1" x14ac:dyDescent="0.3">
      <c r="A959" s="4" t="s">
        <v>629</v>
      </c>
      <c r="B959" s="4" t="s">
        <v>645</v>
      </c>
      <c r="C959" s="4">
        <v>3500001</v>
      </c>
      <c r="D959" s="4">
        <v>3850000</v>
      </c>
      <c r="E959" s="6">
        <v>0.54400000000000004</v>
      </c>
      <c r="F959" s="6"/>
      <c r="G959" s="4" t="s">
        <v>504</v>
      </c>
      <c r="H959" s="4" t="s">
        <v>505</v>
      </c>
      <c r="I959" s="4" t="s">
        <v>506</v>
      </c>
      <c r="J959" s="4"/>
    </row>
    <row r="960" spans="1:10" customFormat="1" x14ac:dyDescent="0.3">
      <c r="A960" s="4" t="s">
        <v>629</v>
      </c>
      <c r="B960" s="4" t="s">
        <v>1993</v>
      </c>
      <c r="C960" s="4">
        <v>350001</v>
      </c>
      <c r="D960" s="4">
        <v>700000</v>
      </c>
      <c r="E960" s="6">
        <v>0.54300000000000004</v>
      </c>
      <c r="F960" s="6"/>
      <c r="G960" s="4" t="s">
        <v>1755</v>
      </c>
      <c r="H960" s="4" t="s">
        <v>1756</v>
      </c>
      <c r="I960" s="4" t="s">
        <v>1</v>
      </c>
      <c r="J960" s="4"/>
    </row>
    <row r="961" spans="1:10" customFormat="1" x14ac:dyDescent="0.3">
      <c r="A961" s="4" t="s">
        <v>629</v>
      </c>
      <c r="B961" s="4">
        <v>8</v>
      </c>
      <c r="C961" s="4">
        <v>79100001</v>
      </c>
      <c r="D961" s="4">
        <v>79450000</v>
      </c>
      <c r="E961" s="6">
        <v>0.54</v>
      </c>
      <c r="F961" s="6"/>
      <c r="G961" s="4" t="s">
        <v>1749</v>
      </c>
      <c r="H961" s="4" t="s">
        <v>1750</v>
      </c>
      <c r="I961" s="4" t="s">
        <v>1751</v>
      </c>
      <c r="J961" s="4"/>
    </row>
    <row r="962" spans="1:10" customFormat="1" x14ac:dyDescent="0.3">
      <c r="A962" s="4" t="s">
        <v>629</v>
      </c>
      <c r="B962" s="4">
        <v>5</v>
      </c>
      <c r="C962" s="4">
        <v>32900001</v>
      </c>
      <c r="D962" s="4">
        <v>33250000</v>
      </c>
      <c r="E962" s="6">
        <v>0.53700000000000003</v>
      </c>
      <c r="F962" s="6"/>
      <c r="G962" s="4" t="s">
        <v>1740</v>
      </c>
      <c r="H962" s="4" t="s">
        <v>1740</v>
      </c>
      <c r="I962" s="4" t="s">
        <v>1741</v>
      </c>
      <c r="J962" s="4"/>
    </row>
    <row r="963" spans="1:10" customFormat="1" x14ac:dyDescent="0.3">
      <c r="A963" s="4" t="s">
        <v>629</v>
      </c>
      <c r="B963" s="4">
        <v>4</v>
      </c>
      <c r="C963" s="4">
        <v>67550001</v>
      </c>
      <c r="D963" s="4">
        <v>67900000</v>
      </c>
      <c r="E963" s="6">
        <v>0.53600000000000003</v>
      </c>
      <c r="F963" s="6"/>
      <c r="G963" s="4" t="s">
        <v>1</v>
      </c>
      <c r="H963" s="4" t="s">
        <v>1358</v>
      </c>
      <c r="I963" s="4" t="s">
        <v>1359</v>
      </c>
      <c r="J963" s="4"/>
    </row>
    <row r="964" spans="1:10" customFormat="1" x14ac:dyDescent="0.3">
      <c r="A964" s="4" t="s">
        <v>629</v>
      </c>
      <c r="B964" s="4" t="s">
        <v>1995</v>
      </c>
      <c r="C964" s="4">
        <v>1</v>
      </c>
      <c r="D964" s="4">
        <v>350000</v>
      </c>
      <c r="E964" s="6">
        <v>0.53600000000000003</v>
      </c>
      <c r="F964" s="6"/>
      <c r="G964" s="4" t="s">
        <v>1758</v>
      </c>
      <c r="H964" s="4" t="s">
        <v>1758</v>
      </c>
      <c r="I964" s="4" t="s">
        <v>1</v>
      </c>
      <c r="J964" s="4"/>
    </row>
    <row r="965" spans="1:10" customFormat="1" x14ac:dyDescent="0.3">
      <c r="A965" s="4" t="s">
        <v>629</v>
      </c>
      <c r="B965" s="4">
        <v>7</v>
      </c>
      <c r="C965" s="4">
        <v>162400001</v>
      </c>
      <c r="D965" s="4">
        <v>162750000</v>
      </c>
      <c r="E965" s="6">
        <v>0.53600000000000003</v>
      </c>
      <c r="F965" s="6"/>
      <c r="G965" s="4" t="s">
        <v>2948</v>
      </c>
      <c r="H965" s="4" t="s">
        <v>2948</v>
      </c>
      <c r="I965" s="4" t="s">
        <v>2949</v>
      </c>
      <c r="J965" s="4"/>
    </row>
    <row r="966" spans="1:10" customFormat="1" x14ac:dyDescent="0.3">
      <c r="A966" s="4" t="s">
        <v>629</v>
      </c>
      <c r="B966" s="4">
        <v>18</v>
      </c>
      <c r="C966" s="4">
        <v>14000001</v>
      </c>
      <c r="D966" s="4">
        <v>14350000</v>
      </c>
      <c r="E966" s="6">
        <v>0.53400000000000003</v>
      </c>
      <c r="F966" s="6"/>
      <c r="G966" s="4" t="s">
        <v>2940</v>
      </c>
      <c r="H966" s="4" t="s">
        <v>2941</v>
      </c>
      <c r="I966" s="4" t="s">
        <v>2942</v>
      </c>
      <c r="J966" s="4"/>
    </row>
    <row r="967" spans="1:10" customFormat="1" x14ac:dyDescent="0.3">
      <c r="A967" s="4" t="s">
        <v>629</v>
      </c>
      <c r="B967" s="4">
        <v>2</v>
      </c>
      <c r="C967" s="4">
        <v>7700001</v>
      </c>
      <c r="D967" s="4">
        <v>8050000</v>
      </c>
      <c r="E967" s="6">
        <v>0.53200000000000003</v>
      </c>
      <c r="F967" s="6"/>
      <c r="G967" s="4" t="s">
        <v>1</v>
      </c>
      <c r="H967" s="4" t="s">
        <v>453</v>
      </c>
      <c r="I967" s="4" t="s">
        <v>1732</v>
      </c>
      <c r="J967" s="4"/>
    </row>
    <row r="968" spans="1:10" customFormat="1" x14ac:dyDescent="0.3">
      <c r="A968" s="4" t="s">
        <v>629</v>
      </c>
      <c r="B968" s="4">
        <v>4</v>
      </c>
      <c r="C968" s="4">
        <v>67900001</v>
      </c>
      <c r="D968" s="4">
        <v>68250000</v>
      </c>
      <c r="E968" s="6">
        <v>0.53200000000000003</v>
      </c>
      <c r="F968" s="6"/>
      <c r="G968" s="4" t="s">
        <v>2734</v>
      </c>
      <c r="H968" s="4" t="s">
        <v>2216</v>
      </c>
      <c r="I968" s="4" t="s">
        <v>2735</v>
      </c>
      <c r="J968" s="4"/>
    </row>
    <row r="969" spans="1:10" customFormat="1" x14ac:dyDescent="0.3">
      <c r="A969" s="4" t="s">
        <v>629</v>
      </c>
      <c r="B969" s="4" t="s">
        <v>1994</v>
      </c>
      <c r="C969" s="4">
        <v>1</v>
      </c>
      <c r="D969" s="4">
        <v>350000</v>
      </c>
      <c r="E969" s="6">
        <v>0.53100000000000003</v>
      </c>
      <c r="F969" s="6"/>
      <c r="G969" s="4" t="s">
        <v>1757</v>
      </c>
      <c r="H969" s="4" t="s">
        <v>1757</v>
      </c>
      <c r="I969" s="4" t="s">
        <v>1</v>
      </c>
      <c r="J969" s="4"/>
    </row>
    <row r="970" spans="1:10" customFormat="1" x14ac:dyDescent="0.3">
      <c r="A970" s="4" t="s">
        <v>629</v>
      </c>
      <c r="B970" s="4">
        <v>1</v>
      </c>
      <c r="C970" s="4">
        <v>58100001</v>
      </c>
      <c r="D970" s="4">
        <v>58450000</v>
      </c>
      <c r="E970" s="6">
        <v>0.52900000000000003</v>
      </c>
      <c r="F970" s="6"/>
      <c r="G970" s="4" t="s">
        <v>2935</v>
      </c>
      <c r="H970" s="4" t="s">
        <v>2936</v>
      </c>
      <c r="I970" s="4" t="s">
        <v>2935</v>
      </c>
      <c r="J970" s="4"/>
    </row>
    <row r="971" spans="1:10" customFormat="1" x14ac:dyDescent="0.3">
      <c r="A971" s="4" t="s">
        <v>629</v>
      </c>
      <c r="B971" s="4">
        <v>2</v>
      </c>
      <c r="C971" s="4">
        <v>66500001</v>
      </c>
      <c r="D971" s="4">
        <v>66850000</v>
      </c>
      <c r="E971" s="6">
        <v>0.52900000000000003</v>
      </c>
      <c r="F971" s="6"/>
      <c r="G971" s="4" t="s">
        <v>1</v>
      </c>
      <c r="H971" s="4" t="s">
        <v>1</v>
      </c>
      <c r="I971" s="4" t="s">
        <v>1</v>
      </c>
      <c r="J971" s="4"/>
    </row>
    <row r="972" spans="1:10" customFormat="1" x14ac:dyDescent="0.3">
      <c r="A972" s="4" t="s">
        <v>629</v>
      </c>
      <c r="B972" s="4">
        <v>19</v>
      </c>
      <c r="C972" s="4">
        <v>26950001</v>
      </c>
      <c r="D972" s="4">
        <v>27300000</v>
      </c>
      <c r="E972" s="6">
        <v>0.52800000000000002</v>
      </c>
      <c r="F972" s="6"/>
      <c r="G972" s="4" t="s">
        <v>2965</v>
      </c>
      <c r="H972" s="4" t="s">
        <v>2966</v>
      </c>
      <c r="I972" s="4" t="s">
        <v>2967</v>
      </c>
      <c r="J972" s="4"/>
    </row>
    <row r="973" spans="1:10" customFormat="1" x14ac:dyDescent="0.3">
      <c r="A973" s="4" t="s">
        <v>629</v>
      </c>
      <c r="B973" s="4">
        <v>7</v>
      </c>
      <c r="C973" s="4">
        <v>37800001</v>
      </c>
      <c r="D973" s="4">
        <v>38150000</v>
      </c>
      <c r="E973" s="6">
        <v>0.52700000000000002</v>
      </c>
      <c r="F973" s="6"/>
      <c r="G973" s="4" t="s">
        <v>2804</v>
      </c>
      <c r="H973" s="4" t="s">
        <v>2960</v>
      </c>
      <c r="I973" s="4" t="s">
        <v>2805</v>
      </c>
      <c r="J973" s="4"/>
    </row>
    <row r="974" spans="1:10" customFormat="1" x14ac:dyDescent="0.3">
      <c r="A974" s="4" t="s">
        <v>629</v>
      </c>
      <c r="B974" s="4">
        <v>4</v>
      </c>
      <c r="C974" s="4">
        <v>13300001</v>
      </c>
      <c r="D974" s="4">
        <v>13650000</v>
      </c>
      <c r="E974" s="6">
        <v>0.52600000000000002</v>
      </c>
      <c r="F974" s="6"/>
      <c r="G974" s="4" t="s">
        <v>893</v>
      </c>
      <c r="H974" s="4" t="s">
        <v>894</v>
      </c>
      <c r="I974" s="4" t="s">
        <v>895</v>
      </c>
      <c r="J974" s="4"/>
    </row>
    <row r="975" spans="1:10" customFormat="1" x14ac:dyDescent="0.3">
      <c r="A975" s="4" t="s">
        <v>629</v>
      </c>
      <c r="B975" s="4">
        <v>8</v>
      </c>
      <c r="C975" s="4">
        <v>81200001</v>
      </c>
      <c r="D975" s="4">
        <v>81550000</v>
      </c>
      <c r="E975" s="6">
        <v>0.52400000000000002</v>
      </c>
      <c r="F975" s="6"/>
      <c r="G975" s="4" t="s">
        <v>482</v>
      </c>
      <c r="H975" s="4" t="s">
        <v>482</v>
      </c>
      <c r="I975" s="4" t="s">
        <v>371</v>
      </c>
      <c r="J975" s="4"/>
    </row>
    <row r="976" spans="1:10" customFormat="1" x14ac:dyDescent="0.3">
      <c r="A976" s="4" t="s">
        <v>629</v>
      </c>
      <c r="B976" s="4">
        <v>19</v>
      </c>
      <c r="C976" s="4">
        <v>46900001</v>
      </c>
      <c r="D976" s="4">
        <v>47250000</v>
      </c>
      <c r="E976" s="6">
        <v>0.52300000000000002</v>
      </c>
      <c r="F976" s="6"/>
      <c r="G976" s="4" t="s">
        <v>886</v>
      </c>
      <c r="H976" s="4" t="s">
        <v>887</v>
      </c>
      <c r="I976" s="4" t="s">
        <v>888</v>
      </c>
      <c r="J976" s="4"/>
    </row>
    <row r="977" spans="1:10" customFormat="1" x14ac:dyDescent="0.3">
      <c r="A977" s="4" t="s">
        <v>629</v>
      </c>
      <c r="B977" s="4">
        <v>3</v>
      </c>
      <c r="C977" s="4">
        <v>13300001</v>
      </c>
      <c r="D977" s="4">
        <v>13650000</v>
      </c>
      <c r="E977" s="6">
        <v>0.52300000000000002</v>
      </c>
      <c r="F977" s="6"/>
      <c r="G977" s="4" t="s">
        <v>2946</v>
      </c>
      <c r="H977" s="4" t="s">
        <v>2946</v>
      </c>
      <c r="I977" s="4" t="s">
        <v>2947</v>
      </c>
      <c r="J977" s="4"/>
    </row>
    <row r="978" spans="1:10" customFormat="1" x14ac:dyDescent="0.3">
      <c r="A978" s="4" t="s">
        <v>629</v>
      </c>
      <c r="B978" s="4">
        <v>19</v>
      </c>
      <c r="C978" s="4">
        <v>47600001</v>
      </c>
      <c r="D978" s="4">
        <v>47950000</v>
      </c>
      <c r="E978" s="6">
        <v>0.52</v>
      </c>
      <c r="F978" s="6"/>
      <c r="G978" s="4" t="s">
        <v>1723</v>
      </c>
      <c r="H978" s="4" t="s">
        <v>1724</v>
      </c>
      <c r="I978" s="4" t="s">
        <v>1725</v>
      </c>
      <c r="J978" s="4"/>
    </row>
    <row r="979" spans="1:10" customFormat="1" x14ac:dyDescent="0.3">
      <c r="A979" s="4" t="s">
        <v>629</v>
      </c>
      <c r="B979" s="4">
        <v>18</v>
      </c>
      <c r="C979" s="4">
        <v>14350001</v>
      </c>
      <c r="D979" s="4">
        <v>14700000</v>
      </c>
      <c r="E979" s="6">
        <v>0.52</v>
      </c>
      <c r="F979" s="6"/>
      <c r="G979" s="4" t="s">
        <v>2953</v>
      </c>
      <c r="H979" s="4" t="s">
        <v>2954</v>
      </c>
      <c r="I979" s="4" t="s">
        <v>2955</v>
      </c>
      <c r="J979" s="4"/>
    </row>
    <row r="980" spans="1:10" customFormat="1" x14ac:dyDescent="0.3">
      <c r="A980" s="4" t="s">
        <v>629</v>
      </c>
      <c r="B980" s="4">
        <v>8</v>
      </c>
      <c r="C980" s="4">
        <v>77700001</v>
      </c>
      <c r="D980" s="4">
        <v>78050000</v>
      </c>
      <c r="E980" s="6">
        <v>0.51900000000000002</v>
      </c>
      <c r="F980" s="6"/>
      <c r="G980" s="4" t="s">
        <v>1</v>
      </c>
      <c r="H980" s="4" t="s">
        <v>373</v>
      </c>
      <c r="I980" s="4" t="s">
        <v>374</v>
      </c>
      <c r="J980" s="4"/>
    </row>
    <row r="981" spans="1:10" customFormat="1" x14ac:dyDescent="0.3">
      <c r="A981" s="4" t="s">
        <v>629</v>
      </c>
      <c r="B981" s="4">
        <v>1</v>
      </c>
      <c r="C981" s="4">
        <v>57750001</v>
      </c>
      <c r="D981" s="4">
        <v>58100000</v>
      </c>
      <c r="E981" s="6">
        <v>0.51900000000000002</v>
      </c>
      <c r="F981" s="6"/>
      <c r="G981" s="4" t="s">
        <v>1</v>
      </c>
      <c r="H981" s="4" t="s">
        <v>2959</v>
      </c>
      <c r="I981" s="4" t="s">
        <v>2930</v>
      </c>
      <c r="J981" s="4"/>
    </row>
    <row r="982" spans="1:10" customFormat="1" x14ac:dyDescent="0.3">
      <c r="A982" s="4" t="s">
        <v>629</v>
      </c>
      <c r="B982" s="4">
        <v>13</v>
      </c>
      <c r="C982" s="4">
        <v>125300001</v>
      </c>
      <c r="D982" s="4">
        <v>125650000</v>
      </c>
      <c r="E982" s="6">
        <v>0.51800000000000002</v>
      </c>
      <c r="F982" s="6"/>
      <c r="G982" s="4" t="s">
        <v>13</v>
      </c>
      <c r="H982" s="4" t="s">
        <v>14</v>
      </c>
      <c r="I982" s="4" t="s">
        <v>15</v>
      </c>
      <c r="J982" s="4"/>
    </row>
    <row r="983" spans="1:10" customFormat="1" x14ac:dyDescent="0.3">
      <c r="A983" s="4" t="s">
        <v>629</v>
      </c>
      <c r="B983" s="4">
        <v>8</v>
      </c>
      <c r="C983" s="4">
        <v>80850001</v>
      </c>
      <c r="D983" s="4">
        <v>81200000</v>
      </c>
      <c r="E983" s="6">
        <v>0.51700000000000002</v>
      </c>
      <c r="F983" s="6"/>
      <c r="G983" s="4" t="s">
        <v>370</v>
      </c>
      <c r="H983" s="4" t="s">
        <v>371</v>
      </c>
      <c r="I983" s="4" t="s">
        <v>372</v>
      </c>
      <c r="J983" s="4"/>
    </row>
    <row r="984" spans="1:10" customFormat="1" x14ac:dyDescent="0.3">
      <c r="A984" s="4" t="s">
        <v>629</v>
      </c>
      <c r="B984" s="4">
        <v>2</v>
      </c>
      <c r="C984" s="4">
        <v>66850001</v>
      </c>
      <c r="D984" s="4">
        <v>67200000</v>
      </c>
      <c r="E984" s="6">
        <v>0.51700000000000002</v>
      </c>
      <c r="F984" s="6"/>
      <c r="G984" s="4" t="s">
        <v>1</v>
      </c>
      <c r="H984" s="4" t="s">
        <v>2964</v>
      </c>
      <c r="I984" s="4" t="s">
        <v>1</v>
      </c>
      <c r="J984" s="4"/>
    </row>
    <row r="985" spans="1:10" customFormat="1" x14ac:dyDescent="0.3">
      <c r="A985" s="4" t="s">
        <v>629</v>
      </c>
      <c r="B985" s="4">
        <v>1</v>
      </c>
      <c r="C985" s="4">
        <v>124250001</v>
      </c>
      <c r="D985" s="4">
        <v>124600000</v>
      </c>
      <c r="E985" s="6">
        <v>0.51500000000000001</v>
      </c>
      <c r="F985" s="6"/>
      <c r="G985" s="4" t="s">
        <v>550</v>
      </c>
      <c r="H985" s="4" t="s">
        <v>550</v>
      </c>
      <c r="I985" s="4" t="s">
        <v>1396</v>
      </c>
      <c r="J985" s="4"/>
    </row>
    <row r="986" spans="1:10" customFormat="1" x14ac:dyDescent="0.3">
      <c r="A986" s="4" t="s">
        <v>629</v>
      </c>
      <c r="B986" s="4">
        <v>13</v>
      </c>
      <c r="C986" s="4">
        <v>117600001</v>
      </c>
      <c r="D986" s="4">
        <v>117950000</v>
      </c>
      <c r="E986" s="6">
        <v>0.51500000000000001</v>
      </c>
      <c r="F986" s="6"/>
      <c r="G986" s="4" t="s">
        <v>827</v>
      </c>
      <c r="H986" s="4" t="s">
        <v>1864</v>
      </c>
      <c r="I986" s="4" t="s">
        <v>827</v>
      </c>
      <c r="J986" s="4"/>
    </row>
    <row r="987" spans="1:10" customFormat="1" x14ac:dyDescent="0.3">
      <c r="A987" s="4" t="s">
        <v>629</v>
      </c>
      <c r="B987" s="4">
        <v>12</v>
      </c>
      <c r="C987" s="4">
        <v>38850001</v>
      </c>
      <c r="D987" s="4">
        <v>39200000</v>
      </c>
      <c r="E987" s="6">
        <v>0.51400000000000001</v>
      </c>
      <c r="F987" s="6"/>
      <c r="G987" s="4" t="s">
        <v>2956</v>
      </c>
      <c r="H987" s="4" t="s">
        <v>2957</v>
      </c>
      <c r="I987" s="4" t="s">
        <v>2958</v>
      </c>
      <c r="J987" s="4"/>
    </row>
    <row r="988" spans="1:10" customFormat="1" x14ac:dyDescent="0.3">
      <c r="A988" s="4" t="s">
        <v>629</v>
      </c>
      <c r="B988" s="4">
        <v>2</v>
      </c>
      <c r="C988" s="4">
        <v>39900001</v>
      </c>
      <c r="D988" s="4">
        <v>40250000</v>
      </c>
      <c r="E988" s="6">
        <v>0.51300000000000001</v>
      </c>
      <c r="F988" s="6"/>
      <c r="G988" s="4" t="s">
        <v>220</v>
      </c>
      <c r="H988" s="4" t="s">
        <v>221</v>
      </c>
      <c r="I988" s="4" t="s">
        <v>222</v>
      </c>
      <c r="J988" s="4"/>
    </row>
    <row r="989" spans="1:10" customFormat="1" x14ac:dyDescent="0.3">
      <c r="A989" s="4" t="s">
        <v>629</v>
      </c>
      <c r="B989" s="4">
        <v>12</v>
      </c>
      <c r="C989" s="4">
        <v>5250001</v>
      </c>
      <c r="D989" s="4">
        <v>5600000</v>
      </c>
      <c r="E989" s="6">
        <v>0.51300000000000001</v>
      </c>
      <c r="F989" s="6"/>
      <c r="G989" s="4" t="s">
        <v>2937</v>
      </c>
      <c r="H989" s="4" t="s">
        <v>2938</v>
      </c>
      <c r="I989" s="4" t="s">
        <v>2939</v>
      </c>
      <c r="J989" s="4"/>
    </row>
    <row r="990" spans="1:10" customFormat="1" x14ac:dyDescent="0.3">
      <c r="A990" s="4" t="s">
        <v>629</v>
      </c>
      <c r="B990" s="4">
        <v>1</v>
      </c>
      <c r="C990" s="4">
        <v>97300001</v>
      </c>
      <c r="D990" s="4">
        <v>97650000</v>
      </c>
      <c r="E990" s="6">
        <v>0.51200000000000001</v>
      </c>
      <c r="F990" s="6"/>
      <c r="G990" s="4" t="s">
        <v>1729</v>
      </c>
      <c r="H990" s="4" t="s">
        <v>1730</v>
      </c>
      <c r="I990" s="4" t="s">
        <v>1731</v>
      </c>
      <c r="J990" s="4"/>
    </row>
    <row r="991" spans="1:10" customFormat="1" x14ac:dyDescent="0.3">
      <c r="A991" s="4" t="s">
        <v>629</v>
      </c>
      <c r="B991" s="4">
        <v>3</v>
      </c>
      <c r="C991" s="4">
        <v>17850001</v>
      </c>
      <c r="D991" s="4">
        <v>18200000</v>
      </c>
      <c r="E991" s="6">
        <v>0.51200000000000001</v>
      </c>
      <c r="F991" s="6"/>
      <c r="G991" s="4" t="s">
        <v>1734</v>
      </c>
      <c r="H991" s="4" t="s">
        <v>1735</v>
      </c>
      <c r="I991" s="4" t="s">
        <v>1736</v>
      </c>
      <c r="J991" s="4"/>
    </row>
    <row r="992" spans="1:10" customFormat="1" x14ac:dyDescent="0.3">
      <c r="A992" s="4" t="s">
        <v>629</v>
      </c>
      <c r="B992" s="4">
        <v>2</v>
      </c>
      <c r="C992" s="4">
        <v>8050001</v>
      </c>
      <c r="D992" s="4">
        <v>8400000</v>
      </c>
      <c r="E992" s="6">
        <v>0.51</v>
      </c>
      <c r="F992" s="6"/>
      <c r="G992" s="4" t="s">
        <v>2973</v>
      </c>
      <c r="H992" s="4" t="s">
        <v>453</v>
      </c>
      <c r="I992" s="4" t="s">
        <v>2973</v>
      </c>
      <c r="J992" s="4"/>
    </row>
    <row r="993" spans="1:10" customFormat="1" x14ac:dyDescent="0.3">
      <c r="A993" s="4" t="s">
        <v>629</v>
      </c>
      <c r="B993" s="4">
        <v>3</v>
      </c>
      <c r="C993" s="4">
        <v>147700001</v>
      </c>
      <c r="D993" s="4">
        <v>148050000</v>
      </c>
      <c r="E993" s="6">
        <v>0.50900000000000001</v>
      </c>
      <c r="F993" s="6"/>
      <c r="G993" s="4" t="s">
        <v>2968</v>
      </c>
      <c r="H993" s="4" t="s">
        <v>2969</v>
      </c>
      <c r="I993" s="4" t="s">
        <v>1522</v>
      </c>
      <c r="J993" s="4"/>
    </row>
    <row r="994" spans="1:10" customFormat="1" x14ac:dyDescent="0.3">
      <c r="A994" s="4" t="s">
        <v>629</v>
      </c>
      <c r="B994" s="4">
        <v>13</v>
      </c>
      <c r="C994" s="4">
        <v>137550001</v>
      </c>
      <c r="D994" s="4">
        <v>137900000</v>
      </c>
      <c r="E994" s="6">
        <v>0.50800000000000001</v>
      </c>
      <c r="F994" s="6"/>
      <c r="G994" s="4" t="s">
        <v>2943</v>
      </c>
      <c r="H994" s="4" t="s">
        <v>2944</v>
      </c>
      <c r="I994" s="4" t="s">
        <v>2945</v>
      </c>
      <c r="J994" s="4"/>
    </row>
    <row r="995" spans="1:10" customFormat="1" x14ac:dyDescent="0.3">
      <c r="A995" s="4" t="s">
        <v>631</v>
      </c>
      <c r="B995" s="4">
        <v>4</v>
      </c>
      <c r="C995" s="4">
        <v>36400001</v>
      </c>
      <c r="D995" s="4">
        <v>36750000</v>
      </c>
      <c r="E995" s="6">
        <v>0.75</v>
      </c>
      <c r="F995" s="6" t="s">
        <v>3259</v>
      </c>
      <c r="G995" s="4" t="s">
        <v>419</v>
      </c>
      <c r="H995" s="4" t="s">
        <v>420</v>
      </c>
      <c r="I995" s="4" t="s">
        <v>421</v>
      </c>
      <c r="J995" s="4"/>
    </row>
    <row r="996" spans="1:10" customFormat="1" x14ac:dyDescent="0.3">
      <c r="A996" s="4" t="s">
        <v>631</v>
      </c>
      <c r="B996" s="4">
        <v>18</v>
      </c>
      <c r="C996" s="4">
        <v>17850001</v>
      </c>
      <c r="D996" s="4">
        <v>18200000</v>
      </c>
      <c r="E996" s="6">
        <v>0.73299999999999998</v>
      </c>
      <c r="F996" s="6" t="s">
        <v>3259</v>
      </c>
      <c r="G996" s="4" t="s">
        <v>609</v>
      </c>
      <c r="H996" s="4" t="s">
        <v>610</v>
      </c>
      <c r="I996" s="4" t="s">
        <v>611</v>
      </c>
      <c r="J996" s="4"/>
    </row>
    <row r="997" spans="1:10" customFormat="1" x14ac:dyDescent="0.3">
      <c r="A997" s="4" t="s">
        <v>631</v>
      </c>
      <c r="B997" s="4">
        <v>7</v>
      </c>
      <c r="C997" s="4">
        <v>47950001</v>
      </c>
      <c r="D997" s="4">
        <v>48300000</v>
      </c>
      <c r="E997" s="6">
        <v>0.73</v>
      </c>
      <c r="F997" s="6" t="s">
        <v>3259</v>
      </c>
      <c r="G997" s="4" t="s">
        <v>409</v>
      </c>
      <c r="H997" s="4" t="s">
        <v>410</v>
      </c>
      <c r="I997" s="4" t="s">
        <v>409</v>
      </c>
      <c r="J997" s="4"/>
    </row>
    <row r="998" spans="1:10" customFormat="1" x14ac:dyDescent="0.3">
      <c r="A998" s="4" t="s">
        <v>631</v>
      </c>
      <c r="B998" s="4">
        <v>4</v>
      </c>
      <c r="C998" s="4">
        <v>36050001</v>
      </c>
      <c r="D998" s="4">
        <v>36400000</v>
      </c>
      <c r="E998" s="6">
        <v>0.72399999999999998</v>
      </c>
      <c r="F998" s="6" t="s">
        <v>3259</v>
      </c>
      <c r="G998" s="4" t="s">
        <v>612</v>
      </c>
      <c r="H998" s="4" t="s">
        <v>613</v>
      </c>
      <c r="I998" s="4" t="s">
        <v>614</v>
      </c>
      <c r="J998" s="4"/>
    </row>
    <row r="999" spans="1:10" customFormat="1" x14ac:dyDescent="0.3">
      <c r="A999" s="4" t="s">
        <v>631</v>
      </c>
      <c r="B999" s="4">
        <v>15</v>
      </c>
      <c r="C999" s="4">
        <v>84700001</v>
      </c>
      <c r="D999" s="4">
        <v>85050000</v>
      </c>
      <c r="E999" s="6">
        <v>0.72199999999999998</v>
      </c>
      <c r="F999" s="6" t="s">
        <v>3259</v>
      </c>
      <c r="G999" s="4" t="s">
        <v>1</v>
      </c>
      <c r="H999" s="4" t="s">
        <v>414</v>
      </c>
      <c r="I999" s="4" t="s">
        <v>417</v>
      </c>
      <c r="J999" s="4"/>
    </row>
    <row r="1000" spans="1:10" customFormat="1" x14ac:dyDescent="0.3">
      <c r="A1000" s="4" t="s">
        <v>631</v>
      </c>
      <c r="B1000" s="4">
        <v>15</v>
      </c>
      <c r="C1000" s="4">
        <v>17500001</v>
      </c>
      <c r="D1000" s="4">
        <v>17850000</v>
      </c>
      <c r="E1000" s="6">
        <v>0.71099999999999997</v>
      </c>
      <c r="F1000" s="6" t="s">
        <v>3259</v>
      </c>
      <c r="G1000" s="4" t="s">
        <v>97</v>
      </c>
      <c r="H1000" s="4" t="s">
        <v>98</v>
      </c>
      <c r="I1000" s="4" t="s">
        <v>99</v>
      </c>
      <c r="J1000" s="4"/>
    </row>
    <row r="1001" spans="1:10" customFormat="1" x14ac:dyDescent="0.3">
      <c r="A1001" s="4" t="s">
        <v>631</v>
      </c>
      <c r="B1001" s="4">
        <v>7</v>
      </c>
      <c r="C1001" s="4">
        <v>107800001</v>
      </c>
      <c r="D1001" s="4">
        <v>108150000</v>
      </c>
      <c r="E1001" s="6">
        <v>0.7</v>
      </c>
      <c r="F1001" s="6" t="s">
        <v>3259</v>
      </c>
      <c r="G1001" s="4" t="s">
        <v>422</v>
      </c>
      <c r="H1001" s="4" t="s">
        <v>423</v>
      </c>
      <c r="I1001" s="4" t="s">
        <v>424</v>
      </c>
      <c r="J1001" s="4"/>
    </row>
    <row r="1002" spans="1:10" customFormat="1" x14ac:dyDescent="0.3">
      <c r="A1002" s="4" t="s">
        <v>631</v>
      </c>
      <c r="B1002" s="4">
        <v>7</v>
      </c>
      <c r="C1002" s="4">
        <v>107450001</v>
      </c>
      <c r="D1002" s="4">
        <v>107800000</v>
      </c>
      <c r="E1002" s="6">
        <v>0.68</v>
      </c>
      <c r="F1002" s="6" t="s">
        <v>3259</v>
      </c>
      <c r="G1002" s="4" t="s">
        <v>424</v>
      </c>
      <c r="H1002" s="4" t="s">
        <v>425</v>
      </c>
      <c r="I1002" s="4" t="s">
        <v>424</v>
      </c>
      <c r="J1002" s="4"/>
    </row>
    <row r="1003" spans="1:10" customFormat="1" x14ac:dyDescent="0.3">
      <c r="A1003" s="4" t="s">
        <v>631</v>
      </c>
      <c r="B1003" s="4">
        <v>12</v>
      </c>
      <c r="C1003" s="4">
        <v>91350001</v>
      </c>
      <c r="D1003" s="4">
        <v>91700000</v>
      </c>
      <c r="E1003" s="6">
        <v>0.67300000000000004</v>
      </c>
      <c r="F1003" s="6" t="s">
        <v>3259</v>
      </c>
      <c r="G1003" s="4" t="s">
        <v>1</v>
      </c>
      <c r="H1003" s="4" t="s">
        <v>1</v>
      </c>
      <c r="I1003" s="4" t="s">
        <v>1</v>
      </c>
      <c r="J1003" s="4"/>
    </row>
    <row r="1004" spans="1:10" customFormat="1" x14ac:dyDescent="0.3">
      <c r="A1004" s="4" t="s">
        <v>631</v>
      </c>
      <c r="B1004" s="4" t="s">
        <v>657</v>
      </c>
      <c r="C1004" s="4">
        <v>2100001</v>
      </c>
      <c r="D1004" s="4">
        <v>2450000</v>
      </c>
      <c r="E1004" s="6">
        <v>0.67100000000000004</v>
      </c>
      <c r="F1004" s="6" t="s">
        <v>3259</v>
      </c>
      <c r="G1004" s="4" t="s">
        <v>1</v>
      </c>
      <c r="H1004" s="4" t="s">
        <v>1</v>
      </c>
      <c r="I1004" s="4" t="s">
        <v>445</v>
      </c>
      <c r="J1004" s="4"/>
    </row>
    <row r="1005" spans="1:10" customFormat="1" x14ac:dyDescent="0.3">
      <c r="A1005" s="4" t="s">
        <v>631</v>
      </c>
      <c r="B1005" s="4">
        <v>15</v>
      </c>
      <c r="C1005" s="4">
        <v>16800001</v>
      </c>
      <c r="D1005" s="4">
        <v>17150000</v>
      </c>
      <c r="E1005" s="6">
        <v>0.67</v>
      </c>
      <c r="F1005" s="6" t="s">
        <v>3259</v>
      </c>
      <c r="G1005" s="4" t="s">
        <v>103</v>
      </c>
      <c r="H1005" s="4" t="s">
        <v>103</v>
      </c>
      <c r="I1005" s="4" t="s">
        <v>104</v>
      </c>
      <c r="J1005" s="4"/>
    </row>
    <row r="1006" spans="1:10" customFormat="1" x14ac:dyDescent="0.3">
      <c r="A1006" s="4" t="s">
        <v>631</v>
      </c>
      <c r="B1006" s="4">
        <v>15</v>
      </c>
      <c r="C1006" s="4">
        <v>17150001</v>
      </c>
      <c r="D1006" s="4">
        <v>17500000</v>
      </c>
      <c r="E1006" s="6">
        <v>0.66700000000000004</v>
      </c>
      <c r="F1006" s="6" t="s">
        <v>3259</v>
      </c>
      <c r="G1006" s="4" t="s">
        <v>107</v>
      </c>
      <c r="H1006" s="4" t="s">
        <v>99</v>
      </c>
      <c r="I1006" s="4" t="s">
        <v>108</v>
      </c>
      <c r="J1006" s="4"/>
    </row>
    <row r="1007" spans="1:10" customFormat="1" x14ac:dyDescent="0.3">
      <c r="A1007" s="4" t="s">
        <v>631</v>
      </c>
      <c r="B1007" s="4">
        <v>3</v>
      </c>
      <c r="C1007" s="4">
        <v>67550001</v>
      </c>
      <c r="D1007" s="4">
        <v>67900000</v>
      </c>
      <c r="E1007" s="6">
        <v>0.66500000000000004</v>
      </c>
      <c r="F1007" s="6" t="s">
        <v>3259</v>
      </c>
      <c r="G1007" s="4" t="s">
        <v>615</v>
      </c>
      <c r="H1007" s="4" t="s">
        <v>616</v>
      </c>
      <c r="I1007" s="4" t="s">
        <v>617</v>
      </c>
      <c r="J1007" s="4"/>
    </row>
    <row r="1008" spans="1:10" customFormat="1" x14ac:dyDescent="0.3">
      <c r="A1008" s="4" t="s">
        <v>631</v>
      </c>
      <c r="B1008" s="4">
        <v>7</v>
      </c>
      <c r="C1008" s="4">
        <v>48300001</v>
      </c>
      <c r="D1008" s="4">
        <v>48650000</v>
      </c>
      <c r="E1008" s="6">
        <v>0.66500000000000004</v>
      </c>
      <c r="F1008" s="6" t="s">
        <v>3259</v>
      </c>
      <c r="G1008" s="4" t="s">
        <v>411</v>
      </c>
      <c r="H1008" s="4" t="s">
        <v>412</v>
      </c>
      <c r="I1008" s="4" t="s">
        <v>413</v>
      </c>
      <c r="J1008" s="4"/>
    </row>
    <row r="1009" spans="1:10" customFormat="1" x14ac:dyDescent="0.3">
      <c r="A1009" s="4" t="s">
        <v>631</v>
      </c>
      <c r="B1009" s="4">
        <v>15</v>
      </c>
      <c r="C1009" s="4">
        <v>85050001</v>
      </c>
      <c r="D1009" s="4">
        <v>85400000</v>
      </c>
      <c r="E1009" s="6">
        <v>0.66300000000000003</v>
      </c>
      <c r="F1009" s="6"/>
      <c r="G1009" s="4" t="s">
        <v>414</v>
      </c>
      <c r="H1009" s="4" t="s">
        <v>414</v>
      </c>
      <c r="I1009" s="4" t="s">
        <v>415</v>
      </c>
      <c r="J1009" s="4"/>
    </row>
    <row r="1010" spans="1:10" customFormat="1" x14ac:dyDescent="0.3">
      <c r="A1010" s="4" t="s">
        <v>631</v>
      </c>
      <c r="B1010" s="4">
        <v>7</v>
      </c>
      <c r="C1010" s="4">
        <v>166600001</v>
      </c>
      <c r="D1010" s="4">
        <v>166950000</v>
      </c>
      <c r="E1010" s="6">
        <v>0.65700000000000003</v>
      </c>
      <c r="F1010" s="6"/>
      <c r="G1010" s="4" t="s">
        <v>1</v>
      </c>
      <c r="H1010" s="4" t="s">
        <v>1900</v>
      </c>
      <c r="I1010" s="4" t="s">
        <v>1901</v>
      </c>
      <c r="J1010" s="4"/>
    </row>
    <row r="1011" spans="1:10" customFormat="1" x14ac:dyDescent="0.3">
      <c r="A1011" s="4" t="s">
        <v>631</v>
      </c>
      <c r="B1011" s="4">
        <v>18</v>
      </c>
      <c r="C1011" s="4">
        <v>17500001</v>
      </c>
      <c r="D1011" s="4">
        <v>17850000</v>
      </c>
      <c r="E1011" s="6">
        <v>0.65700000000000003</v>
      </c>
      <c r="F1011" s="6"/>
      <c r="G1011" s="4" t="s">
        <v>449</v>
      </c>
      <c r="H1011" s="4" t="s">
        <v>450</v>
      </c>
      <c r="I1011" s="4" t="s">
        <v>451</v>
      </c>
      <c r="J1011" s="4"/>
    </row>
    <row r="1012" spans="1:10" customFormat="1" x14ac:dyDescent="0.3">
      <c r="A1012" s="4" t="s">
        <v>631</v>
      </c>
      <c r="B1012" s="4">
        <v>7</v>
      </c>
      <c r="C1012" s="4">
        <v>107100001</v>
      </c>
      <c r="D1012" s="4">
        <v>107450000</v>
      </c>
      <c r="E1012" s="6">
        <v>0.65</v>
      </c>
      <c r="F1012" s="6"/>
      <c r="G1012" s="4" t="s">
        <v>1</v>
      </c>
      <c r="H1012" s="4" t="s">
        <v>424</v>
      </c>
      <c r="I1012" s="4" t="s">
        <v>1899</v>
      </c>
      <c r="J1012" s="4"/>
    </row>
    <row r="1013" spans="1:10" customFormat="1" x14ac:dyDescent="0.3">
      <c r="A1013" s="4" t="s">
        <v>631</v>
      </c>
      <c r="B1013" s="4">
        <v>1</v>
      </c>
      <c r="C1013" s="4">
        <v>61250001</v>
      </c>
      <c r="D1013" s="4">
        <v>61600000</v>
      </c>
      <c r="E1013" s="6">
        <v>0.64900000000000002</v>
      </c>
      <c r="F1013" s="6"/>
      <c r="G1013" s="4" t="s">
        <v>1887</v>
      </c>
      <c r="H1013" s="4" t="s">
        <v>1887</v>
      </c>
      <c r="I1013" s="4" t="s">
        <v>1888</v>
      </c>
      <c r="J1013" s="4"/>
    </row>
    <row r="1014" spans="1:10" customFormat="1" x14ac:dyDescent="0.3">
      <c r="A1014" s="4" t="s">
        <v>631</v>
      </c>
      <c r="B1014" s="4">
        <v>15</v>
      </c>
      <c r="C1014" s="4">
        <v>17850001</v>
      </c>
      <c r="D1014" s="4">
        <v>18200000</v>
      </c>
      <c r="E1014" s="6">
        <v>0.64800000000000002</v>
      </c>
      <c r="F1014" s="6"/>
      <c r="G1014" s="4" t="s">
        <v>98</v>
      </c>
      <c r="H1014" s="4" t="s">
        <v>987</v>
      </c>
      <c r="I1014" s="4" t="s">
        <v>98</v>
      </c>
      <c r="J1014" s="4"/>
    </row>
    <row r="1015" spans="1:10" customFormat="1" x14ac:dyDescent="0.3">
      <c r="A1015" s="4" t="s">
        <v>631</v>
      </c>
      <c r="B1015" s="4">
        <v>16</v>
      </c>
      <c r="C1015" s="4">
        <v>52850001</v>
      </c>
      <c r="D1015" s="4">
        <v>53200000</v>
      </c>
      <c r="E1015" s="6">
        <v>0.64100000000000001</v>
      </c>
      <c r="F1015" s="6"/>
      <c r="G1015" s="4" t="s">
        <v>189</v>
      </c>
      <c r="H1015" s="4" t="s">
        <v>189</v>
      </c>
      <c r="I1015" s="4" t="s">
        <v>190</v>
      </c>
      <c r="J1015" s="4"/>
    </row>
    <row r="1016" spans="1:10" customFormat="1" x14ac:dyDescent="0.3">
      <c r="A1016" s="4" t="s">
        <v>631</v>
      </c>
      <c r="B1016" s="4">
        <v>3</v>
      </c>
      <c r="C1016" s="4">
        <v>67200001</v>
      </c>
      <c r="D1016" s="4">
        <v>67550000</v>
      </c>
      <c r="E1016" s="6">
        <v>0.63200000000000001</v>
      </c>
      <c r="F1016" s="6"/>
      <c r="G1016" s="4" t="s">
        <v>1896</v>
      </c>
      <c r="H1016" s="4" t="s">
        <v>1897</v>
      </c>
      <c r="I1016" s="4" t="s">
        <v>1898</v>
      </c>
      <c r="J1016" s="4"/>
    </row>
    <row r="1017" spans="1:10" customFormat="1" x14ac:dyDescent="0.3">
      <c r="A1017" s="4" t="s">
        <v>631</v>
      </c>
      <c r="B1017" s="4">
        <v>18</v>
      </c>
      <c r="C1017" s="4">
        <v>18200001</v>
      </c>
      <c r="D1017" s="4">
        <v>18550000</v>
      </c>
      <c r="E1017" s="6">
        <v>0.628</v>
      </c>
      <c r="F1017" s="6"/>
      <c r="G1017" s="4" t="s">
        <v>1889</v>
      </c>
      <c r="H1017" s="4" t="s">
        <v>1890</v>
      </c>
      <c r="I1017" s="4" t="s">
        <v>1891</v>
      </c>
      <c r="J1017" s="4"/>
    </row>
    <row r="1018" spans="1:10" customFormat="1" x14ac:dyDescent="0.3">
      <c r="A1018" s="4" t="s">
        <v>631</v>
      </c>
      <c r="B1018" s="4" t="s">
        <v>646</v>
      </c>
      <c r="C1018" s="4">
        <v>350001</v>
      </c>
      <c r="D1018" s="4">
        <v>700000</v>
      </c>
      <c r="E1018" s="6">
        <v>0.628</v>
      </c>
      <c r="F1018" s="6"/>
      <c r="G1018" s="4" t="s">
        <v>2654</v>
      </c>
      <c r="H1018" s="4" t="s">
        <v>2655</v>
      </c>
      <c r="I1018" s="4" t="s">
        <v>1</v>
      </c>
      <c r="J1018" s="4"/>
    </row>
    <row r="1019" spans="1:10" customFormat="1" x14ac:dyDescent="0.3">
      <c r="A1019" s="4" t="s">
        <v>631</v>
      </c>
      <c r="B1019" s="4">
        <v>4</v>
      </c>
      <c r="C1019" s="4">
        <v>34300001</v>
      </c>
      <c r="D1019" s="4">
        <v>34650000</v>
      </c>
      <c r="E1019" s="6">
        <v>0.60899999999999999</v>
      </c>
      <c r="F1019" s="6"/>
      <c r="G1019" s="4" t="s">
        <v>921</v>
      </c>
      <c r="H1019" s="4" t="s">
        <v>922</v>
      </c>
      <c r="I1019" s="4" t="s">
        <v>923</v>
      </c>
      <c r="J1019" s="4"/>
    </row>
    <row r="1020" spans="1:10" customFormat="1" x14ac:dyDescent="0.3">
      <c r="A1020" s="4" t="s">
        <v>631</v>
      </c>
      <c r="B1020" s="4">
        <v>10</v>
      </c>
      <c r="C1020" s="4">
        <v>47600001</v>
      </c>
      <c r="D1020" s="4">
        <v>47950000</v>
      </c>
      <c r="E1020" s="6">
        <v>0.60499999999999998</v>
      </c>
      <c r="F1020" s="6"/>
      <c r="G1020" s="4" t="s">
        <v>765</v>
      </c>
      <c r="H1020" s="4" t="s">
        <v>765</v>
      </c>
      <c r="I1020" s="4" t="s">
        <v>765</v>
      </c>
      <c r="J1020" s="4"/>
    </row>
    <row r="1021" spans="1:10" customFormat="1" x14ac:dyDescent="0.3">
      <c r="A1021" s="4" t="s">
        <v>631</v>
      </c>
      <c r="B1021" s="4">
        <v>7</v>
      </c>
      <c r="C1021" s="4">
        <v>171150001</v>
      </c>
      <c r="D1021" s="4">
        <v>171500000</v>
      </c>
      <c r="E1021" s="6">
        <v>0.60499999999999998</v>
      </c>
      <c r="F1021" s="6"/>
      <c r="G1021" s="4" t="s">
        <v>1902</v>
      </c>
      <c r="H1021" s="4" t="s">
        <v>1903</v>
      </c>
      <c r="I1021" s="4" t="s">
        <v>1902</v>
      </c>
      <c r="J1021" s="4"/>
    </row>
    <row r="1022" spans="1:10" customFormat="1" x14ac:dyDescent="0.3">
      <c r="A1022" s="4" t="s">
        <v>631</v>
      </c>
      <c r="B1022" s="4">
        <v>4</v>
      </c>
      <c r="C1022" s="4">
        <v>37100001</v>
      </c>
      <c r="D1022" s="4">
        <v>37450000</v>
      </c>
      <c r="E1022" s="6">
        <v>0.60199999999999998</v>
      </c>
      <c r="F1022" s="6"/>
      <c r="G1022" s="4" t="s">
        <v>88</v>
      </c>
      <c r="H1022" s="4" t="s">
        <v>89</v>
      </c>
      <c r="I1022" s="4" t="s">
        <v>90</v>
      </c>
      <c r="J1022" s="4"/>
    </row>
    <row r="1023" spans="1:10" customFormat="1" x14ac:dyDescent="0.3">
      <c r="A1023" s="4" t="s">
        <v>631</v>
      </c>
      <c r="B1023" s="4">
        <v>1</v>
      </c>
      <c r="C1023" s="4">
        <v>37100001</v>
      </c>
      <c r="D1023" s="4">
        <v>37450000</v>
      </c>
      <c r="E1023" s="6">
        <v>0.60099999999999998</v>
      </c>
      <c r="F1023" s="6"/>
      <c r="G1023" s="4" t="s">
        <v>1884</v>
      </c>
      <c r="H1023" s="4" t="s">
        <v>1885</v>
      </c>
      <c r="I1023" s="4" t="s">
        <v>1886</v>
      </c>
      <c r="J1023" s="4"/>
    </row>
    <row r="1024" spans="1:10" customFormat="1" x14ac:dyDescent="0.3">
      <c r="A1024" s="4" t="s">
        <v>631</v>
      </c>
      <c r="B1024" s="4" t="s">
        <v>1985</v>
      </c>
      <c r="C1024" s="4">
        <v>700001</v>
      </c>
      <c r="D1024" s="4">
        <v>1050000</v>
      </c>
      <c r="E1024" s="6">
        <v>0.60099999999999998</v>
      </c>
      <c r="F1024" s="6"/>
      <c r="G1024" s="4" t="s">
        <v>3058</v>
      </c>
      <c r="H1024" s="4" t="s">
        <v>3059</v>
      </c>
      <c r="I1024" s="4" t="s">
        <v>3060</v>
      </c>
      <c r="J1024" s="4"/>
    </row>
    <row r="1025" spans="1:10" customFormat="1" x14ac:dyDescent="0.3">
      <c r="A1025" s="4" t="s">
        <v>631</v>
      </c>
      <c r="B1025" s="4">
        <v>16</v>
      </c>
      <c r="C1025" s="4">
        <v>84350001</v>
      </c>
      <c r="D1025" s="4">
        <v>84700000</v>
      </c>
      <c r="E1025" s="6">
        <v>0.59799999999999998</v>
      </c>
      <c r="F1025" s="6"/>
      <c r="G1025" s="4" t="s">
        <v>1260</v>
      </c>
      <c r="H1025" s="4" t="s">
        <v>1260</v>
      </c>
      <c r="I1025" s="4" t="s">
        <v>1261</v>
      </c>
      <c r="J1025" s="4"/>
    </row>
    <row r="1026" spans="1:10" customFormat="1" x14ac:dyDescent="0.3">
      <c r="A1026" s="4" t="s">
        <v>631</v>
      </c>
      <c r="B1026" s="4" t="s">
        <v>3099</v>
      </c>
      <c r="C1026" s="4">
        <v>1750001</v>
      </c>
      <c r="D1026" s="4">
        <v>2100000</v>
      </c>
      <c r="E1026" s="6">
        <v>0.59399999999999997</v>
      </c>
      <c r="F1026" s="6"/>
      <c r="G1026" s="4" t="s">
        <v>3056</v>
      </c>
      <c r="H1026" s="4" t="s">
        <v>3056</v>
      </c>
      <c r="I1026" s="4" t="s">
        <v>3057</v>
      </c>
      <c r="J1026" s="4"/>
    </row>
    <row r="1027" spans="1:10" customFormat="1" x14ac:dyDescent="0.3">
      <c r="A1027" s="4" t="s">
        <v>631</v>
      </c>
      <c r="B1027" s="4" t="s">
        <v>650</v>
      </c>
      <c r="C1027" s="4">
        <v>350001</v>
      </c>
      <c r="D1027" s="4">
        <v>700000</v>
      </c>
      <c r="E1027" s="6">
        <v>0.59299999999999997</v>
      </c>
      <c r="F1027" s="6"/>
      <c r="G1027" s="4" t="s">
        <v>416</v>
      </c>
      <c r="H1027" s="4" t="s">
        <v>416</v>
      </c>
      <c r="I1027" s="4" t="s">
        <v>1</v>
      </c>
      <c r="J1027" s="4"/>
    </row>
    <row r="1028" spans="1:10" customFormat="1" x14ac:dyDescent="0.3">
      <c r="A1028" s="4" t="s">
        <v>631</v>
      </c>
      <c r="B1028" s="4">
        <v>1</v>
      </c>
      <c r="C1028" s="4">
        <v>21350001</v>
      </c>
      <c r="D1028" s="4">
        <v>21700000</v>
      </c>
      <c r="E1028" s="6">
        <v>0.58899999999999997</v>
      </c>
      <c r="F1028" s="6"/>
      <c r="G1028" s="4" t="s">
        <v>1</v>
      </c>
      <c r="H1028" s="4" t="s">
        <v>1</v>
      </c>
      <c r="I1028" s="4" t="s">
        <v>1168</v>
      </c>
      <c r="J1028" s="4"/>
    </row>
    <row r="1029" spans="1:10" customFormat="1" x14ac:dyDescent="0.3">
      <c r="A1029" s="4" t="s">
        <v>631</v>
      </c>
      <c r="B1029" s="4" t="s">
        <v>3100</v>
      </c>
      <c r="C1029" s="4">
        <v>1</v>
      </c>
      <c r="D1029" s="4">
        <v>350000</v>
      </c>
      <c r="E1029" s="6">
        <v>0.58599999999999997</v>
      </c>
      <c r="F1029" s="6"/>
      <c r="G1029" s="4" t="s">
        <v>1</v>
      </c>
      <c r="H1029" s="4" t="s">
        <v>1</v>
      </c>
      <c r="I1029" s="4" t="s">
        <v>1</v>
      </c>
      <c r="J1029" s="4"/>
    </row>
    <row r="1030" spans="1:10" customFormat="1" x14ac:dyDescent="0.3">
      <c r="A1030" s="4" t="s">
        <v>631</v>
      </c>
      <c r="B1030" s="4">
        <v>3</v>
      </c>
      <c r="C1030" s="4">
        <v>148050001</v>
      </c>
      <c r="D1030" s="4">
        <v>148400000</v>
      </c>
      <c r="E1030" s="6">
        <v>0.58399999999999996</v>
      </c>
      <c r="F1030" s="6"/>
      <c r="G1030" s="4" t="s">
        <v>3041</v>
      </c>
      <c r="H1030" s="4" t="s">
        <v>3042</v>
      </c>
      <c r="I1030" s="4" t="s">
        <v>3043</v>
      </c>
      <c r="J1030" s="4"/>
    </row>
    <row r="1031" spans="1:10" customFormat="1" x14ac:dyDescent="0.3">
      <c r="A1031" s="4" t="s">
        <v>631</v>
      </c>
      <c r="B1031" s="4">
        <v>9</v>
      </c>
      <c r="C1031" s="4">
        <v>48650001</v>
      </c>
      <c r="D1031" s="4">
        <v>49000000</v>
      </c>
      <c r="E1031" s="6">
        <v>0.58299999999999996</v>
      </c>
      <c r="F1031" s="6"/>
      <c r="G1031" s="4" t="s">
        <v>1420</v>
      </c>
      <c r="H1031" s="4" t="s">
        <v>216</v>
      </c>
      <c r="I1031" s="4" t="s">
        <v>1421</v>
      </c>
      <c r="J1031" s="4"/>
    </row>
    <row r="1032" spans="1:10" customFormat="1" x14ac:dyDescent="0.3">
      <c r="A1032" s="4" t="s">
        <v>631</v>
      </c>
      <c r="B1032" s="4" t="s">
        <v>2001</v>
      </c>
      <c r="C1032" s="4">
        <v>1</v>
      </c>
      <c r="D1032" s="4">
        <v>350000</v>
      </c>
      <c r="E1032" s="6">
        <v>0.57999999999999996</v>
      </c>
      <c r="F1032" s="6"/>
      <c r="G1032" s="4" t="s">
        <v>1906</v>
      </c>
      <c r="H1032" s="4" t="s">
        <v>1907</v>
      </c>
      <c r="I1032" s="4" t="s">
        <v>1</v>
      </c>
      <c r="J1032" s="4"/>
    </row>
    <row r="1033" spans="1:10" customFormat="1" x14ac:dyDescent="0.3">
      <c r="A1033" s="4" t="s">
        <v>631</v>
      </c>
      <c r="B1033" s="4">
        <v>3</v>
      </c>
      <c r="C1033" s="4">
        <v>66850001</v>
      </c>
      <c r="D1033" s="4">
        <v>67200000</v>
      </c>
      <c r="E1033" s="6">
        <v>0.57899999999999996</v>
      </c>
      <c r="F1033" s="6"/>
      <c r="G1033" s="4" t="s">
        <v>3036</v>
      </c>
      <c r="H1033" s="4" t="s">
        <v>617</v>
      </c>
      <c r="I1033" s="4" t="s">
        <v>3037</v>
      </c>
      <c r="J1033" s="4"/>
    </row>
    <row r="1034" spans="1:10" customFormat="1" x14ac:dyDescent="0.3">
      <c r="A1034" s="4" t="s">
        <v>631</v>
      </c>
      <c r="B1034" s="4">
        <v>4</v>
      </c>
      <c r="C1034" s="4">
        <v>51800001</v>
      </c>
      <c r="D1034" s="4">
        <v>52150000</v>
      </c>
      <c r="E1034" s="6">
        <v>0.57699999999999996</v>
      </c>
      <c r="F1034" s="6"/>
      <c r="G1034" s="4" t="s">
        <v>1289</v>
      </c>
      <c r="H1034" s="4" t="s">
        <v>1289</v>
      </c>
      <c r="I1034" s="4" t="s">
        <v>1289</v>
      </c>
      <c r="J1034" s="4"/>
    </row>
    <row r="1035" spans="1:10" customFormat="1" x14ac:dyDescent="0.3">
      <c r="A1035" s="4" t="s">
        <v>631</v>
      </c>
      <c r="B1035" s="4">
        <v>4</v>
      </c>
      <c r="C1035" s="4">
        <v>45850001</v>
      </c>
      <c r="D1035" s="4">
        <v>46200000</v>
      </c>
      <c r="E1035" s="6">
        <v>0.57599999999999996</v>
      </c>
      <c r="F1035" s="6"/>
      <c r="G1035" s="4" t="s">
        <v>1</v>
      </c>
      <c r="H1035" s="4" t="s">
        <v>1831</v>
      </c>
      <c r="I1035" s="4" t="s">
        <v>1832</v>
      </c>
      <c r="J1035" s="4"/>
    </row>
    <row r="1036" spans="1:10" customFormat="1" x14ac:dyDescent="0.3">
      <c r="A1036" s="4" t="s">
        <v>631</v>
      </c>
      <c r="B1036" s="4">
        <v>4</v>
      </c>
      <c r="C1036" s="4">
        <v>51450001</v>
      </c>
      <c r="D1036" s="4">
        <v>51800000</v>
      </c>
      <c r="E1036" s="6">
        <v>0.57499999999999996</v>
      </c>
      <c r="F1036" s="6"/>
      <c r="G1036" s="4" t="s">
        <v>1289</v>
      </c>
      <c r="H1036" s="4" t="s">
        <v>1289</v>
      </c>
      <c r="I1036" s="4" t="s">
        <v>2590</v>
      </c>
      <c r="J1036" s="4"/>
    </row>
    <row r="1037" spans="1:10" customFormat="1" x14ac:dyDescent="0.3">
      <c r="A1037" s="4" t="s">
        <v>631</v>
      </c>
      <c r="B1037" s="4">
        <v>4</v>
      </c>
      <c r="C1037" s="4">
        <v>36750001</v>
      </c>
      <c r="D1037" s="4">
        <v>37100000</v>
      </c>
      <c r="E1037" s="6">
        <v>0.57399999999999995</v>
      </c>
      <c r="F1037" s="6"/>
      <c r="G1037" s="4" t="s">
        <v>3065</v>
      </c>
      <c r="H1037" s="4" t="s">
        <v>3066</v>
      </c>
      <c r="I1037" s="4" t="s">
        <v>3067</v>
      </c>
      <c r="J1037" s="4"/>
    </row>
    <row r="1038" spans="1:10" customFormat="1" x14ac:dyDescent="0.3">
      <c r="A1038" s="4" t="s">
        <v>631</v>
      </c>
      <c r="B1038" s="4">
        <v>4</v>
      </c>
      <c r="C1038" s="4">
        <v>33950001</v>
      </c>
      <c r="D1038" s="4">
        <v>34300000</v>
      </c>
      <c r="E1038" s="6">
        <v>0.57399999999999995</v>
      </c>
      <c r="F1038" s="6"/>
      <c r="G1038" s="4" t="s">
        <v>964</v>
      </c>
      <c r="H1038" s="4" t="s">
        <v>965</v>
      </c>
      <c r="I1038" s="4" t="s">
        <v>966</v>
      </c>
      <c r="J1038" s="4"/>
    </row>
    <row r="1039" spans="1:10" x14ac:dyDescent="0.3">
      <c r="A1039" s="4" t="s">
        <v>631</v>
      </c>
      <c r="B1039" s="4">
        <v>12</v>
      </c>
      <c r="C1039" s="4">
        <v>115150001</v>
      </c>
      <c r="D1039" s="4">
        <v>115500000</v>
      </c>
      <c r="E1039" s="6">
        <v>0.56799999999999995</v>
      </c>
      <c r="F1039" s="6"/>
      <c r="G1039" s="4" t="s">
        <v>3044</v>
      </c>
      <c r="H1039" s="4" t="s">
        <v>3045</v>
      </c>
      <c r="I1039" s="4" t="s">
        <v>3046</v>
      </c>
    </row>
    <row r="1040" spans="1:10" x14ac:dyDescent="0.3">
      <c r="A1040" s="4" t="s">
        <v>631</v>
      </c>
      <c r="B1040" s="4">
        <v>11</v>
      </c>
      <c r="C1040" s="4">
        <v>2800001</v>
      </c>
      <c r="D1040" s="4">
        <v>3150000</v>
      </c>
      <c r="E1040" s="6">
        <v>0.56699999999999995</v>
      </c>
      <c r="F1040" s="6"/>
      <c r="G1040" s="4" t="s">
        <v>1</v>
      </c>
      <c r="H1040" s="4" t="s">
        <v>3054</v>
      </c>
      <c r="I1040" s="4" t="s">
        <v>3055</v>
      </c>
    </row>
    <row r="1041" spans="1:9" x14ac:dyDescent="0.3">
      <c r="A1041" s="4" t="s">
        <v>631</v>
      </c>
      <c r="B1041" s="4" t="s">
        <v>1980</v>
      </c>
      <c r="C1041" s="4">
        <v>3150001</v>
      </c>
      <c r="D1041" s="4">
        <v>3500000</v>
      </c>
      <c r="E1041" s="6">
        <v>0.56599999999999995</v>
      </c>
      <c r="F1041" s="6"/>
      <c r="G1041" s="4" t="s">
        <v>1904</v>
      </c>
      <c r="H1041" s="4" t="s">
        <v>1904</v>
      </c>
      <c r="I1041" s="4" t="s">
        <v>1905</v>
      </c>
    </row>
    <row r="1042" spans="1:9" x14ac:dyDescent="0.3">
      <c r="A1042" s="4" t="s">
        <v>631</v>
      </c>
      <c r="B1042" s="4">
        <v>7</v>
      </c>
      <c r="C1042" s="4">
        <v>48650001</v>
      </c>
      <c r="D1042" s="4">
        <v>49000000</v>
      </c>
      <c r="E1042" s="6">
        <v>0.56499999999999995</v>
      </c>
      <c r="F1042" s="6"/>
      <c r="G1042" s="4" t="s">
        <v>429</v>
      </c>
      <c r="H1042" s="4" t="s">
        <v>430</v>
      </c>
      <c r="I1042" s="4" t="s">
        <v>412</v>
      </c>
    </row>
    <row r="1043" spans="1:9" x14ac:dyDescent="0.3">
      <c r="A1043" s="4" t="s">
        <v>631</v>
      </c>
      <c r="B1043" s="4">
        <v>4</v>
      </c>
      <c r="C1043" s="4">
        <v>33600001</v>
      </c>
      <c r="D1043" s="4">
        <v>33950000</v>
      </c>
      <c r="E1043" s="6">
        <v>0.56399999999999995</v>
      </c>
      <c r="F1043" s="6"/>
      <c r="G1043" s="4" t="s">
        <v>924</v>
      </c>
      <c r="H1043" s="4" t="s">
        <v>925</v>
      </c>
      <c r="I1043" s="4" t="s">
        <v>926</v>
      </c>
    </row>
    <row r="1044" spans="1:9" x14ac:dyDescent="0.3">
      <c r="A1044" s="4" t="s">
        <v>631</v>
      </c>
      <c r="B1044" s="4" t="s">
        <v>651</v>
      </c>
      <c r="C1044" s="4">
        <v>3850001</v>
      </c>
      <c r="D1044" s="4">
        <v>4200000</v>
      </c>
      <c r="E1044" s="6">
        <v>0.56299999999999994</v>
      </c>
      <c r="F1044" s="6"/>
      <c r="G1044" s="4" t="s">
        <v>426</v>
      </c>
      <c r="H1044" s="4" t="s">
        <v>427</v>
      </c>
      <c r="I1044" s="4" t="s">
        <v>428</v>
      </c>
    </row>
    <row r="1045" spans="1:9" x14ac:dyDescent="0.3">
      <c r="A1045" s="4" t="s">
        <v>631</v>
      </c>
      <c r="B1045" s="4">
        <v>12</v>
      </c>
      <c r="C1045" s="4">
        <v>61600001</v>
      </c>
      <c r="D1045" s="4">
        <v>61950000</v>
      </c>
      <c r="E1045" s="6">
        <v>0.56100000000000005</v>
      </c>
      <c r="F1045" s="6"/>
      <c r="G1045" s="4" t="s">
        <v>3068</v>
      </c>
      <c r="H1045" s="4" t="s">
        <v>3069</v>
      </c>
      <c r="I1045" s="4" t="s">
        <v>3068</v>
      </c>
    </row>
    <row r="1046" spans="1:9" x14ac:dyDescent="0.3">
      <c r="A1046" s="4" t="s">
        <v>631</v>
      </c>
      <c r="B1046" s="4">
        <v>3</v>
      </c>
      <c r="C1046" s="4">
        <v>66500001</v>
      </c>
      <c r="D1046" s="4">
        <v>66850000</v>
      </c>
      <c r="E1046" s="6">
        <v>0.56100000000000005</v>
      </c>
      <c r="F1046" s="6"/>
      <c r="G1046" s="4" t="s">
        <v>3073</v>
      </c>
      <c r="H1046" s="4" t="s">
        <v>3037</v>
      </c>
      <c r="I1046" s="4" t="s">
        <v>3073</v>
      </c>
    </row>
    <row r="1047" spans="1:9" x14ac:dyDescent="0.3">
      <c r="A1047" s="4" t="s">
        <v>631</v>
      </c>
      <c r="B1047" s="4" t="s">
        <v>3098</v>
      </c>
      <c r="C1047" s="4">
        <v>1</v>
      </c>
      <c r="D1047" s="4">
        <v>350000</v>
      </c>
      <c r="E1047" s="6">
        <v>0.55900000000000005</v>
      </c>
      <c r="F1047" s="6"/>
      <c r="G1047" s="4" t="s">
        <v>3035</v>
      </c>
      <c r="H1047" s="4" t="s">
        <v>3035</v>
      </c>
      <c r="I1047" s="4" t="s">
        <v>1</v>
      </c>
    </row>
    <row r="1048" spans="1:9" x14ac:dyDescent="0.3">
      <c r="A1048" s="4" t="s">
        <v>631</v>
      </c>
      <c r="B1048" s="4">
        <v>12</v>
      </c>
      <c r="C1048" s="4">
        <v>61250001</v>
      </c>
      <c r="D1048" s="4">
        <v>61600000</v>
      </c>
      <c r="E1048" s="6">
        <v>0.55900000000000005</v>
      </c>
      <c r="F1048" s="6"/>
      <c r="G1048" s="4" t="s">
        <v>1</v>
      </c>
      <c r="H1048" s="4" t="s">
        <v>3053</v>
      </c>
      <c r="I1048" s="4" t="s">
        <v>1</v>
      </c>
    </row>
    <row r="1049" spans="1:9" x14ac:dyDescent="0.3">
      <c r="A1049" s="4" t="s">
        <v>631</v>
      </c>
      <c r="B1049" s="4">
        <v>9</v>
      </c>
      <c r="C1049" s="4">
        <v>49000001</v>
      </c>
      <c r="D1049" s="4">
        <v>49350000</v>
      </c>
      <c r="E1049" s="6">
        <v>0.55600000000000005</v>
      </c>
      <c r="F1049" s="6"/>
      <c r="G1049" s="4" t="s">
        <v>2659</v>
      </c>
      <c r="H1049" s="4" t="s">
        <v>2660</v>
      </c>
      <c r="I1049" s="4" t="s">
        <v>2661</v>
      </c>
    </row>
    <row r="1050" spans="1:9" x14ac:dyDescent="0.3">
      <c r="A1050" s="4" t="s">
        <v>631</v>
      </c>
      <c r="B1050" s="4">
        <v>18</v>
      </c>
      <c r="C1050" s="4">
        <v>5950001</v>
      </c>
      <c r="D1050" s="4">
        <v>6300000</v>
      </c>
      <c r="E1050" s="6">
        <v>0.55600000000000005</v>
      </c>
      <c r="F1050" s="6"/>
      <c r="G1050" s="4" t="s">
        <v>157</v>
      </c>
      <c r="H1050" s="4" t="s">
        <v>158</v>
      </c>
      <c r="I1050" s="4" t="s">
        <v>159</v>
      </c>
    </row>
    <row r="1051" spans="1:9" x14ac:dyDescent="0.3">
      <c r="A1051" s="4" t="s">
        <v>631</v>
      </c>
      <c r="B1051" s="4">
        <v>17</v>
      </c>
      <c r="C1051" s="4">
        <v>10150001</v>
      </c>
      <c r="D1051" s="4">
        <v>10500000</v>
      </c>
      <c r="E1051" s="6">
        <v>0.55400000000000005</v>
      </c>
      <c r="F1051" s="6"/>
      <c r="G1051" s="4" t="s">
        <v>3047</v>
      </c>
      <c r="H1051" s="4" t="s">
        <v>3047</v>
      </c>
      <c r="I1051" s="4" t="s">
        <v>3048</v>
      </c>
    </row>
    <row r="1052" spans="1:9" x14ac:dyDescent="0.3">
      <c r="A1052" s="4" t="s">
        <v>631</v>
      </c>
      <c r="B1052" s="4">
        <v>1</v>
      </c>
      <c r="C1052" s="4">
        <v>23100001</v>
      </c>
      <c r="D1052" s="4">
        <v>23450000</v>
      </c>
      <c r="E1052" s="6">
        <v>0.55200000000000005</v>
      </c>
      <c r="F1052" s="6"/>
      <c r="G1052" s="4" t="s">
        <v>1</v>
      </c>
      <c r="H1052" s="4" t="s">
        <v>1</v>
      </c>
      <c r="I1052" s="4" t="s">
        <v>1</v>
      </c>
    </row>
    <row r="1053" spans="1:9" x14ac:dyDescent="0.3">
      <c r="A1053" s="4" t="s">
        <v>631</v>
      </c>
      <c r="B1053" s="4">
        <v>4</v>
      </c>
      <c r="C1053" s="4">
        <v>34650001</v>
      </c>
      <c r="D1053" s="4">
        <v>35000000</v>
      </c>
      <c r="E1053" s="6">
        <v>0.55100000000000005</v>
      </c>
      <c r="F1053" s="6"/>
      <c r="G1053" s="4" t="s">
        <v>916</v>
      </c>
      <c r="H1053" s="4" t="s">
        <v>917</v>
      </c>
      <c r="I1053" s="4" t="s">
        <v>918</v>
      </c>
    </row>
    <row r="1054" spans="1:9" x14ac:dyDescent="0.3">
      <c r="A1054" s="4" t="s">
        <v>631</v>
      </c>
      <c r="B1054" s="4">
        <v>20</v>
      </c>
      <c r="C1054" s="4">
        <v>25200001</v>
      </c>
      <c r="D1054" s="4">
        <v>25550000</v>
      </c>
      <c r="E1054" s="6">
        <v>0.55000000000000004</v>
      </c>
      <c r="F1054" s="6"/>
      <c r="G1054" s="4" t="s">
        <v>356</v>
      </c>
      <c r="H1054" s="4" t="s">
        <v>356</v>
      </c>
      <c r="I1054" s="4" t="s">
        <v>1892</v>
      </c>
    </row>
    <row r="1055" spans="1:9" x14ac:dyDescent="0.3">
      <c r="A1055" s="4" t="s">
        <v>631</v>
      </c>
      <c r="B1055" s="4">
        <v>9</v>
      </c>
      <c r="C1055" s="4">
        <v>74550001</v>
      </c>
      <c r="D1055" s="4">
        <v>74900000</v>
      </c>
      <c r="E1055" s="6">
        <v>0.55000000000000004</v>
      </c>
      <c r="F1055" s="6"/>
      <c r="G1055" s="4" t="s">
        <v>3038</v>
      </c>
      <c r="H1055" s="4" t="s">
        <v>3039</v>
      </c>
      <c r="I1055" s="4" t="s">
        <v>3040</v>
      </c>
    </row>
    <row r="1056" spans="1:9" x14ac:dyDescent="0.3">
      <c r="A1056" s="4" t="s">
        <v>631</v>
      </c>
      <c r="B1056" s="4" t="s">
        <v>646</v>
      </c>
      <c r="C1056" s="4">
        <v>3500001</v>
      </c>
      <c r="D1056" s="4">
        <v>3850000</v>
      </c>
      <c r="E1056" s="6">
        <v>0.55000000000000004</v>
      </c>
      <c r="F1056" s="6"/>
      <c r="G1056" s="4" t="s">
        <v>1</v>
      </c>
      <c r="H1056" s="4" t="s">
        <v>1</v>
      </c>
      <c r="I1056" s="4" t="s">
        <v>1</v>
      </c>
    </row>
    <row r="1057" spans="1:9" x14ac:dyDescent="0.3">
      <c r="A1057" s="4" t="s">
        <v>631</v>
      </c>
      <c r="B1057" s="4">
        <v>15</v>
      </c>
      <c r="C1057" s="4">
        <v>84350001</v>
      </c>
      <c r="D1057" s="4">
        <v>84700000</v>
      </c>
      <c r="E1057" s="6">
        <v>0.54700000000000004</v>
      </c>
      <c r="F1057" s="6"/>
      <c r="G1057" s="4" t="s">
        <v>418</v>
      </c>
      <c r="H1057" s="4" t="s">
        <v>415</v>
      </c>
      <c r="I1057" s="4" t="s">
        <v>417</v>
      </c>
    </row>
    <row r="1058" spans="1:9" x14ac:dyDescent="0.3">
      <c r="A1058" s="4" t="s">
        <v>631</v>
      </c>
      <c r="B1058" s="4">
        <v>3</v>
      </c>
      <c r="C1058" s="4">
        <v>10500001</v>
      </c>
      <c r="D1058" s="4">
        <v>10850000</v>
      </c>
      <c r="E1058" s="6">
        <v>0.54700000000000004</v>
      </c>
      <c r="F1058" s="6"/>
      <c r="G1058" s="4" t="s">
        <v>1893</v>
      </c>
      <c r="H1058" s="4" t="s">
        <v>1894</v>
      </c>
      <c r="I1058" s="4" t="s">
        <v>1895</v>
      </c>
    </row>
    <row r="1059" spans="1:9" x14ac:dyDescent="0.3">
      <c r="A1059" s="4" t="s">
        <v>631</v>
      </c>
      <c r="B1059" s="4" t="s">
        <v>650</v>
      </c>
      <c r="C1059" s="4">
        <v>1</v>
      </c>
      <c r="D1059" s="4">
        <v>350000</v>
      </c>
      <c r="E1059" s="6">
        <v>0.54700000000000004</v>
      </c>
      <c r="F1059" s="6"/>
      <c r="G1059" s="4" t="s">
        <v>1908</v>
      </c>
      <c r="H1059" s="4" t="s">
        <v>1909</v>
      </c>
      <c r="I1059" s="4" t="s">
        <v>1</v>
      </c>
    </row>
    <row r="1060" spans="1:9" x14ac:dyDescent="0.3">
      <c r="A1060" s="4" t="s">
        <v>631</v>
      </c>
      <c r="B1060" s="4">
        <v>9</v>
      </c>
      <c r="C1060" s="4">
        <v>96250001</v>
      </c>
      <c r="D1060" s="4">
        <v>96600000</v>
      </c>
      <c r="E1060" s="6">
        <v>0.54600000000000004</v>
      </c>
      <c r="F1060" s="6"/>
      <c r="G1060" s="4" t="s">
        <v>1</v>
      </c>
      <c r="H1060" s="4" t="s">
        <v>1</v>
      </c>
      <c r="I1060" s="4" t="s">
        <v>3061</v>
      </c>
    </row>
    <row r="1061" spans="1:9" x14ac:dyDescent="0.3">
      <c r="A1061" s="4" t="s">
        <v>631</v>
      </c>
      <c r="B1061" s="4">
        <v>14</v>
      </c>
      <c r="C1061" s="4">
        <v>115850001</v>
      </c>
      <c r="D1061" s="4">
        <v>116200000</v>
      </c>
      <c r="E1061" s="6">
        <v>0.54400000000000004</v>
      </c>
      <c r="F1061" s="6"/>
      <c r="G1061" s="4" t="s">
        <v>82</v>
      </c>
      <c r="H1061" s="4" t="s">
        <v>83</v>
      </c>
      <c r="I1061" s="4" t="s">
        <v>82</v>
      </c>
    </row>
    <row r="1062" spans="1:9" x14ac:dyDescent="0.3">
      <c r="A1062" s="4" t="s">
        <v>631</v>
      </c>
      <c r="B1062" s="4">
        <v>16</v>
      </c>
      <c r="C1062" s="4">
        <v>57050001</v>
      </c>
      <c r="D1062" s="4">
        <v>57400000</v>
      </c>
      <c r="E1062" s="6">
        <v>0.54400000000000004</v>
      </c>
      <c r="F1062" s="6"/>
      <c r="G1062" s="4" t="s">
        <v>3070</v>
      </c>
      <c r="H1062" s="4" t="s">
        <v>3071</v>
      </c>
      <c r="I1062" s="4" t="s">
        <v>3072</v>
      </c>
    </row>
    <row r="1063" spans="1:9" x14ac:dyDescent="0.3">
      <c r="A1063" s="4" t="s">
        <v>631</v>
      </c>
      <c r="B1063" s="4">
        <v>7</v>
      </c>
      <c r="C1063" s="4">
        <v>31850001</v>
      </c>
      <c r="D1063" s="4">
        <v>32200000</v>
      </c>
      <c r="E1063" s="6">
        <v>0.53800000000000003</v>
      </c>
      <c r="F1063" s="6"/>
      <c r="G1063" s="4" t="s">
        <v>1</v>
      </c>
      <c r="H1063" s="4" t="s">
        <v>3049</v>
      </c>
      <c r="I1063" s="4" t="s">
        <v>3050</v>
      </c>
    </row>
    <row r="1064" spans="1:9" x14ac:dyDescent="0.3">
      <c r="A1064" s="4" t="s">
        <v>631</v>
      </c>
      <c r="B1064" s="4">
        <v>12</v>
      </c>
      <c r="C1064" s="4">
        <v>66500001</v>
      </c>
      <c r="D1064" s="4">
        <v>66850000</v>
      </c>
      <c r="E1064" s="6">
        <v>0.53800000000000003</v>
      </c>
      <c r="F1064" s="6"/>
      <c r="G1064" s="4" t="s">
        <v>3062</v>
      </c>
      <c r="H1064" s="4" t="s">
        <v>3063</v>
      </c>
      <c r="I1064" s="4" t="s">
        <v>3064</v>
      </c>
    </row>
    <row r="1065" spans="1:9" x14ac:dyDescent="0.3">
      <c r="A1065" s="4" t="s">
        <v>631</v>
      </c>
      <c r="B1065" s="4">
        <v>4</v>
      </c>
      <c r="C1065" s="4">
        <v>45500001</v>
      </c>
      <c r="D1065" s="4">
        <v>45850000</v>
      </c>
      <c r="E1065" s="6">
        <v>0.53700000000000003</v>
      </c>
      <c r="F1065" s="6"/>
      <c r="G1065" s="4" t="s">
        <v>1832</v>
      </c>
      <c r="H1065" s="4" t="s">
        <v>3051</v>
      </c>
      <c r="I1065" s="4" t="s">
        <v>3052</v>
      </c>
    </row>
    <row r="1066" spans="1:9" x14ac:dyDescent="0.3">
      <c r="I1066" s="4"/>
    </row>
    <row r="1067" spans="1:9" x14ac:dyDescent="0.3">
      <c r="I1067" s="4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857E-F547-4F63-9D8C-272F71CF9271}">
  <dimension ref="A1:H257"/>
  <sheetViews>
    <sheetView workbookViewId="0">
      <selection activeCell="J38" sqref="A1:XFD1048576"/>
    </sheetView>
  </sheetViews>
  <sheetFormatPr defaultColWidth="12" defaultRowHeight="14.4" x14ac:dyDescent="0.3"/>
  <cols>
    <col min="1" max="1" width="20.5546875" style="10" bestFit="1" customWidth="1"/>
    <col min="2" max="2" width="7.6640625" style="10" bestFit="1" customWidth="1"/>
    <col min="3" max="4" width="10.6640625" style="10" bestFit="1" customWidth="1"/>
    <col min="5" max="5" width="8.5546875" style="10" bestFit="1" customWidth="1"/>
    <col min="6" max="16384" width="12" style="10"/>
  </cols>
  <sheetData>
    <row r="1" spans="1:8" x14ac:dyDescent="0.3">
      <c r="A1" s="11" t="s">
        <v>618</v>
      </c>
      <c r="B1" s="11" t="s">
        <v>652</v>
      </c>
      <c r="C1" s="11" t="s">
        <v>653</v>
      </c>
      <c r="D1" s="11" t="s">
        <v>654</v>
      </c>
      <c r="E1" s="12" t="s">
        <v>671</v>
      </c>
      <c r="F1" s="11" t="s">
        <v>656</v>
      </c>
      <c r="G1" s="13" t="s">
        <v>3262</v>
      </c>
      <c r="H1" s="13" t="s">
        <v>3261</v>
      </c>
    </row>
    <row r="2" spans="1:8" x14ac:dyDescent="0.3">
      <c r="A2" s="10" t="s">
        <v>626</v>
      </c>
      <c r="B2" s="10">
        <v>1</v>
      </c>
      <c r="C2" s="10">
        <v>7150001</v>
      </c>
      <c r="D2" s="10">
        <v>7900000</v>
      </c>
      <c r="E2" s="10" t="s">
        <v>2416</v>
      </c>
      <c r="F2" s="10" t="s">
        <v>269</v>
      </c>
      <c r="G2" s="10" t="s">
        <v>2253</v>
      </c>
      <c r="H2" s="10" t="s">
        <v>269</v>
      </c>
    </row>
    <row r="3" spans="1:8" x14ac:dyDescent="0.3">
      <c r="A3" s="10" t="s">
        <v>626</v>
      </c>
      <c r="B3" s="10">
        <v>2</v>
      </c>
      <c r="C3" s="10">
        <v>91500001</v>
      </c>
      <c r="D3" s="10">
        <v>92250000</v>
      </c>
      <c r="E3" s="10" t="s">
        <v>2416</v>
      </c>
      <c r="F3" s="10" t="s">
        <v>2193</v>
      </c>
      <c r="G3" s="10" t="s">
        <v>2194</v>
      </c>
      <c r="H3" s="10" t="s">
        <v>2195</v>
      </c>
    </row>
    <row r="4" spans="1:8" x14ac:dyDescent="0.3">
      <c r="A4" s="10" t="s">
        <v>626</v>
      </c>
      <c r="B4" s="10">
        <v>4</v>
      </c>
      <c r="C4" s="10">
        <v>3650001</v>
      </c>
      <c r="D4" s="10">
        <v>4400000</v>
      </c>
      <c r="E4" s="10" t="s">
        <v>2416</v>
      </c>
      <c r="F4" s="10" t="s">
        <v>2254</v>
      </c>
      <c r="G4" s="10" t="s">
        <v>2255</v>
      </c>
      <c r="H4" s="10" t="s">
        <v>2256</v>
      </c>
    </row>
    <row r="5" spans="1:8" x14ac:dyDescent="0.3">
      <c r="A5" s="10" t="s">
        <v>626</v>
      </c>
      <c r="B5" s="10">
        <v>4</v>
      </c>
      <c r="C5" s="10">
        <v>55450001</v>
      </c>
      <c r="D5" s="10">
        <v>56200000</v>
      </c>
      <c r="E5" s="10" t="s">
        <v>2416</v>
      </c>
      <c r="F5" s="10" t="s">
        <v>2189</v>
      </c>
      <c r="G5" s="10" t="s">
        <v>2189</v>
      </c>
      <c r="H5" s="10" t="s">
        <v>2190</v>
      </c>
    </row>
    <row r="6" spans="1:8" x14ac:dyDescent="0.3">
      <c r="A6" s="10" t="s">
        <v>626</v>
      </c>
      <c r="B6" s="10">
        <v>7</v>
      </c>
      <c r="C6" s="10">
        <v>34450001</v>
      </c>
      <c r="D6" s="10">
        <v>35200000</v>
      </c>
      <c r="E6" s="10" t="s">
        <v>2416</v>
      </c>
      <c r="F6" s="10" t="s">
        <v>2265</v>
      </c>
      <c r="G6" s="10" t="s">
        <v>284</v>
      </c>
      <c r="H6" s="10" t="s">
        <v>2266</v>
      </c>
    </row>
    <row r="7" spans="1:8" x14ac:dyDescent="0.3">
      <c r="A7" s="10" t="s">
        <v>626</v>
      </c>
      <c r="B7" s="10">
        <v>7</v>
      </c>
      <c r="C7" s="10">
        <v>38650001</v>
      </c>
      <c r="D7" s="10">
        <v>39400000</v>
      </c>
      <c r="E7" s="10" t="s">
        <v>2416</v>
      </c>
      <c r="F7" s="10" t="s">
        <v>2262</v>
      </c>
      <c r="G7" s="10" t="s">
        <v>2263</v>
      </c>
      <c r="H7" s="10" t="s">
        <v>2264</v>
      </c>
    </row>
    <row r="8" spans="1:8" x14ac:dyDescent="0.3">
      <c r="A8" s="10" t="s">
        <v>626</v>
      </c>
      <c r="B8" s="10">
        <v>7</v>
      </c>
      <c r="C8" s="10">
        <v>39700001</v>
      </c>
      <c r="D8" s="10">
        <v>40450000</v>
      </c>
      <c r="E8" s="10" t="s">
        <v>2416</v>
      </c>
      <c r="F8" s="10" t="s">
        <v>2269</v>
      </c>
      <c r="G8" s="10" t="s">
        <v>2270</v>
      </c>
      <c r="H8" s="10" t="s">
        <v>2271</v>
      </c>
    </row>
    <row r="9" spans="1:8" x14ac:dyDescent="0.3">
      <c r="A9" s="10" t="s">
        <v>626</v>
      </c>
      <c r="B9" s="10">
        <v>7</v>
      </c>
      <c r="C9" s="10">
        <v>132800001</v>
      </c>
      <c r="D9" s="10">
        <v>133550000</v>
      </c>
      <c r="E9" s="10" t="s">
        <v>8189</v>
      </c>
      <c r="F9" s="10" t="s">
        <v>1581</v>
      </c>
      <c r="G9" s="10" t="s">
        <v>1581</v>
      </c>
      <c r="H9" s="10" t="s">
        <v>2188</v>
      </c>
    </row>
    <row r="10" spans="1:8" x14ac:dyDescent="0.3">
      <c r="A10" s="10" t="s">
        <v>626</v>
      </c>
      <c r="B10" s="10">
        <v>7</v>
      </c>
      <c r="C10" s="10">
        <v>137350001</v>
      </c>
      <c r="D10" s="10">
        <v>138100000</v>
      </c>
      <c r="E10" s="10" t="s">
        <v>2416</v>
      </c>
      <c r="F10" s="10" t="s">
        <v>2257</v>
      </c>
      <c r="G10" s="10" t="s">
        <v>2192</v>
      </c>
      <c r="H10" s="10" t="s">
        <v>2258</v>
      </c>
    </row>
    <row r="11" spans="1:8" x14ac:dyDescent="0.3">
      <c r="A11" s="10" t="s">
        <v>626</v>
      </c>
      <c r="B11" s="10">
        <v>12</v>
      </c>
      <c r="C11" s="10">
        <v>80300001</v>
      </c>
      <c r="D11" s="10">
        <v>81750000</v>
      </c>
      <c r="E11" s="10" t="s">
        <v>3101</v>
      </c>
      <c r="F11" s="10" t="s">
        <v>541</v>
      </c>
      <c r="G11" s="10" t="s">
        <v>541</v>
      </c>
      <c r="H11" s="10" t="s">
        <v>541</v>
      </c>
    </row>
    <row r="12" spans="1:8" x14ac:dyDescent="0.3">
      <c r="A12" s="10" t="s">
        <v>626</v>
      </c>
      <c r="B12" s="10">
        <v>14</v>
      </c>
      <c r="C12" s="10">
        <v>155200001</v>
      </c>
      <c r="D12" s="10">
        <v>155950000</v>
      </c>
      <c r="E12" s="10" t="s">
        <v>2416</v>
      </c>
      <c r="F12" s="10" t="s">
        <v>2267</v>
      </c>
      <c r="G12" s="10" t="s">
        <v>2191</v>
      </c>
      <c r="H12" s="10" t="s">
        <v>2268</v>
      </c>
    </row>
    <row r="13" spans="1:8" x14ac:dyDescent="0.3">
      <c r="A13" s="10" t="s">
        <v>626</v>
      </c>
      <c r="B13" s="10">
        <v>15</v>
      </c>
      <c r="C13" s="10">
        <v>98500001</v>
      </c>
      <c r="D13" s="10">
        <v>99250000</v>
      </c>
      <c r="E13" s="10" t="s">
        <v>2416</v>
      </c>
      <c r="F13" s="10" t="s">
        <v>2196</v>
      </c>
      <c r="G13" s="10" t="s">
        <v>2196</v>
      </c>
      <c r="H13" s="10" t="s">
        <v>2197</v>
      </c>
    </row>
    <row r="14" spans="1:8" x14ac:dyDescent="0.3">
      <c r="A14" s="10" t="s">
        <v>626</v>
      </c>
      <c r="B14" s="10">
        <v>17</v>
      </c>
      <c r="C14" s="10">
        <v>81000001</v>
      </c>
      <c r="D14" s="10">
        <v>81750000</v>
      </c>
      <c r="E14" s="10" t="s">
        <v>2416</v>
      </c>
      <c r="F14" s="10" t="s">
        <v>2259</v>
      </c>
      <c r="G14" s="10" t="s">
        <v>2260</v>
      </c>
      <c r="H14" s="10" t="s">
        <v>2261</v>
      </c>
    </row>
    <row r="15" spans="1:8" x14ac:dyDescent="0.3">
      <c r="A15" s="10" t="s">
        <v>626</v>
      </c>
      <c r="B15" s="10">
        <v>19</v>
      </c>
      <c r="C15" s="10">
        <v>27100001</v>
      </c>
      <c r="D15" s="10">
        <v>27850000</v>
      </c>
      <c r="E15" s="10" t="s">
        <v>3101</v>
      </c>
      <c r="F15" s="10" t="s">
        <v>2198</v>
      </c>
      <c r="G15" s="10" t="s">
        <v>2199</v>
      </c>
      <c r="H15" s="10" t="s">
        <v>2200</v>
      </c>
    </row>
    <row r="16" spans="1:8" x14ac:dyDescent="0.3">
      <c r="A16" s="10" t="s">
        <v>626</v>
      </c>
      <c r="B16" s="10" t="s">
        <v>647</v>
      </c>
      <c r="C16" s="10">
        <v>1</v>
      </c>
      <c r="D16" s="10">
        <v>550000</v>
      </c>
      <c r="E16" s="10" t="s">
        <v>8189</v>
      </c>
      <c r="F16" s="10" t="s">
        <v>292</v>
      </c>
      <c r="G16" s="10" t="s">
        <v>292</v>
      </c>
      <c r="H16" s="10" t="s">
        <v>1</v>
      </c>
    </row>
    <row r="17" spans="1:8" x14ac:dyDescent="0.3">
      <c r="A17" s="10" t="s">
        <v>622</v>
      </c>
      <c r="B17" s="10">
        <v>1</v>
      </c>
      <c r="C17" s="10">
        <v>126850001</v>
      </c>
      <c r="D17" s="10">
        <v>127600000</v>
      </c>
      <c r="E17" s="10" t="s">
        <v>8189</v>
      </c>
      <c r="F17" s="10" t="s">
        <v>1077</v>
      </c>
      <c r="G17" s="10" t="s">
        <v>2104</v>
      </c>
      <c r="H17" s="10" t="s">
        <v>2105</v>
      </c>
    </row>
    <row r="18" spans="1:8" x14ac:dyDescent="0.3">
      <c r="A18" s="10" t="s">
        <v>622</v>
      </c>
      <c r="B18" s="10">
        <v>3</v>
      </c>
      <c r="C18" s="10">
        <v>53700001</v>
      </c>
      <c r="D18" s="10">
        <v>54450000</v>
      </c>
      <c r="E18" s="10" t="s">
        <v>2416</v>
      </c>
      <c r="F18" s="10" t="s">
        <v>2116</v>
      </c>
      <c r="G18" s="10" t="s">
        <v>2117</v>
      </c>
      <c r="H18" s="10" t="s">
        <v>2118</v>
      </c>
    </row>
    <row r="19" spans="1:8" x14ac:dyDescent="0.3">
      <c r="A19" s="10" t="s">
        <v>622</v>
      </c>
      <c r="B19" s="10">
        <v>4</v>
      </c>
      <c r="C19" s="10">
        <v>24650001</v>
      </c>
      <c r="D19" s="10">
        <v>25400000</v>
      </c>
      <c r="E19" s="10" t="s">
        <v>2416</v>
      </c>
      <c r="F19" s="10" t="s">
        <v>183</v>
      </c>
      <c r="G19" s="10" t="s">
        <v>2278</v>
      </c>
      <c r="H19" s="10" t="s">
        <v>2098</v>
      </c>
    </row>
    <row r="20" spans="1:8" x14ac:dyDescent="0.3">
      <c r="A20" s="10" t="s">
        <v>622</v>
      </c>
      <c r="B20" s="10">
        <v>8</v>
      </c>
      <c r="C20" s="10">
        <v>43900001</v>
      </c>
      <c r="D20" s="10">
        <v>44650000</v>
      </c>
      <c r="E20" s="10" t="s">
        <v>3101</v>
      </c>
      <c r="F20" s="10" t="s">
        <v>2120</v>
      </c>
      <c r="G20" s="10" t="s">
        <v>2121</v>
      </c>
      <c r="H20" s="10" t="s">
        <v>2122</v>
      </c>
    </row>
    <row r="21" spans="1:8" x14ac:dyDescent="0.3">
      <c r="A21" s="10" t="s">
        <v>622</v>
      </c>
      <c r="B21" s="10">
        <v>8</v>
      </c>
      <c r="C21" s="10">
        <v>81700001</v>
      </c>
      <c r="D21" s="10">
        <v>82450000</v>
      </c>
      <c r="E21" s="10" t="s">
        <v>3101</v>
      </c>
      <c r="F21" s="10" t="s">
        <v>481</v>
      </c>
      <c r="G21" s="10" t="s">
        <v>481</v>
      </c>
      <c r="H21" s="10" t="s">
        <v>2102</v>
      </c>
    </row>
    <row r="22" spans="1:8" x14ac:dyDescent="0.3">
      <c r="A22" s="10" t="s">
        <v>622</v>
      </c>
      <c r="B22" s="10">
        <v>9</v>
      </c>
      <c r="C22" s="10">
        <v>1900001</v>
      </c>
      <c r="D22" s="10">
        <v>2650000</v>
      </c>
      <c r="E22" s="10" t="s">
        <v>8189</v>
      </c>
      <c r="F22" s="10" t="s">
        <v>2106</v>
      </c>
      <c r="G22" s="10" t="s">
        <v>2107</v>
      </c>
      <c r="H22" s="10" t="s">
        <v>2108</v>
      </c>
    </row>
    <row r="23" spans="1:8" x14ac:dyDescent="0.3">
      <c r="A23" s="10" t="s">
        <v>622</v>
      </c>
      <c r="B23" s="10">
        <v>12</v>
      </c>
      <c r="C23" s="10">
        <v>64550001</v>
      </c>
      <c r="D23" s="10">
        <v>65300000</v>
      </c>
      <c r="E23" s="10" t="s">
        <v>2416</v>
      </c>
      <c r="F23" s="10" t="s">
        <v>2276</v>
      </c>
      <c r="G23" s="10" t="s">
        <v>2277</v>
      </c>
      <c r="H23" s="10" t="s">
        <v>169</v>
      </c>
    </row>
    <row r="24" spans="1:8" x14ac:dyDescent="0.3">
      <c r="A24" s="10" t="s">
        <v>622</v>
      </c>
      <c r="B24" s="10">
        <v>13</v>
      </c>
      <c r="C24" s="10">
        <v>115650001</v>
      </c>
      <c r="D24" s="10">
        <v>116400000</v>
      </c>
      <c r="E24" s="10" t="s">
        <v>8189</v>
      </c>
      <c r="F24" s="10" t="s">
        <v>2274</v>
      </c>
      <c r="G24" s="10" t="s">
        <v>2077</v>
      </c>
      <c r="H24" s="10" t="s">
        <v>2275</v>
      </c>
    </row>
    <row r="25" spans="1:8" x14ac:dyDescent="0.3">
      <c r="A25" s="10" t="s">
        <v>622</v>
      </c>
      <c r="B25" s="10" t="s">
        <v>635</v>
      </c>
      <c r="C25" s="10">
        <v>850001</v>
      </c>
      <c r="D25" s="10">
        <v>3350000</v>
      </c>
      <c r="E25" s="10" t="s">
        <v>8189</v>
      </c>
      <c r="F25" s="10" t="s">
        <v>2111</v>
      </c>
      <c r="G25" s="10" t="s">
        <v>2112</v>
      </c>
      <c r="H25" s="10" t="s">
        <v>2113</v>
      </c>
    </row>
    <row r="26" spans="1:8" x14ac:dyDescent="0.3">
      <c r="A26" s="10" t="s">
        <v>622</v>
      </c>
      <c r="B26" s="10" t="s">
        <v>635</v>
      </c>
      <c r="C26" s="10">
        <v>850001</v>
      </c>
      <c r="D26" s="10">
        <v>3350000</v>
      </c>
      <c r="E26" s="10" t="s">
        <v>2416</v>
      </c>
      <c r="F26" s="10" t="s">
        <v>2111</v>
      </c>
      <c r="G26" s="10" t="s">
        <v>2112</v>
      </c>
      <c r="H26" s="10" t="s">
        <v>2113</v>
      </c>
    </row>
    <row r="27" spans="1:8" x14ac:dyDescent="0.3">
      <c r="A27" s="10" t="s">
        <v>622</v>
      </c>
      <c r="B27" s="10" t="s">
        <v>635</v>
      </c>
      <c r="C27" s="10">
        <v>850001</v>
      </c>
      <c r="D27" s="10">
        <v>3350000</v>
      </c>
      <c r="E27" s="10" t="s">
        <v>3101</v>
      </c>
      <c r="F27" s="10" t="s">
        <v>2111</v>
      </c>
      <c r="G27" s="10" t="s">
        <v>2112</v>
      </c>
      <c r="H27" s="10" t="s">
        <v>2113</v>
      </c>
    </row>
    <row r="28" spans="1:8" x14ac:dyDescent="0.3">
      <c r="A28" s="10" t="s">
        <v>622</v>
      </c>
      <c r="B28" s="10" t="s">
        <v>635</v>
      </c>
      <c r="C28" s="10">
        <v>3650001</v>
      </c>
      <c r="D28" s="10">
        <v>4750000</v>
      </c>
      <c r="E28" s="10" t="s">
        <v>2416</v>
      </c>
      <c r="F28" s="10" t="s">
        <v>2272</v>
      </c>
      <c r="G28" s="10" t="s">
        <v>2272</v>
      </c>
      <c r="H28" s="10" t="s">
        <v>2273</v>
      </c>
    </row>
    <row r="29" spans="1:8" x14ac:dyDescent="0.3">
      <c r="A29" s="10" t="s">
        <v>622</v>
      </c>
      <c r="B29" s="10" t="s">
        <v>635</v>
      </c>
      <c r="C29" s="10">
        <v>3650001</v>
      </c>
      <c r="D29" s="10">
        <v>4750000</v>
      </c>
      <c r="E29" s="10" t="s">
        <v>8189</v>
      </c>
      <c r="F29" s="10" t="s">
        <v>2272</v>
      </c>
      <c r="G29" s="10" t="s">
        <v>2272</v>
      </c>
      <c r="H29" s="10" t="s">
        <v>2273</v>
      </c>
    </row>
    <row r="30" spans="1:8" x14ac:dyDescent="0.3">
      <c r="A30" s="10" t="s">
        <v>622</v>
      </c>
      <c r="B30" s="10" t="s">
        <v>635</v>
      </c>
      <c r="C30" s="10">
        <v>3650001</v>
      </c>
      <c r="D30" s="10">
        <v>4750000</v>
      </c>
      <c r="E30" s="10" t="s">
        <v>3101</v>
      </c>
      <c r="F30" s="10" t="s">
        <v>2272</v>
      </c>
      <c r="G30" s="10" t="s">
        <v>2272</v>
      </c>
      <c r="H30" s="10" t="s">
        <v>2273</v>
      </c>
    </row>
    <row r="31" spans="1:8" x14ac:dyDescent="0.3">
      <c r="A31" s="10" t="s">
        <v>622</v>
      </c>
      <c r="B31" s="10" t="s">
        <v>663</v>
      </c>
      <c r="C31" s="10">
        <v>2250001</v>
      </c>
      <c r="D31" s="10">
        <v>3000000</v>
      </c>
      <c r="E31" s="10" t="s">
        <v>3101</v>
      </c>
      <c r="F31" s="10" t="s">
        <v>480</v>
      </c>
      <c r="G31" s="10" t="s">
        <v>480</v>
      </c>
      <c r="H31" s="10" t="s">
        <v>2119</v>
      </c>
    </row>
    <row r="32" spans="1:8" x14ac:dyDescent="0.3">
      <c r="A32" s="10" t="s">
        <v>622</v>
      </c>
      <c r="B32" s="10" t="s">
        <v>640</v>
      </c>
      <c r="C32" s="10">
        <v>1</v>
      </c>
      <c r="D32" s="10">
        <v>550000</v>
      </c>
      <c r="E32" s="10" t="s">
        <v>2416</v>
      </c>
      <c r="F32" s="10" t="s">
        <v>163</v>
      </c>
      <c r="G32" s="10" t="s">
        <v>163</v>
      </c>
      <c r="H32" s="10" t="s">
        <v>1</v>
      </c>
    </row>
    <row r="33" spans="1:8" x14ac:dyDescent="0.3">
      <c r="A33" s="10" t="s">
        <v>622</v>
      </c>
      <c r="B33" s="10" t="s">
        <v>640</v>
      </c>
      <c r="C33" s="10">
        <v>1</v>
      </c>
      <c r="D33" s="10">
        <v>550000</v>
      </c>
      <c r="E33" s="10" t="s">
        <v>8189</v>
      </c>
      <c r="F33" s="10" t="s">
        <v>163</v>
      </c>
      <c r="G33" s="10" t="s">
        <v>163</v>
      </c>
      <c r="H33" s="10" t="s">
        <v>1</v>
      </c>
    </row>
    <row r="34" spans="1:8" x14ac:dyDescent="0.3">
      <c r="A34" s="10" t="s">
        <v>622</v>
      </c>
      <c r="B34" s="10" t="s">
        <v>640</v>
      </c>
      <c r="C34" s="10">
        <v>1</v>
      </c>
      <c r="D34" s="10">
        <v>550000</v>
      </c>
      <c r="E34" s="10" t="s">
        <v>3101</v>
      </c>
      <c r="F34" s="10" t="s">
        <v>163</v>
      </c>
      <c r="G34" s="10" t="s">
        <v>163</v>
      </c>
      <c r="H34" s="10" t="s">
        <v>1</v>
      </c>
    </row>
    <row r="35" spans="1:8" x14ac:dyDescent="0.3">
      <c r="A35" s="10" t="s">
        <v>622</v>
      </c>
      <c r="B35" s="10" t="s">
        <v>662</v>
      </c>
      <c r="C35" s="10">
        <v>1</v>
      </c>
      <c r="D35" s="10">
        <v>550000</v>
      </c>
      <c r="E35" s="10" t="s">
        <v>3101</v>
      </c>
      <c r="F35" s="10" t="s">
        <v>478</v>
      </c>
      <c r="G35" s="10" t="s">
        <v>478</v>
      </c>
      <c r="H35" s="10" t="s">
        <v>1</v>
      </c>
    </row>
    <row r="36" spans="1:8" x14ac:dyDescent="0.3">
      <c r="A36" s="10" t="s">
        <v>2279</v>
      </c>
      <c r="B36" s="10">
        <v>1</v>
      </c>
      <c r="C36" s="10">
        <v>151000001</v>
      </c>
      <c r="D36" s="10">
        <v>152100000</v>
      </c>
      <c r="E36" s="10" t="s">
        <v>8189</v>
      </c>
      <c r="F36" s="10" t="s">
        <v>2280</v>
      </c>
      <c r="G36" s="10" t="s">
        <v>2281</v>
      </c>
      <c r="H36" s="10" t="s">
        <v>2282</v>
      </c>
    </row>
    <row r="37" spans="1:8" x14ac:dyDescent="0.3">
      <c r="A37" s="10" t="s">
        <v>2279</v>
      </c>
      <c r="B37" s="10">
        <v>3</v>
      </c>
      <c r="C37" s="10">
        <v>74000001</v>
      </c>
      <c r="D37" s="10">
        <v>74750000</v>
      </c>
      <c r="E37" s="10" t="s">
        <v>2416</v>
      </c>
      <c r="F37" s="10" t="s">
        <v>2041</v>
      </c>
      <c r="G37" s="10" t="s">
        <v>2041</v>
      </c>
      <c r="H37" s="10" t="s">
        <v>2042</v>
      </c>
    </row>
    <row r="38" spans="1:8" x14ac:dyDescent="0.3">
      <c r="A38" s="10" t="s">
        <v>2279</v>
      </c>
      <c r="B38" s="10">
        <v>9</v>
      </c>
      <c r="C38" s="10">
        <v>42850001</v>
      </c>
      <c r="D38" s="10">
        <v>43600000</v>
      </c>
      <c r="E38" s="10" t="s">
        <v>3101</v>
      </c>
      <c r="F38" s="10" t="s">
        <v>3</v>
      </c>
      <c r="G38" s="10" t="s">
        <v>3</v>
      </c>
      <c r="H38" s="10" t="s">
        <v>3</v>
      </c>
    </row>
    <row r="39" spans="1:8" x14ac:dyDescent="0.3">
      <c r="A39" s="10" t="s">
        <v>2279</v>
      </c>
      <c r="B39" s="10">
        <v>9</v>
      </c>
      <c r="C39" s="10">
        <v>46000001</v>
      </c>
      <c r="D39" s="10">
        <v>46750000</v>
      </c>
      <c r="E39" s="10" t="s">
        <v>3101</v>
      </c>
      <c r="F39" s="10" t="s">
        <v>2034</v>
      </c>
      <c r="G39" s="10" t="s">
        <v>2</v>
      </c>
      <c r="H39" s="10" t="s">
        <v>2034</v>
      </c>
    </row>
    <row r="40" spans="1:8" x14ac:dyDescent="0.3">
      <c r="A40" s="10" t="s">
        <v>2279</v>
      </c>
      <c r="B40" s="10">
        <v>9</v>
      </c>
      <c r="C40" s="10">
        <v>106200001</v>
      </c>
      <c r="D40" s="10">
        <v>108350000</v>
      </c>
      <c r="E40" s="10" t="s">
        <v>2416</v>
      </c>
      <c r="F40" s="10" t="s">
        <v>2286</v>
      </c>
      <c r="G40" s="10" t="s">
        <v>2287</v>
      </c>
      <c r="H40" s="10" t="s">
        <v>2045</v>
      </c>
    </row>
    <row r="41" spans="1:8" x14ac:dyDescent="0.3">
      <c r="A41" s="10" t="s">
        <v>2279</v>
      </c>
      <c r="B41" s="10">
        <v>12</v>
      </c>
      <c r="C41" s="10">
        <v>65600001</v>
      </c>
      <c r="D41" s="10">
        <v>66350000</v>
      </c>
      <c r="E41" s="10" t="s">
        <v>3101</v>
      </c>
      <c r="F41" s="10" t="s">
        <v>448</v>
      </c>
      <c r="G41" s="10" t="s">
        <v>2046</v>
      </c>
      <c r="H41" s="10" t="s">
        <v>448</v>
      </c>
    </row>
    <row r="42" spans="1:8" x14ac:dyDescent="0.3">
      <c r="A42" s="10" t="s">
        <v>2279</v>
      </c>
      <c r="B42" s="10">
        <v>13</v>
      </c>
      <c r="C42" s="10">
        <v>114950001</v>
      </c>
      <c r="D42" s="10">
        <v>116400000</v>
      </c>
      <c r="E42" s="10" t="s">
        <v>8189</v>
      </c>
      <c r="F42" s="10" t="s">
        <v>2035</v>
      </c>
      <c r="G42" s="10" t="s">
        <v>2036</v>
      </c>
      <c r="H42" s="10" t="s">
        <v>2037</v>
      </c>
    </row>
    <row r="43" spans="1:8" x14ac:dyDescent="0.3">
      <c r="A43" s="10" t="s">
        <v>2279</v>
      </c>
      <c r="B43" s="10">
        <v>13</v>
      </c>
      <c r="C43" s="10">
        <v>123000001</v>
      </c>
      <c r="D43" s="10">
        <v>123750000</v>
      </c>
      <c r="E43" s="10" t="s">
        <v>8189</v>
      </c>
      <c r="F43" s="10" t="s">
        <v>2283</v>
      </c>
      <c r="G43" s="10" t="s">
        <v>2284</v>
      </c>
      <c r="H43" s="10" t="s">
        <v>2285</v>
      </c>
    </row>
    <row r="44" spans="1:8" x14ac:dyDescent="0.3">
      <c r="A44" s="10" t="s">
        <v>2279</v>
      </c>
      <c r="B44" s="10">
        <v>13</v>
      </c>
      <c r="C44" s="10">
        <v>140150001</v>
      </c>
      <c r="D44" s="10">
        <v>140900000</v>
      </c>
      <c r="E44" s="10" t="s">
        <v>2416</v>
      </c>
      <c r="F44" s="10" t="s">
        <v>2052</v>
      </c>
      <c r="G44" s="10" t="s">
        <v>2053</v>
      </c>
      <c r="H44" s="10" t="s">
        <v>2054</v>
      </c>
    </row>
    <row r="45" spans="1:8" x14ac:dyDescent="0.3">
      <c r="A45" s="10" t="s">
        <v>2279</v>
      </c>
      <c r="B45" s="10">
        <v>14</v>
      </c>
      <c r="C45" s="10">
        <v>103400001</v>
      </c>
      <c r="D45" s="10">
        <v>104850000</v>
      </c>
      <c r="E45" s="10" t="s">
        <v>3101</v>
      </c>
      <c r="F45" s="10" t="s">
        <v>2008</v>
      </c>
      <c r="G45" s="10" t="s">
        <v>2009</v>
      </c>
      <c r="H45" s="10" t="s">
        <v>2010</v>
      </c>
    </row>
    <row r="46" spans="1:8" x14ac:dyDescent="0.3">
      <c r="A46" s="10" t="s">
        <v>2279</v>
      </c>
      <c r="B46" s="10">
        <v>18</v>
      </c>
      <c r="C46" s="10">
        <v>17300001</v>
      </c>
      <c r="D46" s="10">
        <v>18050000</v>
      </c>
      <c r="E46" s="10" t="s">
        <v>3101</v>
      </c>
      <c r="F46" s="10" t="s">
        <v>2047</v>
      </c>
      <c r="G46" s="10" t="s">
        <v>2048</v>
      </c>
      <c r="H46" s="10" t="s">
        <v>2049</v>
      </c>
    </row>
    <row r="47" spans="1:8" x14ac:dyDescent="0.3">
      <c r="A47" s="10" t="s">
        <v>2279</v>
      </c>
      <c r="B47" s="10">
        <v>18</v>
      </c>
      <c r="C47" s="10">
        <v>63500001</v>
      </c>
      <c r="D47" s="10">
        <v>64250000</v>
      </c>
      <c r="E47" s="10" t="s">
        <v>8189</v>
      </c>
      <c r="F47" s="10" t="s">
        <v>2038</v>
      </c>
      <c r="G47" s="10" t="s">
        <v>2039</v>
      </c>
      <c r="H47" s="10" t="s">
        <v>2040</v>
      </c>
    </row>
    <row r="48" spans="1:8" x14ac:dyDescent="0.3">
      <c r="A48" s="10" t="s">
        <v>2279</v>
      </c>
      <c r="B48" s="10" t="s">
        <v>657</v>
      </c>
      <c r="C48" s="10">
        <v>1900001</v>
      </c>
      <c r="D48" s="10">
        <v>2650000</v>
      </c>
      <c r="E48" s="10" t="s">
        <v>3101</v>
      </c>
      <c r="F48" s="10" t="s">
        <v>2043</v>
      </c>
      <c r="G48" s="10" t="s">
        <v>2043</v>
      </c>
      <c r="H48" s="10" t="s">
        <v>2044</v>
      </c>
    </row>
    <row r="49" spans="1:8" x14ac:dyDescent="0.3">
      <c r="A49" s="10" t="s">
        <v>624</v>
      </c>
      <c r="B49" s="10">
        <v>2</v>
      </c>
      <c r="C49" s="10">
        <v>39700001</v>
      </c>
      <c r="D49" s="10">
        <v>40800000</v>
      </c>
      <c r="E49" s="10" t="s">
        <v>2416</v>
      </c>
      <c r="F49" s="10" t="s">
        <v>221</v>
      </c>
      <c r="G49" s="10" t="s">
        <v>2221</v>
      </c>
      <c r="H49" s="10" t="s">
        <v>2222</v>
      </c>
    </row>
    <row r="50" spans="1:8" x14ac:dyDescent="0.3">
      <c r="A50" s="10" t="s">
        <v>624</v>
      </c>
      <c r="B50" s="10">
        <v>5</v>
      </c>
      <c r="C50" s="10">
        <v>37600001</v>
      </c>
      <c r="D50" s="10">
        <v>38350000</v>
      </c>
      <c r="E50" s="10" t="s">
        <v>8189</v>
      </c>
      <c r="F50" s="10" t="s">
        <v>230</v>
      </c>
      <c r="G50" s="10" t="s">
        <v>230</v>
      </c>
      <c r="H50" s="10" t="s">
        <v>231</v>
      </c>
    </row>
    <row r="51" spans="1:8" x14ac:dyDescent="0.3">
      <c r="A51" s="10" t="s">
        <v>624</v>
      </c>
      <c r="B51" s="10">
        <v>7</v>
      </c>
      <c r="C51" s="10">
        <v>34100001</v>
      </c>
      <c r="D51" s="10">
        <v>34850000</v>
      </c>
      <c r="E51" s="10" t="s">
        <v>3101</v>
      </c>
      <c r="F51" s="10" t="s">
        <v>285</v>
      </c>
      <c r="G51" s="10" t="s">
        <v>2290</v>
      </c>
      <c r="H51" s="10" t="s">
        <v>509</v>
      </c>
    </row>
    <row r="52" spans="1:8" x14ac:dyDescent="0.3">
      <c r="A52" s="10" t="s">
        <v>624</v>
      </c>
      <c r="B52" s="10">
        <v>7</v>
      </c>
      <c r="C52" s="10">
        <v>121950001</v>
      </c>
      <c r="D52" s="10">
        <v>122700000</v>
      </c>
      <c r="E52" s="10" t="s">
        <v>8189</v>
      </c>
      <c r="F52" s="10" t="s">
        <v>2288</v>
      </c>
      <c r="G52" s="10" t="s">
        <v>2289</v>
      </c>
      <c r="H52" s="10" t="s">
        <v>809</v>
      </c>
    </row>
    <row r="53" spans="1:8" x14ac:dyDescent="0.3">
      <c r="A53" s="10" t="s">
        <v>624</v>
      </c>
      <c r="B53" s="10">
        <v>9</v>
      </c>
      <c r="C53" s="10">
        <v>49150001</v>
      </c>
      <c r="D53" s="10">
        <v>49900000</v>
      </c>
      <c r="E53" s="10" t="s">
        <v>2416</v>
      </c>
      <c r="F53" s="10" t="s">
        <v>2005</v>
      </c>
      <c r="G53" s="10" t="s">
        <v>2006</v>
      </c>
      <c r="H53" s="10" t="s">
        <v>2007</v>
      </c>
    </row>
    <row r="54" spans="1:8" x14ac:dyDescent="0.3">
      <c r="A54" s="10" t="s">
        <v>624</v>
      </c>
      <c r="B54" s="10">
        <v>9</v>
      </c>
      <c r="C54" s="10">
        <v>63500001</v>
      </c>
      <c r="D54" s="10">
        <v>64600000</v>
      </c>
      <c r="E54" s="10" t="s">
        <v>2416</v>
      </c>
      <c r="F54" s="10" t="s">
        <v>502</v>
      </c>
      <c r="G54" s="10" t="s">
        <v>213</v>
      </c>
      <c r="H54" s="10" t="s">
        <v>2294</v>
      </c>
    </row>
    <row r="55" spans="1:8" x14ac:dyDescent="0.3">
      <c r="A55" s="10" t="s">
        <v>624</v>
      </c>
      <c r="B55" s="10">
        <v>9</v>
      </c>
      <c r="C55" s="10">
        <v>76800001</v>
      </c>
      <c r="D55" s="10">
        <v>77550000</v>
      </c>
      <c r="E55" s="10" t="s">
        <v>8189</v>
      </c>
      <c r="F55" s="10" t="s">
        <v>2163</v>
      </c>
      <c r="G55" s="10" t="s">
        <v>2164</v>
      </c>
      <c r="H55" s="10" t="s">
        <v>2165</v>
      </c>
    </row>
    <row r="56" spans="1:8" x14ac:dyDescent="0.3">
      <c r="A56" s="10" t="s">
        <v>624</v>
      </c>
      <c r="B56" s="10">
        <v>12</v>
      </c>
      <c r="C56" s="10">
        <v>45650001</v>
      </c>
      <c r="D56" s="10">
        <v>46400000</v>
      </c>
      <c r="E56" s="10" t="s">
        <v>8189</v>
      </c>
      <c r="F56" s="10" t="s">
        <v>2078</v>
      </c>
      <c r="G56" s="10" t="s">
        <v>2079</v>
      </c>
      <c r="H56" s="10" t="s">
        <v>2080</v>
      </c>
    </row>
    <row r="57" spans="1:8" x14ac:dyDescent="0.3">
      <c r="A57" s="10" t="s">
        <v>624</v>
      </c>
      <c r="B57" s="10">
        <v>14</v>
      </c>
      <c r="C57" s="10">
        <v>64550001</v>
      </c>
      <c r="D57" s="10">
        <v>65300000</v>
      </c>
      <c r="E57" s="10" t="s">
        <v>2416</v>
      </c>
      <c r="F57" s="10" t="s">
        <v>2291</v>
      </c>
      <c r="G57" s="10" t="s">
        <v>2292</v>
      </c>
      <c r="H57" s="10" t="s">
        <v>2293</v>
      </c>
    </row>
    <row r="58" spans="1:8" x14ac:dyDescent="0.3">
      <c r="A58" s="10" t="s">
        <v>624</v>
      </c>
      <c r="B58" s="10">
        <v>14</v>
      </c>
      <c r="C58" s="10">
        <v>98500001</v>
      </c>
      <c r="D58" s="10">
        <v>99250000</v>
      </c>
      <c r="E58" s="10" t="s">
        <v>3101</v>
      </c>
      <c r="F58" s="10" t="s">
        <v>2160</v>
      </c>
      <c r="G58" s="10" t="s">
        <v>2161</v>
      </c>
      <c r="H58" s="10" t="s">
        <v>2162</v>
      </c>
    </row>
    <row r="59" spans="1:8" x14ac:dyDescent="0.3">
      <c r="A59" s="10" t="s">
        <v>624</v>
      </c>
      <c r="B59" s="10">
        <v>17</v>
      </c>
      <c r="C59" s="10">
        <v>33400001</v>
      </c>
      <c r="D59" s="10">
        <v>34150000</v>
      </c>
      <c r="E59" s="10" t="s">
        <v>8189</v>
      </c>
      <c r="F59" s="10" t="s">
        <v>2166</v>
      </c>
      <c r="G59" s="10" t="s">
        <v>233</v>
      </c>
      <c r="H59" s="10" t="s">
        <v>2167</v>
      </c>
    </row>
    <row r="60" spans="1:8" x14ac:dyDescent="0.3">
      <c r="A60" s="10" t="s">
        <v>624</v>
      </c>
      <c r="B60" s="10">
        <v>17</v>
      </c>
      <c r="C60" s="10">
        <v>78550001</v>
      </c>
      <c r="D60" s="10">
        <v>79300000</v>
      </c>
      <c r="E60" s="10" t="s">
        <v>2416</v>
      </c>
      <c r="F60" s="10" t="s">
        <v>223</v>
      </c>
      <c r="G60" s="10" t="s">
        <v>224</v>
      </c>
      <c r="H60" s="10" t="s">
        <v>225</v>
      </c>
    </row>
    <row r="61" spans="1:8" x14ac:dyDescent="0.3">
      <c r="A61" s="10" t="s">
        <v>624</v>
      </c>
      <c r="B61" s="10" t="s">
        <v>645</v>
      </c>
      <c r="C61" s="10">
        <v>3300001</v>
      </c>
      <c r="D61" s="10">
        <v>4050000</v>
      </c>
      <c r="E61" s="10" t="s">
        <v>3101</v>
      </c>
      <c r="F61" s="10" t="s">
        <v>504</v>
      </c>
      <c r="G61" s="10" t="s">
        <v>505</v>
      </c>
      <c r="H61" s="10" t="s">
        <v>2159</v>
      </c>
    </row>
    <row r="62" spans="1:8" x14ac:dyDescent="0.3">
      <c r="A62" s="10" t="s">
        <v>624</v>
      </c>
      <c r="B62" s="10" t="s">
        <v>645</v>
      </c>
      <c r="C62" s="10">
        <v>4700001</v>
      </c>
      <c r="D62" s="10">
        <v>5450000</v>
      </c>
      <c r="E62" s="10" t="s">
        <v>2416</v>
      </c>
      <c r="F62" s="10" t="s">
        <v>240</v>
      </c>
      <c r="G62" s="10" t="s">
        <v>240</v>
      </c>
      <c r="H62" s="10" t="s">
        <v>240</v>
      </c>
    </row>
    <row r="63" spans="1:8" x14ac:dyDescent="0.3">
      <c r="A63" s="10" t="s">
        <v>624</v>
      </c>
      <c r="B63" s="10" t="s">
        <v>645</v>
      </c>
      <c r="C63" s="10">
        <v>4700001</v>
      </c>
      <c r="D63" s="10">
        <v>5450000</v>
      </c>
      <c r="E63" s="10" t="s">
        <v>8189</v>
      </c>
      <c r="F63" s="10" t="s">
        <v>240</v>
      </c>
      <c r="G63" s="10" t="s">
        <v>240</v>
      </c>
      <c r="H63" s="10" t="s">
        <v>240</v>
      </c>
    </row>
    <row r="64" spans="1:8" x14ac:dyDescent="0.3">
      <c r="A64" s="10" t="s">
        <v>624</v>
      </c>
      <c r="B64" s="10" t="s">
        <v>645</v>
      </c>
      <c r="C64" s="10">
        <v>4700001</v>
      </c>
      <c r="D64" s="10">
        <v>5450000</v>
      </c>
      <c r="E64" s="10" t="s">
        <v>3101</v>
      </c>
      <c r="F64" s="10" t="s">
        <v>240</v>
      </c>
      <c r="G64" s="10" t="s">
        <v>240</v>
      </c>
      <c r="H64" s="10" t="s">
        <v>240</v>
      </c>
    </row>
    <row r="65" spans="1:8" x14ac:dyDescent="0.3">
      <c r="A65" s="10" t="s">
        <v>624</v>
      </c>
      <c r="B65" s="10" t="s">
        <v>644</v>
      </c>
      <c r="C65" s="10">
        <v>1900001</v>
      </c>
      <c r="D65" s="10">
        <v>2650000</v>
      </c>
      <c r="E65" s="10" t="s">
        <v>8189</v>
      </c>
      <c r="F65" s="10" t="s">
        <v>1022</v>
      </c>
      <c r="G65" s="10" t="s">
        <v>1022</v>
      </c>
      <c r="H65" s="10" t="s">
        <v>1022</v>
      </c>
    </row>
    <row r="66" spans="1:8" x14ac:dyDescent="0.3">
      <c r="A66" s="10" t="s">
        <v>628</v>
      </c>
      <c r="B66" s="10">
        <v>1</v>
      </c>
      <c r="C66" s="10">
        <v>122650001</v>
      </c>
      <c r="D66" s="10">
        <v>123400000</v>
      </c>
      <c r="E66" s="10" t="s">
        <v>8189</v>
      </c>
      <c r="F66" s="10" t="s">
        <v>2073</v>
      </c>
      <c r="G66" s="10" t="s">
        <v>2074</v>
      </c>
      <c r="H66" s="10" t="s">
        <v>2075</v>
      </c>
    </row>
    <row r="67" spans="1:8" x14ac:dyDescent="0.3">
      <c r="A67" s="10" t="s">
        <v>628</v>
      </c>
      <c r="B67" s="10">
        <v>3</v>
      </c>
      <c r="C67" s="10">
        <v>99900001</v>
      </c>
      <c r="D67" s="10">
        <v>100650000</v>
      </c>
      <c r="E67" s="10" t="s">
        <v>8189</v>
      </c>
      <c r="F67" s="10" t="s">
        <v>155</v>
      </c>
      <c r="G67" s="10" t="s">
        <v>1147</v>
      </c>
      <c r="H67" s="10" t="s">
        <v>155</v>
      </c>
    </row>
    <row r="68" spans="1:8" x14ac:dyDescent="0.3">
      <c r="A68" s="10" t="s">
        <v>628</v>
      </c>
      <c r="B68" s="10">
        <v>9</v>
      </c>
      <c r="C68" s="10">
        <v>18350001</v>
      </c>
      <c r="D68" s="10">
        <v>19100000</v>
      </c>
      <c r="E68" s="10" t="s">
        <v>3101</v>
      </c>
      <c r="F68" s="10" t="s">
        <v>2099</v>
      </c>
      <c r="G68" s="10" t="s">
        <v>2100</v>
      </c>
      <c r="H68" s="10" t="s">
        <v>2101</v>
      </c>
    </row>
    <row r="69" spans="1:8" x14ac:dyDescent="0.3">
      <c r="A69" s="10" t="s">
        <v>628</v>
      </c>
      <c r="B69" s="10">
        <v>13</v>
      </c>
      <c r="C69" s="10">
        <v>36550001</v>
      </c>
      <c r="D69" s="10">
        <v>37650000</v>
      </c>
      <c r="E69" s="10" t="s">
        <v>2416</v>
      </c>
      <c r="F69" s="10" t="s">
        <v>2081</v>
      </c>
      <c r="G69" s="10" t="s">
        <v>2082</v>
      </c>
      <c r="H69" s="10" t="s">
        <v>2083</v>
      </c>
    </row>
    <row r="70" spans="1:8" x14ac:dyDescent="0.3">
      <c r="A70" s="10" t="s">
        <v>628</v>
      </c>
      <c r="B70" s="10">
        <v>13</v>
      </c>
      <c r="C70" s="10">
        <v>38300001</v>
      </c>
      <c r="D70" s="10">
        <v>39050000</v>
      </c>
      <c r="E70" s="10" t="s">
        <v>2416</v>
      </c>
      <c r="F70" s="10" t="s">
        <v>2296</v>
      </c>
      <c r="G70" s="10" t="s">
        <v>2297</v>
      </c>
      <c r="H70" s="10" t="s">
        <v>2298</v>
      </c>
    </row>
    <row r="71" spans="1:8" x14ac:dyDescent="0.3">
      <c r="A71" s="10" t="s">
        <v>628</v>
      </c>
      <c r="B71" s="10">
        <v>14</v>
      </c>
      <c r="C71" s="10">
        <v>126850001</v>
      </c>
      <c r="D71" s="10">
        <v>127600000</v>
      </c>
      <c r="E71" s="10" t="s">
        <v>2416</v>
      </c>
      <c r="F71" s="10" t="s">
        <v>331</v>
      </c>
      <c r="G71" s="10" t="s">
        <v>331</v>
      </c>
      <c r="H71" s="10" t="s">
        <v>2301</v>
      </c>
    </row>
    <row r="72" spans="1:8" x14ac:dyDescent="0.3">
      <c r="A72" s="10" t="s">
        <v>628</v>
      </c>
      <c r="B72" s="10">
        <v>15</v>
      </c>
      <c r="C72" s="10">
        <v>81350001</v>
      </c>
      <c r="D72" s="10">
        <v>82800000</v>
      </c>
      <c r="E72" s="10" t="s">
        <v>2416</v>
      </c>
      <c r="F72" s="10" t="s">
        <v>2299</v>
      </c>
      <c r="G72" s="10" t="s">
        <v>2299</v>
      </c>
      <c r="H72" s="10" t="s">
        <v>2300</v>
      </c>
    </row>
    <row r="73" spans="1:8" x14ac:dyDescent="0.3">
      <c r="A73" s="10" t="s">
        <v>628</v>
      </c>
      <c r="B73" s="10">
        <v>15</v>
      </c>
      <c r="C73" s="10">
        <v>88000001</v>
      </c>
      <c r="D73" s="10">
        <v>88750000</v>
      </c>
      <c r="E73" s="10" t="s">
        <v>3101</v>
      </c>
      <c r="F73" s="10" t="s">
        <v>469</v>
      </c>
      <c r="G73" s="10" t="s">
        <v>469</v>
      </c>
      <c r="H73" s="10" t="s">
        <v>470</v>
      </c>
    </row>
    <row r="74" spans="1:8" x14ac:dyDescent="0.3">
      <c r="A74" s="10" t="s">
        <v>628</v>
      </c>
      <c r="B74" s="10">
        <v>16</v>
      </c>
      <c r="C74" s="10">
        <v>57900001</v>
      </c>
      <c r="D74" s="10">
        <v>58650000</v>
      </c>
      <c r="E74" s="10" t="s">
        <v>3101</v>
      </c>
      <c r="F74" s="10" t="s">
        <v>2218</v>
      </c>
      <c r="G74" s="10" t="s">
        <v>2219</v>
      </c>
      <c r="H74" s="10" t="s">
        <v>2220</v>
      </c>
    </row>
    <row r="75" spans="1:8" x14ac:dyDescent="0.3">
      <c r="A75" s="10" t="s">
        <v>628</v>
      </c>
      <c r="B75" s="10">
        <v>17</v>
      </c>
      <c r="C75" s="10">
        <v>84500001</v>
      </c>
      <c r="D75" s="10">
        <v>85250000</v>
      </c>
      <c r="E75" s="10" t="s">
        <v>3101</v>
      </c>
      <c r="F75" s="10" t="s">
        <v>2183</v>
      </c>
      <c r="G75" s="10" t="s">
        <v>2183</v>
      </c>
      <c r="H75" s="10" t="s">
        <v>2184</v>
      </c>
    </row>
    <row r="76" spans="1:8" x14ac:dyDescent="0.3">
      <c r="A76" s="10" t="s">
        <v>628</v>
      </c>
      <c r="B76" s="10" t="s">
        <v>644</v>
      </c>
      <c r="C76" s="10">
        <v>1</v>
      </c>
      <c r="D76" s="10">
        <v>1950000</v>
      </c>
      <c r="E76" s="10" t="s">
        <v>2416</v>
      </c>
      <c r="F76" s="10" t="s">
        <v>2295</v>
      </c>
      <c r="G76" s="10" t="s">
        <v>2295</v>
      </c>
      <c r="H76" s="10" t="s">
        <v>1</v>
      </c>
    </row>
    <row r="77" spans="1:8" x14ac:dyDescent="0.3">
      <c r="A77" s="10" t="s">
        <v>628</v>
      </c>
      <c r="B77" s="10" t="s">
        <v>644</v>
      </c>
      <c r="C77" s="10">
        <v>1</v>
      </c>
      <c r="D77" s="10">
        <v>1950000</v>
      </c>
      <c r="E77" s="10" t="s">
        <v>8189</v>
      </c>
      <c r="F77" s="10" t="s">
        <v>2295</v>
      </c>
      <c r="G77" s="10" t="s">
        <v>2295</v>
      </c>
      <c r="H77" s="10" t="s">
        <v>1</v>
      </c>
    </row>
    <row r="78" spans="1:8" x14ac:dyDescent="0.3">
      <c r="A78" s="10" t="s">
        <v>628</v>
      </c>
      <c r="B78" s="10" t="s">
        <v>644</v>
      </c>
      <c r="C78" s="10">
        <v>1</v>
      </c>
      <c r="D78" s="10">
        <v>550000</v>
      </c>
      <c r="E78" s="10" t="s">
        <v>3101</v>
      </c>
      <c r="F78" s="10" t="s">
        <v>329</v>
      </c>
      <c r="G78" s="10" t="s">
        <v>2086</v>
      </c>
      <c r="H78" s="10" t="s">
        <v>1</v>
      </c>
    </row>
    <row r="79" spans="1:8" x14ac:dyDescent="0.3">
      <c r="A79" s="10" t="s">
        <v>628</v>
      </c>
      <c r="B79" s="10" t="s">
        <v>639</v>
      </c>
      <c r="C79" s="10">
        <v>1</v>
      </c>
      <c r="D79" s="10">
        <v>550000</v>
      </c>
      <c r="E79" s="10" t="s">
        <v>8189</v>
      </c>
      <c r="F79" s="10" t="s">
        <v>2084</v>
      </c>
      <c r="G79" s="10" t="s">
        <v>2085</v>
      </c>
      <c r="H79" s="10" t="s">
        <v>1</v>
      </c>
    </row>
    <row r="80" spans="1:8" x14ac:dyDescent="0.3">
      <c r="A80" s="10" t="s">
        <v>628</v>
      </c>
      <c r="B80" s="10" t="s">
        <v>639</v>
      </c>
      <c r="C80" s="10">
        <v>1</v>
      </c>
      <c r="D80" s="10">
        <v>550000</v>
      </c>
      <c r="E80" s="10" t="s">
        <v>2416</v>
      </c>
      <c r="F80" s="10" t="s">
        <v>2084</v>
      </c>
      <c r="G80" s="10" t="s">
        <v>2085</v>
      </c>
      <c r="H80" s="10" t="s">
        <v>1</v>
      </c>
    </row>
    <row r="81" spans="1:8" x14ac:dyDescent="0.3">
      <c r="A81" s="10" t="s">
        <v>628</v>
      </c>
      <c r="B81" s="10" t="s">
        <v>639</v>
      </c>
      <c r="C81" s="10">
        <v>1</v>
      </c>
      <c r="D81" s="10">
        <v>550000</v>
      </c>
      <c r="E81" s="10" t="s">
        <v>3101</v>
      </c>
      <c r="F81" s="10" t="s">
        <v>2084</v>
      </c>
      <c r="G81" s="10" t="s">
        <v>2085</v>
      </c>
      <c r="H81" s="10" t="s">
        <v>1</v>
      </c>
    </row>
    <row r="82" spans="1:8" x14ac:dyDescent="0.3">
      <c r="A82" s="10" t="s">
        <v>628</v>
      </c>
      <c r="B82" s="10" t="s">
        <v>661</v>
      </c>
      <c r="C82" s="10">
        <v>500001</v>
      </c>
      <c r="D82" s="10">
        <v>1250000</v>
      </c>
      <c r="E82" s="10" t="s">
        <v>3101</v>
      </c>
      <c r="F82" s="10" t="s">
        <v>2032</v>
      </c>
      <c r="G82" s="10" t="s">
        <v>2032</v>
      </c>
      <c r="H82" s="10" t="s">
        <v>2033</v>
      </c>
    </row>
    <row r="83" spans="1:8" x14ac:dyDescent="0.3">
      <c r="A83" s="10" t="s">
        <v>628</v>
      </c>
      <c r="B83" s="10" t="s">
        <v>638</v>
      </c>
      <c r="C83" s="10">
        <v>1</v>
      </c>
      <c r="D83" s="10">
        <v>550000</v>
      </c>
      <c r="E83" s="10" t="s">
        <v>2416</v>
      </c>
      <c r="F83" s="10" t="s">
        <v>132</v>
      </c>
      <c r="G83" s="10" t="s">
        <v>132</v>
      </c>
      <c r="H83" s="10" t="s">
        <v>1</v>
      </c>
    </row>
    <row r="84" spans="1:8" x14ac:dyDescent="0.3">
      <c r="A84" s="10" t="s">
        <v>628</v>
      </c>
      <c r="B84" s="10" t="s">
        <v>638</v>
      </c>
      <c r="C84" s="10">
        <v>1</v>
      </c>
      <c r="D84" s="10">
        <v>550000</v>
      </c>
      <c r="E84" s="10" t="s">
        <v>8189</v>
      </c>
      <c r="F84" s="10" t="s">
        <v>132</v>
      </c>
      <c r="G84" s="10" t="s">
        <v>132</v>
      </c>
      <c r="H84" s="10" t="s">
        <v>1</v>
      </c>
    </row>
    <row r="85" spans="1:8" x14ac:dyDescent="0.3">
      <c r="A85" s="10" t="s">
        <v>628</v>
      </c>
      <c r="B85" s="10" t="s">
        <v>638</v>
      </c>
      <c r="C85" s="10">
        <v>1</v>
      </c>
      <c r="D85" s="10">
        <v>550000</v>
      </c>
      <c r="E85" s="10" t="s">
        <v>3101</v>
      </c>
      <c r="F85" s="10" t="s">
        <v>132</v>
      </c>
      <c r="G85" s="10" t="s">
        <v>132</v>
      </c>
      <c r="H85" s="10" t="s">
        <v>1</v>
      </c>
    </row>
    <row r="86" spans="1:8" x14ac:dyDescent="0.3">
      <c r="A86" s="10" t="s">
        <v>632</v>
      </c>
      <c r="B86" s="10">
        <v>2</v>
      </c>
      <c r="C86" s="10">
        <v>8200001</v>
      </c>
      <c r="D86" s="10">
        <v>8950000</v>
      </c>
      <c r="E86" s="10" t="s">
        <v>3101</v>
      </c>
      <c r="F86" s="10" t="s">
        <v>2063</v>
      </c>
      <c r="G86" s="10" t="s">
        <v>2063</v>
      </c>
      <c r="H86" s="10" t="s">
        <v>453</v>
      </c>
    </row>
    <row r="87" spans="1:8" x14ac:dyDescent="0.3">
      <c r="A87" s="10" t="s">
        <v>632</v>
      </c>
      <c r="B87" s="10">
        <v>4</v>
      </c>
      <c r="C87" s="10">
        <v>36900001</v>
      </c>
      <c r="D87" s="10">
        <v>37650000</v>
      </c>
      <c r="E87" s="10" t="s">
        <v>8189</v>
      </c>
      <c r="F87" s="10" t="s">
        <v>2306</v>
      </c>
      <c r="G87" s="10" t="s">
        <v>2307</v>
      </c>
      <c r="H87" s="10" t="s">
        <v>2308</v>
      </c>
    </row>
    <row r="88" spans="1:8" x14ac:dyDescent="0.3">
      <c r="A88" s="10" t="s">
        <v>632</v>
      </c>
      <c r="B88" s="10">
        <v>5</v>
      </c>
      <c r="C88" s="10">
        <v>1200001</v>
      </c>
      <c r="D88" s="10">
        <v>1950000</v>
      </c>
      <c r="E88" s="10" t="s">
        <v>2416</v>
      </c>
      <c r="F88" s="10" t="s">
        <v>2060</v>
      </c>
      <c r="G88" s="10" t="s">
        <v>2061</v>
      </c>
      <c r="H88" s="10" t="s">
        <v>2062</v>
      </c>
    </row>
    <row r="89" spans="1:8" x14ac:dyDescent="0.3">
      <c r="A89" s="10" t="s">
        <v>632</v>
      </c>
      <c r="B89" s="10">
        <v>7</v>
      </c>
      <c r="C89" s="10">
        <v>100250001</v>
      </c>
      <c r="D89" s="10">
        <v>101000000</v>
      </c>
      <c r="E89" s="10" t="s">
        <v>3101</v>
      </c>
      <c r="F89" s="10" t="s">
        <v>435</v>
      </c>
      <c r="G89" s="10" t="s">
        <v>2309</v>
      </c>
      <c r="H89" s="10" t="s">
        <v>435</v>
      </c>
    </row>
    <row r="90" spans="1:8" x14ac:dyDescent="0.3">
      <c r="A90" s="10" t="s">
        <v>632</v>
      </c>
      <c r="B90" s="10">
        <v>8</v>
      </c>
      <c r="C90" s="10">
        <v>1</v>
      </c>
      <c r="D90" s="10">
        <v>1250000</v>
      </c>
      <c r="E90" s="10" t="s">
        <v>2416</v>
      </c>
      <c r="F90" s="10" t="s">
        <v>2310</v>
      </c>
      <c r="G90" s="10" t="s">
        <v>2311</v>
      </c>
      <c r="H90" s="10" t="s">
        <v>1</v>
      </c>
    </row>
    <row r="91" spans="1:8" x14ac:dyDescent="0.3">
      <c r="A91" s="10" t="s">
        <v>632</v>
      </c>
      <c r="B91" s="10">
        <v>11</v>
      </c>
      <c r="C91" s="10">
        <v>54750001</v>
      </c>
      <c r="D91" s="10">
        <v>55500000</v>
      </c>
      <c r="E91" s="10" t="s">
        <v>8189</v>
      </c>
      <c r="F91" s="10" t="s">
        <v>85</v>
      </c>
      <c r="G91" s="10" t="s">
        <v>2064</v>
      </c>
      <c r="H91" s="10" t="s">
        <v>2302</v>
      </c>
    </row>
    <row r="92" spans="1:8" x14ac:dyDescent="0.3">
      <c r="A92" s="10" t="s">
        <v>632</v>
      </c>
      <c r="B92" s="10">
        <v>12</v>
      </c>
      <c r="C92" s="10">
        <v>40750001</v>
      </c>
      <c r="D92" s="10">
        <v>41500000</v>
      </c>
      <c r="E92" s="10" t="s">
        <v>3101</v>
      </c>
      <c r="F92" s="10" t="s">
        <v>458</v>
      </c>
      <c r="G92" s="10" t="s">
        <v>2059</v>
      </c>
      <c r="H92" s="10" t="s">
        <v>458</v>
      </c>
    </row>
    <row r="93" spans="1:8" x14ac:dyDescent="0.3">
      <c r="A93" s="10" t="s">
        <v>632</v>
      </c>
      <c r="B93" s="10">
        <v>12</v>
      </c>
      <c r="C93" s="10">
        <v>48450001</v>
      </c>
      <c r="D93" s="10">
        <v>50250000</v>
      </c>
      <c r="E93" s="10" t="s">
        <v>2416</v>
      </c>
      <c r="F93" s="10" t="s">
        <v>2065</v>
      </c>
      <c r="G93" s="10" t="s">
        <v>2066</v>
      </c>
      <c r="H93" s="10" t="s">
        <v>2067</v>
      </c>
    </row>
    <row r="94" spans="1:8" x14ac:dyDescent="0.3">
      <c r="A94" s="10" t="s">
        <v>632</v>
      </c>
      <c r="B94" s="10">
        <v>14</v>
      </c>
      <c r="C94" s="10">
        <v>115650001</v>
      </c>
      <c r="D94" s="10">
        <v>116400000</v>
      </c>
      <c r="E94" s="10" t="s">
        <v>2416</v>
      </c>
      <c r="F94" s="10" t="s">
        <v>83</v>
      </c>
      <c r="G94" s="10" t="s">
        <v>83</v>
      </c>
      <c r="H94" s="10" t="s">
        <v>83</v>
      </c>
    </row>
    <row r="95" spans="1:8" x14ac:dyDescent="0.3">
      <c r="A95" s="10" t="s">
        <v>632</v>
      </c>
      <c r="B95" s="10">
        <v>14</v>
      </c>
      <c r="C95" s="10">
        <v>118800001</v>
      </c>
      <c r="D95" s="10">
        <v>120250000</v>
      </c>
      <c r="E95" s="10" t="s">
        <v>2416</v>
      </c>
      <c r="F95" s="10" t="s">
        <v>2312</v>
      </c>
      <c r="G95" s="10" t="s">
        <v>2313</v>
      </c>
      <c r="H95" s="10" t="s">
        <v>2314</v>
      </c>
    </row>
    <row r="96" spans="1:8" x14ac:dyDescent="0.3">
      <c r="A96" s="10" t="s">
        <v>632</v>
      </c>
      <c r="B96" s="10">
        <v>14</v>
      </c>
      <c r="C96" s="10">
        <v>120550001</v>
      </c>
      <c r="D96" s="10">
        <v>121300000</v>
      </c>
      <c r="E96" s="10" t="s">
        <v>3101</v>
      </c>
      <c r="F96" s="10" t="s">
        <v>460</v>
      </c>
      <c r="G96" s="10" t="s">
        <v>460</v>
      </c>
      <c r="H96" s="10" t="s">
        <v>2055</v>
      </c>
    </row>
    <row r="97" spans="1:8" x14ac:dyDescent="0.3">
      <c r="A97" s="10" t="s">
        <v>632</v>
      </c>
      <c r="B97" s="10">
        <v>14</v>
      </c>
      <c r="C97" s="10">
        <v>158700001</v>
      </c>
      <c r="D97" s="10">
        <v>159450000</v>
      </c>
      <c r="E97" s="10" t="s">
        <v>8189</v>
      </c>
      <c r="F97" s="10" t="s">
        <v>2303</v>
      </c>
      <c r="G97" s="10" t="s">
        <v>2304</v>
      </c>
      <c r="H97" s="10" t="s">
        <v>2305</v>
      </c>
    </row>
    <row r="98" spans="1:8" x14ac:dyDescent="0.3">
      <c r="A98" s="10" t="s">
        <v>632</v>
      </c>
      <c r="B98" s="10">
        <v>18</v>
      </c>
      <c r="C98" s="10">
        <v>65950001</v>
      </c>
      <c r="D98" s="10">
        <v>66700000</v>
      </c>
      <c r="E98" s="10" t="s">
        <v>2416</v>
      </c>
      <c r="F98" s="10" t="s">
        <v>2068</v>
      </c>
      <c r="G98" s="10" t="s">
        <v>2069</v>
      </c>
      <c r="H98" s="10" t="s">
        <v>2070</v>
      </c>
    </row>
    <row r="99" spans="1:8" x14ac:dyDescent="0.3">
      <c r="A99" s="10" t="s">
        <v>632</v>
      </c>
      <c r="B99" s="10" t="s">
        <v>658</v>
      </c>
      <c r="C99" s="10">
        <v>1</v>
      </c>
      <c r="D99" s="10">
        <v>550000</v>
      </c>
      <c r="E99" s="10" t="s">
        <v>3101</v>
      </c>
      <c r="F99" s="10" t="s">
        <v>454</v>
      </c>
      <c r="G99" s="10" t="s">
        <v>454</v>
      </c>
      <c r="H99" s="10" t="s">
        <v>1</v>
      </c>
    </row>
    <row r="100" spans="1:8" x14ac:dyDescent="0.3">
      <c r="A100" s="10" t="s">
        <v>632</v>
      </c>
      <c r="B100" s="10" t="s">
        <v>637</v>
      </c>
      <c r="C100" s="10">
        <v>1</v>
      </c>
      <c r="D100" s="10">
        <v>550000</v>
      </c>
      <c r="E100" s="10" t="s">
        <v>8189</v>
      </c>
      <c r="F100" s="10" t="s">
        <v>84</v>
      </c>
      <c r="G100" s="10" t="s">
        <v>84</v>
      </c>
      <c r="H100" s="10" t="s">
        <v>1</v>
      </c>
    </row>
    <row r="101" spans="1:8" x14ac:dyDescent="0.3">
      <c r="A101" s="10" t="s">
        <v>621</v>
      </c>
      <c r="B101" s="10">
        <v>1</v>
      </c>
      <c r="C101" s="10">
        <v>162900001</v>
      </c>
      <c r="D101" s="10">
        <v>163650000</v>
      </c>
      <c r="E101" s="10" t="s">
        <v>2416</v>
      </c>
      <c r="F101" s="10" t="s">
        <v>2315</v>
      </c>
      <c r="G101" s="10" t="s">
        <v>1081</v>
      </c>
      <c r="H101" s="10" t="s">
        <v>2315</v>
      </c>
    </row>
    <row r="102" spans="1:8" x14ac:dyDescent="0.3">
      <c r="A102" s="10" t="s">
        <v>621</v>
      </c>
      <c r="B102" s="10">
        <v>2</v>
      </c>
      <c r="C102" s="10">
        <v>8200001</v>
      </c>
      <c r="D102" s="10">
        <v>8950000</v>
      </c>
      <c r="E102" s="10" t="s">
        <v>3101</v>
      </c>
      <c r="F102" s="10" t="s">
        <v>2063</v>
      </c>
      <c r="G102" s="10" t="s">
        <v>2063</v>
      </c>
      <c r="H102" s="10" t="s">
        <v>453</v>
      </c>
    </row>
    <row r="103" spans="1:8" x14ac:dyDescent="0.3">
      <c r="A103" s="10" t="s">
        <v>621</v>
      </c>
      <c r="B103" s="10">
        <v>2</v>
      </c>
      <c r="C103" s="10">
        <v>107600001</v>
      </c>
      <c r="D103" s="10">
        <v>109050000</v>
      </c>
      <c r="E103" s="10" t="s">
        <v>2416</v>
      </c>
      <c r="F103" s="10" t="s">
        <v>130</v>
      </c>
      <c r="G103" s="10" t="s">
        <v>2096</v>
      </c>
      <c r="H103" s="10" t="s">
        <v>2097</v>
      </c>
    </row>
    <row r="104" spans="1:8" x14ac:dyDescent="0.3">
      <c r="A104" s="10" t="s">
        <v>621</v>
      </c>
      <c r="B104" s="10">
        <v>3</v>
      </c>
      <c r="C104" s="10">
        <v>99900001</v>
      </c>
      <c r="D104" s="10">
        <v>100650000</v>
      </c>
      <c r="E104" s="10" t="s">
        <v>8189</v>
      </c>
      <c r="F104" s="10" t="s">
        <v>155</v>
      </c>
      <c r="G104" s="10" t="s">
        <v>1147</v>
      </c>
      <c r="H104" s="10" t="s">
        <v>155</v>
      </c>
    </row>
    <row r="105" spans="1:8" x14ac:dyDescent="0.3">
      <c r="A105" s="10" t="s">
        <v>621</v>
      </c>
      <c r="B105" s="10">
        <v>4</v>
      </c>
      <c r="C105" s="10">
        <v>24300001</v>
      </c>
      <c r="D105" s="10">
        <v>25050000</v>
      </c>
      <c r="E105" s="10" t="s">
        <v>3101</v>
      </c>
      <c r="F105" s="10" t="s">
        <v>2098</v>
      </c>
      <c r="G105" s="10" t="s">
        <v>2098</v>
      </c>
      <c r="H105" s="10" t="s">
        <v>2098</v>
      </c>
    </row>
    <row r="106" spans="1:8" x14ac:dyDescent="0.3">
      <c r="A106" s="10" t="s">
        <v>621</v>
      </c>
      <c r="B106" s="10">
        <v>4</v>
      </c>
      <c r="C106" s="10">
        <v>26750001</v>
      </c>
      <c r="D106" s="10">
        <v>27500000</v>
      </c>
      <c r="E106" s="10" t="s">
        <v>2416</v>
      </c>
      <c r="F106" s="10" t="s">
        <v>151</v>
      </c>
      <c r="G106" s="10" t="s">
        <v>151</v>
      </c>
      <c r="H106" s="10" t="s">
        <v>2095</v>
      </c>
    </row>
    <row r="107" spans="1:8" x14ac:dyDescent="0.3">
      <c r="A107" s="10" t="s">
        <v>621</v>
      </c>
      <c r="B107" s="10">
        <v>11</v>
      </c>
      <c r="C107" s="10">
        <v>69800001</v>
      </c>
      <c r="D107" s="10">
        <v>70550000</v>
      </c>
      <c r="E107" s="10" t="s">
        <v>2416</v>
      </c>
      <c r="F107" s="10" t="s">
        <v>2087</v>
      </c>
      <c r="G107" s="10" t="s">
        <v>2088</v>
      </c>
      <c r="H107" s="10" t="s">
        <v>2089</v>
      </c>
    </row>
    <row r="108" spans="1:8" x14ac:dyDescent="0.3">
      <c r="A108" s="10" t="s">
        <v>621</v>
      </c>
      <c r="B108" s="10">
        <v>14</v>
      </c>
      <c r="C108" s="10">
        <v>75400001</v>
      </c>
      <c r="D108" s="10">
        <v>76150000</v>
      </c>
      <c r="E108" s="10" t="s">
        <v>8189</v>
      </c>
      <c r="F108" s="10" t="s">
        <v>2056</v>
      </c>
      <c r="G108" s="10" t="s">
        <v>2057</v>
      </c>
      <c r="H108" s="10" t="s">
        <v>2058</v>
      </c>
    </row>
    <row r="109" spans="1:8" x14ac:dyDescent="0.3">
      <c r="A109" s="10" t="s">
        <v>621</v>
      </c>
      <c r="B109" s="10">
        <v>15</v>
      </c>
      <c r="C109" s="10">
        <v>14150001</v>
      </c>
      <c r="D109" s="10">
        <v>14900000</v>
      </c>
      <c r="E109" s="10" t="s">
        <v>8189</v>
      </c>
      <c r="F109" s="10" t="s">
        <v>2093</v>
      </c>
      <c r="G109" s="10" t="s">
        <v>2093</v>
      </c>
      <c r="H109" s="10" t="s">
        <v>2094</v>
      </c>
    </row>
    <row r="110" spans="1:8" x14ac:dyDescent="0.3">
      <c r="A110" s="10" t="s">
        <v>621</v>
      </c>
      <c r="B110" s="10">
        <v>15</v>
      </c>
      <c r="C110" s="10">
        <v>62800001</v>
      </c>
      <c r="D110" s="10">
        <v>63550000</v>
      </c>
      <c r="E110" s="10" t="s">
        <v>2416</v>
      </c>
      <c r="F110" s="10" t="s">
        <v>2217</v>
      </c>
      <c r="G110" s="10" t="s">
        <v>2217</v>
      </c>
      <c r="H110" s="10" t="s">
        <v>1639</v>
      </c>
    </row>
    <row r="111" spans="1:8" x14ac:dyDescent="0.3">
      <c r="A111" s="10" t="s">
        <v>621</v>
      </c>
      <c r="B111" s="10">
        <v>15</v>
      </c>
      <c r="C111" s="10">
        <v>64200001</v>
      </c>
      <c r="D111" s="10">
        <v>65650000</v>
      </c>
      <c r="E111" s="10" t="s">
        <v>2416</v>
      </c>
      <c r="F111" s="10" t="s">
        <v>2316</v>
      </c>
      <c r="G111" s="10" t="s">
        <v>2317</v>
      </c>
      <c r="H111" s="10" t="s">
        <v>2318</v>
      </c>
    </row>
    <row r="112" spans="1:8" x14ac:dyDescent="0.3">
      <c r="A112" s="10" t="s">
        <v>621</v>
      </c>
      <c r="B112" s="10">
        <v>15</v>
      </c>
      <c r="C112" s="10">
        <v>88000001</v>
      </c>
      <c r="D112" s="10">
        <v>89100000</v>
      </c>
      <c r="E112" s="10" t="s">
        <v>3101</v>
      </c>
      <c r="F112" s="10" t="s">
        <v>469</v>
      </c>
      <c r="G112" s="10" t="s">
        <v>469</v>
      </c>
      <c r="H112" s="10" t="s">
        <v>470</v>
      </c>
    </row>
    <row r="113" spans="1:8" x14ac:dyDescent="0.3">
      <c r="A113" s="10" t="s">
        <v>621</v>
      </c>
      <c r="B113" s="10">
        <v>18</v>
      </c>
      <c r="C113" s="10">
        <v>5750001</v>
      </c>
      <c r="D113" s="10">
        <v>6500000</v>
      </c>
      <c r="E113" s="10" t="s">
        <v>8189</v>
      </c>
      <c r="F113" s="10" t="s">
        <v>2247</v>
      </c>
      <c r="G113" s="10" t="s">
        <v>2248</v>
      </c>
      <c r="H113" s="10" t="s">
        <v>2249</v>
      </c>
    </row>
    <row r="114" spans="1:8" x14ac:dyDescent="0.3">
      <c r="A114" s="10" t="s">
        <v>621</v>
      </c>
      <c r="B114" s="10" t="s">
        <v>639</v>
      </c>
      <c r="C114" s="10">
        <v>1</v>
      </c>
      <c r="D114" s="10">
        <v>550000</v>
      </c>
      <c r="E114" s="10" t="s">
        <v>8189</v>
      </c>
      <c r="F114" s="10" t="s">
        <v>2084</v>
      </c>
      <c r="G114" s="10" t="s">
        <v>2085</v>
      </c>
      <c r="H114" s="10" t="s">
        <v>1</v>
      </c>
    </row>
    <row r="115" spans="1:8" x14ac:dyDescent="0.3">
      <c r="A115" s="10" t="s">
        <v>621</v>
      </c>
      <c r="B115" s="10" t="s">
        <v>639</v>
      </c>
      <c r="C115" s="10">
        <v>1</v>
      </c>
      <c r="D115" s="10">
        <v>550000</v>
      </c>
      <c r="E115" s="10" t="s">
        <v>2416</v>
      </c>
      <c r="F115" s="10" t="s">
        <v>2084</v>
      </c>
      <c r="G115" s="10" t="s">
        <v>2085</v>
      </c>
      <c r="H115" s="10" t="s">
        <v>1</v>
      </c>
    </row>
    <row r="116" spans="1:8" x14ac:dyDescent="0.3">
      <c r="A116" s="10" t="s">
        <v>621</v>
      </c>
      <c r="B116" s="10" t="s">
        <v>639</v>
      </c>
      <c r="C116" s="10">
        <v>1</v>
      </c>
      <c r="D116" s="10">
        <v>550000</v>
      </c>
      <c r="E116" s="10" t="s">
        <v>3101</v>
      </c>
      <c r="F116" s="10" t="s">
        <v>2084</v>
      </c>
      <c r="G116" s="10" t="s">
        <v>2085</v>
      </c>
      <c r="H116" s="10" t="s">
        <v>1</v>
      </c>
    </row>
    <row r="117" spans="1:8" x14ac:dyDescent="0.3">
      <c r="A117" s="10" t="s">
        <v>621</v>
      </c>
      <c r="B117" s="10" t="s">
        <v>661</v>
      </c>
      <c r="C117" s="10">
        <v>500001</v>
      </c>
      <c r="D117" s="10">
        <v>1250000</v>
      </c>
      <c r="E117" s="10" t="s">
        <v>3101</v>
      </c>
      <c r="F117" s="10" t="s">
        <v>2032</v>
      </c>
      <c r="G117" s="10" t="s">
        <v>2032</v>
      </c>
      <c r="H117" s="10" t="s">
        <v>2033</v>
      </c>
    </row>
    <row r="118" spans="1:8" x14ac:dyDescent="0.3">
      <c r="A118" s="10" t="s">
        <v>621</v>
      </c>
      <c r="B118" s="10" t="s">
        <v>638</v>
      </c>
      <c r="C118" s="10">
        <v>1</v>
      </c>
      <c r="D118" s="10">
        <v>550000</v>
      </c>
      <c r="E118" s="10" t="s">
        <v>8189</v>
      </c>
      <c r="F118" s="10" t="s">
        <v>132</v>
      </c>
      <c r="G118" s="10" t="s">
        <v>132</v>
      </c>
      <c r="H118" s="10" t="s">
        <v>1</v>
      </c>
    </row>
    <row r="119" spans="1:8" x14ac:dyDescent="0.3">
      <c r="A119" s="10" t="s">
        <v>621</v>
      </c>
      <c r="B119" s="10" t="s">
        <v>638</v>
      </c>
      <c r="C119" s="10">
        <v>1</v>
      </c>
      <c r="D119" s="10">
        <v>550000</v>
      </c>
      <c r="E119" s="10" t="s">
        <v>2416</v>
      </c>
      <c r="F119" s="10" t="s">
        <v>132</v>
      </c>
      <c r="G119" s="10" t="s">
        <v>132</v>
      </c>
      <c r="H119" s="10" t="s">
        <v>1</v>
      </c>
    </row>
    <row r="120" spans="1:8" x14ac:dyDescent="0.3">
      <c r="A120" s="10" t="s">
        <v>621</v>
      </c>
      <c r="B120" s="10" t="s">
        <v>638</v>
      </c>
      <c r="C120" s="10">
        <v>1</v>
      </c>
      <c r="D120" s="10">
        <v>550000</v>
      </c>
      <c r="E120" s="10" t="s">
        <v>3101</v>
      </c>
      <c r="F120" s="10" t="s">
        <v>132</v>
      </c>
      <c r="G120" s="10" t="s">
        <v>132</v>
      </c>
      <c r="H120" s="10" t="s">
        <v>1</v>
      </c>
    </row>
    <row r="121" spans="1:8" x14ac:dyDescent="0.3">
      <c r="A121" s="10" t="s">
        <v>625</v>
      </c>
      <c r="B121" s="10">
        <v>1</v>
      </c>
      <c r="C121" s="10">
        <v>88350001</v>
      </c>
      <c r="D121" s="10">
        <v>89100000</v>
      </c>
      <c r="E121" s="10" t="s">
        <v>2416</v>
      </c>
      <c r="F121" s="10" t="s">
        <v>2148</v>
      </c>
      <c r="G121" s="10" t="s">
        <v>2148</v>
      </c>
      <c r="H121" s="10" t="s">
        <v>2149</v>
      </c>
    </row>
    <row r="122" spans="1:8" x14ac:dyDescent="0.3">
      <c r="A122" s="10" t="s">
        <v>625</v>
      </c>
      <c r="B122" s="10">
        <v>1</v>
      </c>
      <c r="C122" s="10">
        <v>100600001</v>
      </c>
      <c r="D122" s="10">
        <v>101350000</v>
      </c>
      <c r="E122" s="10" t="s">
        <v>3101</v>
      </c>
      <c r="F122" s="10" t="s">
        <v>519</v>
      </c>
      <c r="G122" s="10" t="s">
        <v>2177</v>
      </c>
      <c r="H122" s="10" t="s">
        <v>520</v>
      </c>
    </row>
    <row r="123" spans="1:8" x14ac:dyDescent="0.3">
      <c r="A123" s="10" t="s">
        <v>625</v>
      </c>
      <c r="B123" s="10">
        <v>3</v>
      </c>
      <c r="C123" s="10">
        <v>31650001</v>
      </c>
      <c r="D123" s="10">
        <v>32400000</v>
      </c>
      <c r="E123" s="10" t="s">
        <v>3101</v>
      </c>
      <c r="F123" s="10" t="s">
        <v>2126</v>
      </c>
      <c r="G123" s="10" t="s">
        <v>2127</v>
      </c>
      <c r="H123" s="10" t="s">
        <v>2128</v>
      </c>
    </row>
    <row r="124" spans="1:8" x14ac:dyDescent="0.3">
      <c r="A124" s="10" t="s">
        <v>625</v>
      </c>
      <c r="B124" s="10">
        <v>3</v>
      </c>
      <c r="C124" s="10">
        <v>41100001</v>
      </c>
      <c r="D124" s="10">
        <v>41850000</v>
      </c>
      <c r="E124" s="10" t="s">
        <v>3101</v>
      </c>
      <c r="F124" s="10" t="s">
        <v>2132</v>
      </c>
      <c r="G124" s="10" t="s">
        <v>494</v>
      </c>
      <c r="H124" s="10" t="s">
        <v>2133</v>
      </c>
    </row>
    <row r="125" spans="1:8" x14ac:dyDescent="0.3">
      <c r="A125" s="10" t="s">
        <v>625</v>
      </c>
      <c r="B125" s="10">
        <v>4</v>
      </c>
      <c r="C125" s="10">
        <v>5050001</v>
      </c>
      <c r="D125" s="10">
        <v>6850000</v>
      </c>
      <c r="E125" s="10" t="s">
        <v>3101</v>
      </c>
      <c r="F125" s="10" t="s">
        <v>2174</v>
      </c>
      <c r="G125" s="10" t="s">
        <v>2175</v>
      </c>
      <c r="H125" s="10" t="s">
        <v>2176</v>
      </c>
    </row>
    <row r="126" spans="1:8" x14ac:dyDescent="0.3">
      <c r="A126" s="10" t="s">
        <v>625</v>
      </c>
      <c r="B126" s="10">
        <v>7</v>
      </c>
      <c r="C126" s="10">
        <v>44250001</v>
      </c>
      <c r="D126" s="10">
        <v>45000000</v>
      </c>
      <c r="E126" s="10" t="s">
        <v>2416</v>
      </c>
      <c r="F126" s="10" t="s">
        <v>2145</v>
      </c>
      <c r="G126" s="10" t="s">
        <v>2146</v>
      </c>
      <c r="H126" s="10" t="s">
        <v>2147</v>
      </c>
    </row>
    <row r="127" spans="1:8" x14ac:dyDescent="0.3">
      <c r="A127" s="10" t="s">
        <v>625</v>
      </c>
      <c r="B127" s="10">
        <v>11</v>
      </c>
      <c r="C127" s="10">
        <v>7850001</v>
      </c>
      <c r="D127" s="10">
        <v>8600000</v>
      </c>
      <c r="E127" s="10" t="s">
        <v>8189</v>
      </c>
      <c r="F127" s="10" t="s">
        <v>2321</v>
      </c>
      <c r="G127" s="10" t="s">
        <v>2322</v>
      </c>
      <c r="H127" s="10" t="s">
        <v>2323</v>
      </c>
    </row>
    <row r="128" spans="1:8" x14ac:dyDescent="0.3">
      <c r="A128" s="10" t="s">
        <v>625</v>
      </c>
      <c r="B128" s="10">
        <v>13</v>
      </c>
      <c r="C128" s="10">
        <v>21150001</v>
      </c>
      <c r="D128" s="10">
        <v>21900000</v>
      </c>
      <c r="E128" s="10" t="s">
        <v>3101</v>
      </c>
      <c r="F128" s="10" t="s">
        <v>2178</v>
      </c>
      <c r="G128" s="10" t="s">
        <v>2179</v>
      </c>
      <c r="H128" s="10" t="s">
        <v>2180</v>
      </c>
    </row>
    <row r="129" spans="1:8" x14ac:dyDescent="0.3">
      <c r="A129" s="10" t="s">
        <v>625</v>
      </c>
      <c r="B129" s="10">
        <v>14</v>
      </c>
      <c r="C129" s="10">
        <v>101650001</v>
      </c>
      <c r="D129" s="10">
        <v>103450000</v>
      </c>
      <c r="E129" s="10" t="s">
        <v>8189</v>
      </c>
      <c r="F129" s="10" t="s">
        <v>247</v>
      </c>
      <c r="G129" s="10" t="s">
        <v>188</v>
      </c>
      <c r="H129" s="10" t="s">
        <v>247</v>
      </c>
    </row>
    <row r="130" spans="1:8" x14ac:dyDescent="0.3">
      <c r="A130" s="10" t="s">
        <v>625</v>
      </c>
      <c r="B130" s="10">
        <v>15</v>
      </c>
      <c r="C130" s="10">
        <v>59300001</v>
      </c>
      <c r="D130" s="10">
        <v>60050000</v>
      </c>
      <c r="E130" s="10" t="s">
        <v>8189</v>
      </c>
      <c r="F130" s="10" t="s">
        <v>2072</v>
      </c>
      <c r="G130" s="10" t="s">
        <v>122</v>
      </c>
      <c r="H130" s="10" t="s">
        <v>2072</v>
      </c>
    </row>
    <row r="131" spans="1:8" x14ac:dyDescent="0.3">
      <c r="A131" s="10" t="s">
        <v>625</v>
      </c>
      <c r="B131" s="10">
        <v>15</v>
      </c>
      <c r="C131" s="10">
        <v>93950001</v>
      </c>
      <c r="D131" s="10">
        <v>94700000</v>
      </c>
      <c r="E131" s="10" t="s">
        <v>8189</v>
      </c>
      <c r="F131" s="10" t="s">
        <v>2185</v>
      </c>
      <c r="G131" s="10" t="s">
        <v>2186</v>
      </c>
      <c r="H131" s="10" t="s">
        <v>2187</v>
      </c>
    </row>
    <row r="132" spans="1:8" x14ac:dyDescent="0.3">
      <c r="A132" s="10" t="s">
        <v>625</v>
      </c>
      <c r="B132" s="10">
        <v>18</v>
      </c>
      <c r="C132" s="10">
        <v>7500001</v>
      </c>
      <c r="D132" s="10">
        <v>8250000</v>
      </c>
      <c r="E132" s="10" t="s">
        <v>8189</v>
      </c>
      <c r="F132" s="10" t="s">
        <v>2324</v>
      </c>
      <c r="G132" s="10" t="s">
        <v>2325</v>
      </c>
      <c r="H132" s="10" t="s">
        <v>2326</v>
      </c>
    </row>
    <row r="133" spans="1:8" x14ac:dyDescent="0.3">
      <c r="A133" s="10" t="s">
        <v>625</v>
      </c>
      <c r="B133" s="10">
        <v>19</v>
      </c>
      <c r="C133" s="10">
        <v>17650001</v>
      </c>
      <c r="D133" s="10">
        <v>18400000</v>
      </c>
      <c r="E133" s="10" t="s">
        <v>3101</v>
      </c>
      <c r="F133" s="10" t="s">
        <v>2327</v>
      </c>
      <c r="G133" s="10" t="s">
        <v>2328</v>
      </c>
      <c r="H133" s="10" t="s">
        <v>2329</v>
      </c>
    </row>
    <row r="134" spans="1:8" x14ac:dyDescent="0.3">
      <c r="A134" s="10" t="s">
        <v>625</v>
      </c>
      <c r="B134" s="10">
        <v>19</v>
      </c>
      <c r="C134" s="10">
        <v>36550001</v>
      </c>
      <c r="D134" s="10">
        <v>37300000</v>
      </c>
      <c r="E134" s="10" t="s">
        <v>3101</v>
      </c>
      <c r="F134" s="10" t="s">
        <v>2134</v>
      </c>
      <c r="G134" s="10" t="s">
        <v>2135</v>
      </c>
      <c r="H134" s="10" t="s">
        <v>2136</v>
      </c>
    </row>
    <row r="135" spans="1:8" x14ac:dyDescent="0.3">
      <c r="A135" s="10" t="s">
        <v>625</v>
      </c>
      <c r="B135" s="10">
        <v>20</v>
      </c>
      <c r="C135" s="10">
        <v>6450001</v>
      </c>
      <c r="D135" s="10">
        <v>7200000</v>
      </c>
      <c r="E135" s="10" t="s">
        <v>3101</v>
      </c>
      <c r="F135" s="10" t="s">
        <v>2181</v>
      </c>
      <c r="G135" s="10" t="s">
        <v>2182</v>
      </c>
      <c r="H135" s="10" t="s">
        <v>2181</v>
      </c>
    </row>
    <row r="136" spans="1:8" x14ac:dyDescent="0.3">
      <c r="A136" s="10" t="s">
        <v>625</v>
      </c>
      <c r="B136" s="10" t="s">
        <v>642</v>
      </c>
      <c r="C136" s="10">
        <v>850001</v>
      </c>
      <c r="D136" s="10">
        <v>1600000</v>
      </c>
      <c r="E136" s="10" t="s">
        <v>8189</v>
      </c>
      <c r="F136" s="10" t="s">
        <v>2171</v>
      </c>
      <c r="G136" s="10" t="s">
        <v>2172</v>
      </c>
      <c r="H136" s="10" t="s">
        <v>2173</v>
      </c>
    </row>
    <row r="137" spans="1:8" x14ac:dyDescent="0.3">
      <c r="A137" s="10" t="s">
        <v>625</v>
      </c>
      <c r="B137" s="10" t="s">
        <v>642</v>
      </c>
      <c r="C137" s="10">
        <v>1900001</v>
      </c>
      <c r="D137" s="10">
        <v>2650000</v>
      </c>
      <c r="E137" s="10" t="s">
        <v>8189</v>
      </c>
      <c r="F137" s="10" t="s">
        <v>249</v>
      </c>
      <c r="G137" s="10" t="s">
        <v>2319</v>
      </c>
      <c r="H137" s="10" t="s">
        <v>2320</v>
      </c>
    </row>
    <row r="138" spans="1:8" x14ac:dyDescent="0.3">
      <c r="A138" s="10" t="s">
        <v>625</v>
      </c>
      <c r="B138" s="10" t="s">
        <v>643</v>
      </c>
      <c r="C138" s="10">
        <v>1</v>
      </c>
      <c r="D138" s="10">
        <v>550000</v>
      </c>
      <c r="E138" s="10" t="s">
        <v>8189</v>
      </c>
      <c r="F138" s="10" t="s">
        <v>202</v>
      </c>
      <c r="G138" s="10" t="s">
        <v>202</v>
      </c>
      <c r="H138" s="10" t="s">
        <v>1</v>
      </c>
    </row>
    <row r="139" spans="1:8" x14ac:dyDescent="0.3">
      <c r="A139" s="10" t="s">
        <v>623</v>
      </c>
      <c r="B139" s="10">
        <v>1</v>
      </c>
      <c r="C139" s="10">
        <v>128250001</v>
      </c>
      <c r="D139" s="10">
        <v>129000000</v>
      </c>
      <c r="E139" s="10" t="s">
        <v>3101</v>
      </c>
      <c r="F139" s="10" t="s">
        <v>106</v>
      </c>
      <c r="G139" s="10" t="s">
        <v>2338</v>
      </c>
      <c r="H139" s="10" t="s">
        <v>106</v>
      </c>
    </row>
    <row r="140" spans="1:8" x14ac:dyDescent="0.3">
      <c r="A140" s="10" t="s">
        <v>623</v>
      </c>
      <c r="B140" s="10">
        <v>2</v>
      </c>
      <c r="C140" s="10">
        <v>162200001</v>
      </c>
      <c r="D140" s="10">
        <v>162950000</v>
      </c>
      <c r="E140" s="10" t="s">
        <v>8189</v>
      </c>
      <c r="F140" s="10" t="s">
        <v>201</v>
      </c>
      <c r="G140" s="10" t="s">
        <v>201</v>
      </c>
      <c r="H140" s="10" t="s">
        <v>201</v>
      </c>
    </row>
    <row r="141" spans="1:8" x14ac:dyDescent="0.3">
      <c r="A141" s="10" t="s">
        <v>623</v>
      </c>
      <c r="B141" s="10">
        <v>2</v>
      </c>
      <c r="C141" s="10">
        <v>166050001</v>
      </c>
      <c r="D141" s="10">
        <v>166800000</v>
      </c>
      <c r="E141" s="10" t="s">
        <v>8189</v>
      </c>
      <c r="F141" s="10" t="s">
        <v>2150</v>
      </c>
      <c r="G141" s="10" t="s">
        <v>204</v>
      </c>
      <c r="H141" s="10" t="s">
        <v>2151</v>
      </c>
    </row>
    <row r="142" spans="1:8" x14ac:dyDescent="0.3">
      <c r="A142" s="10" t="s">
        <v>623</v>
      </c>
      <c r="B142" s="10">
        <v>3</v>
      </c>
      <c r="C142" s="10">
        <v>41100001</v>
      </c>
      <c r="D142" s="10">
        <v>41850000</v>
      </c>
      <c r="E142" s="10" t="s">
        <v>3101</v>
      </c>
      <c r="F142" s="10" t="s">
        <v>2132</v>
      </c>
      <c r="G142" s="10" t="s">
        <v>494</v>
      </c>
      <c r="H142" s="10" t="s">
        <v>2133</v>
      </c>
    </row>
    <row r="143" spans="1:8" x14ac:dyDescent="0.3">
      <c r="A143" s="10" t="s">
        <v>623</v>
      </c>
      <c r="B143" s="10">
        <v>7</v>
      </c>
      <c r="C143" s="10">
        <v>136300001</v>
      </c>
      <c r="D143" s="10">
        <v>137050000</v>
      </c>
      <c r="E143" s="10" t="s">
        <v>3101</v>
      </c>
      <c r="F143" s="10" t="s">
        <v>1274</v>
      </c>
      <c r="G143" s="10" t="s">
        <v>2337</v>
      </c>
      <c r="H143" s="10" t="s">
        <v>500</v>
      </c>
    </row>
    <row r="144" spans="1:8" x14ac:dyDescent="0.3">
      <c r="A144" s="10" t="s">
        <v>623</v>
      </c>
      <c r="B144" s="10">
        <v>7</v>
      </c>
      <c r="C144" s="10">
        <v>172700001</v>
      </c>
      <c r="D144" s="10">
        <v>173450000</v>
      </c>
      <c r="E144" s="10" t="s">
        <v>3101</v>
      </c>
      <c r="F144" s="10" t="s">
        <v>2142</v>
      </c>
      <c r="G144" s="10" t="s">
        <v>2142</v>
      </c>
      <c r="H144" s="10" t="s">
        <v>2143</v>
      </c>
    </row>
    <row r="145" spans="1:8" x14ac:dyDescent="0.3">
      <c r="A145" s="10" t="s">
        <v>623</v>
      </c>
      <c r="B145" s="10">
        <v>8</v>
      </c>
      <c r="C145" s="10">
        <v>80650001</v>
      </c>
      <c r="D145" s="10">
        <v>81400000</v>
      </c>
      <c r="E145" s="10" t="s">
        <v>3101</v>
      </c>
      <c r="F145" s="10" t="s">
        <v>2214</v>
      </c>
      <c r="G145" s="10" t="s">
        <v>371</v>
      </c>
      <c r="H145" s="10" t="s">
        <v>2144</v>
      </c>
    </row>
    <row r="146" spans="1:8" x14ac:dyDescent="0.3">
      <c r="A146" s="10" t="s">
        <v>623</v>
      </c>
      <c r="B146" s="10">
        <v>9</v>
      </c>
      <c r="C146" s="10">
        <v>37250001</v>
      </c>
      <c r="D146" s="10">
        <v>38700000</v>
      </c>
      <c r="E146" s="10" t="s">
        <v>2416</v>
      </c>
      <c r="F146" s="10" t="s">
        <v>2339</v>
      </c>
      <c r="G146" s="10" t="s">
        <v>2340</v>
      </c>
      <c r="H146" s="10" t="s">
        <v>2125</v>
      </c>
    </row>
    <row r="147" spans="1:8" x14ac:dyDescent="0.3">
      <c r="A147" s="10" t="s">
        <v>623</v>
      </c>
      <c r="B147" s="10">
        <v>9</v>
      </c>
      <c r="C147" s="10">
        <v>64550001</v>
      </c>
      <c r="D147" s="10">
        <v>65300000</v>
      </c>
      <c r="E147" s="10" t="s">
        <v>8189</v>
      </c>
      <c r="F147" s="10" t="s">
        <v>2156</v>
      </c>
      <c r="G147" s="10" t="s">
        <v>2157</v>
      </c>
      <c r="H147" s="10" t="s">
        <v>2158</v>
      </c>
    </row>
    <row r="148" spans="1:8" x14ac:dyDescent="0.3">
      <c r="A148" s="10" t="s">
        <v>623</v>
      </c>
      <c r="B148" s="10">
        <v>11</v>
      </c>
      <c r="C148" s="10">
        <v>31300001</v>
      </c>
      <c r="D148" s="10">
        <v>32400000</v>
      </c>
      <c r="E148" s="10" t="s">
        <v>8189</v>
      </c>
      <c r="F148" s="10" t="s">
        <v>2330</v>
      </c>
      <c r="G148" s="10" t="s">
        <v>2330</v>
      </c>
      <c r="H148" s="10" t="s">
        <v>2331</v>
      </c>
    </row>
    <row r="149" spans="1:8" x14ac:dyDescent="0.3">
      <c r="A149" s="10" t="s">
        <v>623</v>
      </c>
      <c r="B149" s="10">
        <v>13</v>
      </c>
      <c r="C149" s="10">
        <v>103750001</v>
      </c>
      <c r="D149" s="10">
        <v>104500000</v>
      </c>
      <c r="E149" s="10" t="s">
        <v>3101</v>
      </c>
      <c r="F149" s="10" t="s">
        <v>2332</v>
      </c>
      <c r="G149" s="10" t="s">
        <v>2333</v>
      </c>
      <c r="H149" s="10" t="s">
        <v>2152</v>
      </c>
    </row>
    <row r="150" spans="1:8" x14ac:dyDescent="0.3">
      <c r="A150" s="10" t="s">
        <v>623</v>
      </c>
      <c r="B150" s="10">
        <v>14</v>
      </c>
      <c r="C150" s="10">
        <v>101650001</v>
      </c>
      <c r="D150" s="10">
        <v>103450000</v>
      </c>
      <c r="E150" s="10" t="s">
        <v>2416</v>
      </c>
      <c r="F150" s="10" t="s">
        <v>247</v>
      </c>
      <c r="G150" s="10" t="s">
        <v>188</v>
      </c>
      <c r="H150" s="10" t="s">
        <v>247</v>
      </c>
    </row>
    <row r="151" spans="1:8" x14ac:dyDescent="0.3">
      <c r="A151" s="10" t="s">
        <v>623</v>
      </c>
      <c r="B151" s="10">
        <v>15</v>
      </c>
      <c r="C151" s="10">
        <v>20450001</v>
      </c>
      <c r="D151" s="10">
        <v>21200000</v>
      </c>
      <c r="E151" s="10" t="s">
        <v>8189</v>
      </c>
      <c r="F151" s="10" t="s">
        <v>2153</v>
      </c>
      <c r="G151" s="10" t="s">
        <v>2154</v>
      </c>
      <c r="H151" s="10" t="s">
        <v>2155</v>
      </c>
    </row>
    <row r="152" spans="1:8" x14ac:dyDescent="0.3">
      <c r="A152" s="10" t="s">
        <v>623</v>
      </c>
      <c r="B152" s="10">
        <v>16</v>
      </c>
      <c r="C152" s="10">
        <v>45650001</v>
      </c>
      <c r="D152" s="10">
        <v>46400000</v>
      </c>
      <c r="E152" s="10" t="s">
        <v>3101</v>
      </c>
      <c r="F152" s="10" t="s">
        <v>2334</v>
      </c>
      <c r="G152" s="10" t="s">
        <v>2335</v>
      </c>
      <c r="H152" s="10" t="s">
        <v>2336</v>
      </c>
    </row>
    <row r="153" spans="1:8" x14ac:dyDescent="0.3">
      <c r="A153" s="10" t="s">
        <v>623</v>
      </c>
      <c r="B153" s="10">
        <v>16</v>
      </c>
      <c r="C153" s="10">
        <v>52650001</v>
      </c>
      <c r="D153" s="10">
        <v>53400000</v>
      </c>
      <c r="E153" s="10" t="s">
        <v>2416</v>
      </c>
      <c r="F153" s="10" t="s">
        <v>2137</v>
      </c>
      <c r="G153" s="10" t="s">
        <v>2137</v>
      </c>
      <c r="H153" s="10" t="s">
        <v>2138</v>
      </c>
    </row>
    <row r="154" spans="1:8" x14ac:dyDescent="0.3">
      <c r="A154" s="10" t="s">
        <v>623</v>
      </c>
      <c r="B154" s="10" t="s">
        <v>642</v>
      </c>
      <c r="C154" s="10">
        <v>6450001</v>
      </c>
      <c r="D154" s="10">
        <v>7200000</v>
      </c>
      <c r="E154" s="10" t="s">
        <v>8189</v>
      </c>
      <c r="F154" s="10" t="s">
        <v>2129</v>
      </c>
      <c r="G154" s="10" t="s">
        <v>2130</v>
      </c>
      <c r="H154" s="10" t="s">
        <v>2131</v>
      </c>
    </row>
    <row r="155" spans="1:8" x14ac:dyDescent="0.3">
      <c r="A155" s="10" t="s">
        <v>623</v>
      </c>
      <c r="B155" s="10" t="s">
        <v>664</v>
      </c>
      <c r="C155" s="10">
        <v>150001</v>
      </c>
      <c r="D155" s="10">
        <v>900000</v>
      </c>
      <c r="E155" s="10" t="s">
        <v>3101</v>
      </c>
      <c r="F155" s="10" t="s">
        <v>2123</v>
      </c>
      <c r="G155" s="10" t="s">
        <v>2124</v>
      </c>
      <c r="H155" s="10" t="s">
        <v>1</v>
      </c>
    </row>
    <row r="156" spans="1:8" x14ac:dyDescent="0.3">
      <c r="A156" s="10" t="s">
        <v>623</v>
      </c>
      <c r="B156" s="10" t="s">
        <v>641</v>
      </c>
      <c r="C156" s="10">
        <v>1</v>
      </c>
      <c r="D156" s="10">
        <v>550000</v>
      </c>
      <c r="E156" s="10" t="s">
        <v>2416</v>
      </c>
      <c r="F156" s="10" t="s">
        <v>191</v>
      </c>
      <c r="G156" s="10" t="s">
        <v>191</v>
      </c>
      <c r="H156" s="10" t="s">
        <v>1</v>
      </c>
    </row>
    <row r="157" spans="1:8" x14ac:dyDescent="0.3">
      <c r="A157" s="10" t="s">
        <v>623</v>
      </c>
      <c r="B157" s="10" t="s">
        <v>641</v>
      </c>
      <c r="C157" s="10">
        <v>1</v>
      </c>
      <c r="D157" s="10">
        <v>550000</v>
      </c>
      <c r="E157" s="10" t="s">
        <v>8189</v>
      </c>
      <c r="F157" s="10" t="s">
        <v>191</v>
      </c>
      <c r="G157" s="10" t="s">
        <v>191</v>
      </c>
      <c r="H157" s="10" t="s">
        <v>1</v>
      </c>
    </row>
    <row r="158" spans="1:8" x14ac:dyDescent="0.3">
      <c r="A158" s="10" t="s">
        <v>623</v>
      </c>
      <c r="B158" s="10" t="s">
        <v>641</v>
      </c>
      <c r="C158" s="10">
        <v>1</v>
      </c>
      <c r="D158" s="10">
        <v>550000</v>
      </c>
      <c r="E158" s="10" t="s">
        <v>3101</v>
      </c>
      <c r="F158" s="10" t="s">
        <v>191</v>
      </c>
      <c r="G158" s="10" t="s">
        <v>191</v>
      </c>
      <c r="H158" s="10" t="s">
        <v>1</v>
      </c>
    </row>
    <row r="159" spans="1:8" x14ac:dyDescent="0.3">
      <c r="A159" s="10" t="s">
        <v>623</v>
      </c>
      <c r="B159" s="10" t="s">
        <v>643</v>
      </c>
      <c r="C159" s="10">
        <v>1</v>
      </c>
      <c r="D159" s="10">
        <v>550000</v>
      </c>
      <c r="E159" s="10" t="s">
        <v>8189</v>
      </c>
      <c r="F159" s="10" t="s">
        <v>202</v>
      </c>
      <c r="G159" s="10" t="s">
        <v>202</v>
      </c>
      <c r="H159" s="10" t="s">
        <v>1</v>
      </c>
    </row>
    <row r="160" spans="1:8" x14ac:dyDescent="0.3">
      <c r="A160" s="10" t="s">
        <v>619</v>
      </c>
      <c r="B160" s="10">
        <v>1</v>
      </c>
      <c r="C160" s="10">
        <v>72600001</v>
      </c>
      <c r="D160" s="10">
        <v>73700000</v>
      </c>
      <c r="E160" s="10" t="s">
        <v>2416</v>
      </c>
      <c r="F160" s="10" t="s">
        <v>439</v>
      </c>
      <c r="G160" s="10" t="s">
        <v>2013</v>
      </c>
      <c r="H160" s="10" t="s">
        <v>2014</v>
      </c>
    </row>
    <row r="161" spans="1:8" x14ac:dyDescent="0.3">
      <c r="A161" s="10" t="s">
        <v>619</v>
      </c>
      <c r="B161" s="10">
        <v>1</v>
      </c>
      <c r="C161" s="10">
        <v>194400001</v>
      </c>
      <c r="D161" s="10">
        <v>195150000</v>
      </c>
      <c r="E161" s="10" t="s">
        <v>3101</v>
      </c>
      <c r="F161" s="10" t="s">
        <v>2030</v>
      </c>
      <c r="G161" s="10" t="s">
        <v>2030</v>
      </c>
      <c r="H161" s="10" t="s">
        <v>2031</v>
      </c>
    </row>
    <row r="162" spans="1:8" x14ac:dyDescent="0.3">
      <c r="A162" s="10" t="s">
        <v>619</v>
      </c>
      <c r="B162" s="10">
        <v>3</v>
      </c>
      <c r="C162" s="10">
        <v>23600001</v>
      </c>
      <c r="D162" s="10">
        <v>24350000</v>
      </c>
      <c r="E162" s="10" t="s">
        <v>2416</v>
      </c>
      <c r="F162" s="10" t="s">
        <v>2016</v>
      </c>
      <c r="G162" s="10" t="s">
        <v>2017</v>
      </c>
      <c r="H162" s="10" t="s">
        <v>2018</v>
      </c>
    </row>
    <row r="163" spans="1:8" x14ac:dyDescent="0.3">
      <c r="A163" s="10" t="s">
        <v>619</v>
      </c>
      <c r="B163" s="10">
        <v>3</v>
      </c>
      <c r="C163" s="10">
        <v>110750001</v>
      </c>
      <c r="D163" s="10">
        <v>111500000</v>
      </c>
      <c r="E163" s="10" t="s">
        <v>8189</v>
      </c>
      <c r="F163" s="10" t="s">
        <v>2011</v>
      </c>
      <c r="G163" s="10" t="s">
        <v>2012</v>
      </c>
      <c r="H163" s="10" t="s">
        <v>1765</v>
      </c>
    </row>
    <row r="164" spans="1:8" x14ac:dyDescent="0.3">
      <c r="A164" s="10" t="s">
        <v>619</v>
      </c>
      <c r="B164" s="10">
        <v>5</v>
      </c>
      <c r="C164" s="10">
        <v>3650001</v>
      </c>
      <c r="D164" s="10">
        <v>4400000</v>
      </c>
      <c r="E164" s="10" t="s">
        <v>8189</v>
      </c>
      <c r="F164" s="10" t="s">
        <v>2019</v>
      </c>
      <c r="G164" s="10" t="s">
        <v>2019</v>
      </c>
      <c r="H164" s="10" t="s">
        <v>2020</v>
      </c>
    </row>
    <row r="165" spans="1:8" x14ac:dyDescent="0.3">
      <c r="A165" s="10" t="s">
        <v>619</v>
      </c>
      <c r="B165" s="10">
        <v>6</v>
      </c>
      <c r="C165" s="10">
        <v>17650001</v>
      </c>
      <c r="D165" s="10">
        <v>18400000</v>
      </c>
      <c r="E165" s="10" t="s">
        <v>8189</v>
      </c>
      <c r="F165" s="10" t="s">
        <v>2341</v>
      </c>
      <c r="G165" s="10" t="s">
        <v>2342</v>
      </c>
      <c r="H165" s="10" t="s">
        <v>2343</v>
      </c>
    </row>
    <row r="166" spans="1:8" x14ac:dyDescent="0.3">
      <c r="A166" s="10" t="s">
        <v>619</v>
      </c>
      <c r="B166" s="10">
        <v>7</v>
      </c>
      <c r="C166" s="10">
        <v>100250001</v>
      </c>
      <c r="D166" s="10">
        <v>101000000</v>
      </c>
      <c r="E166" s="10" t="s">
        <v>3101</v>
      </c>
      <c r="F166" s="10" t="s">
        <v>435</v>
      </c>
      <c r="G166" s="10" t="s">
        <v>2309</v>
      </c>
      <c r="H166" s="10" t="s">
        <v>435</v>
      </c>
    </row>
    <row r="167" spans="1:8" x14ac:dyDescent="0.3">
      <c r="A167" s="10" t="s">
        <v>619</v>
      </c>
      <c r="B167" s="10">
        <v>8</v>
      </c>
      <c r="C167" s="10">
        <v>48100001</v>
      </c>
      <c r="D167" s="10">
        <v>48850000</v>
      </c>
      <c r="E167" s="10" t="s">
        <v>3101</v>
      </c>
      <c r="F167" s="10" t="s">
        <v>2022</v>
      </c>
      <c r="G167" s="10" t="s">
        <v>2023</v>
      </c>
      <c r="H167" s="10" t="s">
        <v>2022</v>
      </c>
    </row>
    <row r="168" spans="1:8" x14ac:dyDescent="0.3">
      <c r="A168" s="10" t="s">
        <v>619</v>
      </c>
      <c r="B168" s="10">
        <v>9</v>
      </c>
      <c r="C168" s="10">
        <v>42850001</v>
      </c>
      <c r="D168" s="10">
        <v>43600000</v>
      </c>
      <c r="E168" s="10" t="s">
        <v>3101</v>
      </c>
      <c r="F168" s="10" t="s">
        <v>3</v>
      </c>
      <c r="G168" s="10" t="s">
        <v>3</v>
      </c>
      <c r="H168" s="10" t="s">
        <v>3</v>
      </c>
    </row>
    <row r="169" spans="1:8" x14ac:dyDescent="0.3">
      <c r="A169" s="10" t="s">
        <v>619</v>
      </c>
      <c r="B169" s="10">
        <v>10</v>
      </c>
      <c r="C169" s="10">
        <v>19050001</v>
      </c>
      <c r="D169" s="10">
        <v>20150000</v>
      </c>
      <c r="E169" s="10" t="s">
        <v>2416</v>
      </c>
      <c r="F169" s="10" t="s">
        <v>24</v>
      </c>
      <c r="G169" s="10" t="s">
        <v>2015</v>
      </c>
      <c r="H169" s="10" t="s">
        <v>2344</v>
      </c>
    </row>
    <row r="170" spans="1:8" x14ac:dyDescent="0.3">
      <c r="A170" s="10" t="s">
        <v>619</v>
      </c>
      <c r="B170" s="10">
        <v>12</v>
      </c>
      <c r="C170" s="10">
        <v>102700001</v>
      </c>
      <c r="D170" s="10">
        <v>103450000</v>
      </c>
      <c r="E170" s="10" t="s">
        <v>2416</v>
      </c>
      <c r="F170" s="10" t="s">
        <v>16</v>
      </c>
      <c r="G170" s="10" t="s">
        <v>16</v>
      </c>
      <c r="H170" s="10" t="s">
        <v>2004</v>
      </c>
    </row>
    <row r="171" spans="1:8" x14ac:dyDescent="0.3">
      <c r="A171" s="10" t="s">
        <v>619</v>
      </c>
      <c r="B171" s="10">
        <v>13</v>
      </c>
      <c r="C171" s="10">
        <v>125100001</v>
      </c>
      <c r="D171" s="10">
        <v>125850000</v>
      </c>
      <c r="E171" s="10" t="s">
        <v>8189</v>
      </c>
      <c r="F171" s="10" t="s">
        <v>2027</v>
      </c>
      <c r="G171" s="10" t="s">
        <v>2028</v>
      </c>
      <c r="H171" s="10" t="s">
        <v>2029</v>
      </c>
    </row>
    <row r="172" spans="1:8" x14ac:dyDescent="0.3">
      <c r="A172" s="10" t="s">
        <v>619</v>
      </c>
      <c r="B172" s="10">
        <v>14</v>
      </c>
      <c r="C172" s="10">
        <v>137000001</v>
      </c>
      <c r="D172" s="10">
        <v>137750000</v>
      </c>
      <c r="E172" s="10" t="s">
        <v>8189</v>
      </c>
      <c r="F172" s="10" t="s">
        <v>32</v>
      </c>
      <c r="G172" s="10" t="s">
        <v>32</v>
      </c>
      <c r="H172" s="10" t="s">
        <v>32</v>
      </c>
    </row>
    <row r="173" spans="1:8" x14ac:dyDescent="0.3">
      <c r="A173" s="10" t="s">
        <v>619</v>
      </c>
      <c r="B173" s="10" t="s">
        <v>635</v>
      </c>
      <c r="C173" s="10">
        <v>6100001</v>
      </c>
      <c r="D173" s="10">
        <v>6850000</v>
      </c>
      <c r="E173" s="10" t="s">
        <v>8189</v>
      </c>
      <c r="F173" s="10" t="s">
        <v>40</v>
      </c>
      <c r="G173" s="10" t="s">
        <v>40</v>
      </c>
      <c r="H173" s="10" t="s">
        <v>40</v>
      </c>
    </row>
    <row r="174" spans="1:8" x14ac:dyDescent="0.3">
      <c r="A174" s="10" t="s">
        <v>619</v>
      </c>
      <c r="B174" s="10" t="s">
        <v>634</v>
      </c>
      <c r="C174" s="10">
        <v>850001</v>
      </c>
      <c r="D174" s="10">
        <v>1600000</v>
      </c>
      <c r="E174" s="10" t="s">
        <v>8189</v>
      </c>
      <c r="F174" s="10" t="s">
        <v>2024</v>
      </c>
      <c r="G174" s="10" t="s">
        <v>2025</v>
      </c>
      <c r="H174" s="10" t="s">
        <v>2026</v>
      </c>
    </row>
    <row r="175" spans="1:8" x14ac:dyDescent="0.3">
      <c r="A175" s="10" t="s">
        <v>619</v>
      </c>
      <c r="B175" s="10" t="s">
        <v>641</v>
      </c>
      <c r="C175" s="10">
        <v>1</v>
      </c>
      <c r="D175" s="10">
        <v>550000</v>
      </c>
      <c r="E175" s="10" t="s">
        <v>3101</v>
      </c>
      <c r="F175" s="10" t="s">
        <v>191</v>
      </c>
      <c r="G175" s="10" t="s">
        <v>191</v>
      </c>
      <c r="H175" s="10" t="s">
        <v>1</v>
      </c>
    </row>
    <row r="176" spans="1:8" x14ac:dyDescent="0.3">
      <c r="A176" s="10" t="s">
        <v>619</v>
      </c>
      <c r="B176" s="10" t="s">
        <v>633</v>
      </c>
      <c r="C176" s="10">
        <v>1</v>
      </c>
      <c r="D176" s="10">
        <v>550000</v>
      </c>
      <c r="E176" s="10" t="s">
        <v>2416</v>
      </c>
      <c r="F176" s="10" t="s">
        <v>0</v>
      </c>
      <c r="G176" s="10" t="s">
        <v>0</v>
      </c>
      <c r="H176" s="10" t="s">
        <v>1</v>
      </c>
    </row>
    <row r="177" spans="1:8" x14ac:dyDescent="0.3">
      <c r="A177" s="10" t="s">
        <v>619</v>
      </c>
      <c r="B177" s="10" t="s">
        <v>633</v>
      </c>
      <c r="C177" s="10">
        <v>1</v>
      </c>
      <c r="D177" s="10">
        <v>550000</v>
      </c>
      <c r="E177" s="10" t="s">
        <v>8189</v>
      </c>
      <c r="F177" s="10" t="s">
        <v>0</v>
      </c>
      <c r="G177" s="10" t="s">
        <v>0</v>
      </c>
      <c r="H177" s="10" t="s">
        <v>1</v>
      </c>
    </row>
    <row r="178" spans="1:8" x14ac:dyDescent="0.3">
      <c r="A178" s="10" t="s">
        <v>619</v>
      </c>
      <c r="B178" s="10" t="s">
        <v>633</v>
      </c>
      <c r="C178" s="10">
        <v>1</v>
      </c>
      <c r="D178" s="10">
        <v>550000</v>
      </c>
      <c r="E178" s="10" t="s">
        <v>3101</v>
      </c>
      <c r="F178" s="10" t="s">
        <v>0</v>
      </c>
      <c r="G178" s="10" t="s">
        <v>0</v>
      </c>
      <c r="H178" s="10" t="s">
        <v>1</v>
      </c>
    </row>
    <row r="179" spans="1:8" x14ac:dyDescent="0.3">
      <c r="A179" s="10" t="s">
        <v>627</v>
      </c>
      <c r="B179" s="10">
        <v>1</v>
      </c>
      <c r="C179" s="10">
        <v>93250001</v>
      </c>
      <c r="D179" s="10">
        <v>94000000</v>
      </c>
      <c r="E179" s="10" t="s">
        <v>8189</v>
      </c>
      <c r="F179" s="10" t="s">
        <v>2357</v>
      </c>
      <c r="G179" s="10" t="s">
        <v>2358</v>
      </c>
      <c r="H179" s="10" t="s">
        <v>2359</v>
      </c>
    </row>
    <row r="180" spans="1:8" x14ac:dyDescent="0.3">
      <c r="A180" s="10" t="s">
        <v>627</v>
      </c>
      <c r="B180" s="10">
        <v>1</v>
      </c>
      <c r="C180" s="10">
        <v>124400001</v>
      </c>
      <c r="D180" s="10">
        <v>125500000</v>
      </c>
      <c r="E180" s="10" t="s">
        <v>3101</v>
      </c>
      <c r="F180" s="10" t="s">
        <v>550</v>
      </c>
      <c r="G180" s="10" t="s">
        <v>550</v>
      </c>
      <c r="H180" s="10" t="s">
        <v>2050</v>
      </c>
    </row>
    <row r="181" spans="1:8" x14ac:dyDescent="0.3">
      <c r="A181" s="10" t="s">
        <v>627</v>
      </c>
      <c r="B181" s="10">
        <v>1</v>
      </c>
      <c r="C181" s="10">
        <v>127550001</v>
      </c>
      <c r="D181" s="10">
        <v>128300000</v>
      </c>
      <c r="E181" s="10" t="s">
        <v>8189</v>
      </c>
      <c r="F181" s="10" t="s">
        <v>2356</v>
      </c>
      <c r="G181" s="10" t="s">
        <v>2139</v>
      </c>
      <c r="H181" s="10" t="s">
        <v>171</v>
      </c>
    </row>
    <row r="182" spans="1:8" x14ac:dyDescent="0.3">
      <c r="A182" s="10" t="s">
        <v>627</v>
      </c>
      <c r="B182" s="10">
        <v>2</v>
      </c>
      <c r="C182" s="10">
        <v>93950001</v>
      </c>
      <c r="D182" s="10">
        <v>94700000</v>
      </c>
      <c r="E182" s="10" t="s">
        <v>8189</v>
      </c>
      <c r="F182" s="10" t="s">
        <v>2351</v>
      </c>
      <c r="G182" s="10" t="s">
        <v>2352</v>
      </c>
      <c r="H182" s="10" t="s">
        <v>2353</v>
      </c>
    </row>
    <row r="183" spans="1:8" x14ac:dyDescent="0.3">
      <c r="A183" s="10" t="s">
        <v>627</v>
      </c>
      <c r="B183" s="10">
        <v>3</v>
      </c>
      <c r="C183" s="10">
        <v>28850001</v>
      </c>
      <c r="D183" s="10">
        <v>29600000</v>
      </c>
      <c r="E183" s="10" t="s">
        <v>8189</v>
      </c>
      <c r="F183" s="10" t="s">
        <v>2211</v>
      </c>
      <c r="G183" s="10" t="s">
        <v>2212</v>
      </c>
      <c r="H183" s="10" t="s">
        <v>2213</v>
      </c>
    </row>
    <row r="184" spans="1:8" x14ac:dyDescent="0.3">
      <c r="A184" s="10" t="s">
        <v>627</v>
      </c>
      <c r="B184" s="10">
        <v>3</v>
      </c>
      <c r="C184" s="10">
        <v>139450001</v>
      </c>
      <c r="D184" s="10">
        <v>140200000</v>
      </c>
      <c r="E184" s="10" t="s">
        <v>3101</v>
      </c>
      <c r="F184" s="10" t="s">
        <v>2168</v>
      </c>
      <c r="G184" s="10" t="s">
        <v>2169</v>
      </c>
      <c r="H184" s="10" t="s">
        <v>2170</v>
      </c>
    </row>
    <row r="185" spans="1:8" x14ac:dyDescent="0.3">
      <c r="A185" s="10" t="s">
        <v>627</v>
      </c>
      <c r="B185" s="10">
        <v>5</v>
      </c>
      <c r="C185" s="10">
        <v>37600001</v>
      </c>
      <c r="D185" s="10">
        <v>38350000</v>
      </c>
      <c r="E185" s="10" t="s">
        <v>3101</v>
      </c>
      <c r="F185" s="10" t="s">
        <v>230</v>
      </c>
      <c r="G185" s="10" t="s">
        <v>230</v>
      </c>
      <c r="H185" s="10" t="s">
        <v>231</v>
      </c>
    </row>
    <row r="186" spans="1:8" x14ac:dyDescent="0.3">
      <c r="A186" s="10" t="s">
        <v>627</v>
      </c>
      <c r="B186" s="10">
        <v>7</v>
      </c>
      <c r="C186" s="10">
        <v>21500001</v>
      </c>
      <c r="D186" s="10">
        <v>22250000</v>
      </c>
      <c r="E186" s="10" t="s">
        <v>3101</v>
      </c>
      <c r="F186" s="10" t="s">
        <v>2206</v>
      </c>
      <c r="G186" s="10" t="s">
        <v>2207</v>
      </c>
      <c r="H186" s="10" t="s">
        <v>2208</v>
      </c>
    </row>
    <row r="187" spans="1:8" x14ac:dyDescent="0.3">
      <c r="A187" s="10" t="s">
        <v>627</v>
      </c>
      <c r="B187" s="10">
        <v>8</v>
      </c>
      <c r="C187" s="10">
        <v>80650001</v>
      </c>
      <c r="D187" s="10">
        <v>81400000</v>
      </c>
      <c r="E187" s="10" t="s">
        <v>3101</v>
      </c>
      <c r="F187" s="10" t="s">
        <v>2214</v>
      </c>
      <c r="G187" s="10" t="s">
        <v>371</v>
      </c>
      <c r="H187" s="10" t="s">
        <v>2144</v>
      </c>
    </row>
    <row r="188" spans="1:8" x14ac:dyDescent="0.3">
      <c r="A188" s="10" t="s">
        <v>627</v>
      </c>
      <c r="B188" s="10">
        <v>11</v>
      </c>
      <c r="C188" s="10">
        <v>16600001</v>
      </c>
      <c r="D188" s="10">
        <v>17350000</v>
      </c>
      <c r="E188" s="10" t="s">
        <v>8189</v>
      </c>
      <c r="F188" s="10" t="s">
        <v>2204</v>
      </c>
      <c r="G188" s="10" t="s">
        <v>2205</v>
      </c>
      <c r="H188" s="10" t="s">
        <v>2021</v>
      </c>
    </row>
    <row r="189" spans="1:8" x14ac:dyDescent="0.3">
      <c r="A189" s="10" t="s">
        <v>627</v>
      </c>
      <c r="B189" s="10">
        <v>13</v>
      </c>
      <c r="C189" s="10">
        <v>65950001</v>
      </c>
      <c r="D189" s="10">
        <v>66700000</v>
      </c>
      <c r="E189" s="10" t="s">
        <v>2416</v>
      </c>
      <c r="F189" s="10" t="s">
        <v>296</v>
      </c>
      <c r="G189" s="10" t="s">
        <v>297</v>
      </c>
      <c r="H189" s="10" t="s">
        <v>2203</v>
      </c>
    </row>
    <row r="190" spans="1:8" x14ac:dyDescent="0.3">
      <c r="A190" s="10" t="s">
        <v>627</v>
      </c>
      <c r="B190" s="10">
        <v>14</v>
      </c>
      <c r="C190" s="10">
        <v>57550001</v>
      </c>
      <c r="D190" s="10">
        <v>58300000</v>
      </c>
      <c r="E190" s="10" t="s">
        <v>3101</v>
      </c>
      <c r="F190" s="10" t="s">
        <v>555</v>
      </c>
      <c r="G190" s="10" t="s">
        <v>555</v>
      </c>
      <c r="H190" s="10" t="s">
        <v>2201</v>
      </c>
    </row>
    <row r="191" spans="1:8" x14ac:dyDescent="0.3">
      <c r="A191" s="10" t="s">
        <v>627</v>
      </c>
      <c r="B191" s="10">
        <v>14</v>
      </c>
      <c r="C191" s="10">
        <v>130000001</v>
      </c>
      <c r="D191" s="10">
        <v>130750000</v>
      </c>
      <c r="E191" s="10" t="s">
        <v>8189</v>
      </c>
      <c r="F191" s="10" t="s">
        <v>2354</v>
      </c>
      <c r="G191" s="10" t="s">
        <v>2202</v>
      </c>
      <c r="H191" s="10" t="s">
        <v>2355</v>
      </c>
    </row>
    <row r="192" spans="1:8" x14ac:dyDescent="0.3">
      <c r="A192" s="10" t="s">
        <v>627</v>
      </c>
      <c r="B192" s="10">
        <v>14</v>
      </c>
      <c r="C192" s="10">
        <v>137000001</v>
      </c>
      <c r="D192" s="10">
        <v>137750000</v>
      </c>
      <c r="E192" s="10" t="s">
        <v>8189</v>
      </c>
      <c r="F192" s="10" t="s">
        <v>32</v>
      </c>
      <c r="G192" s="10" t="s">
        <v>32</v>
      </c>
      <c r="H192" s="10" t="s">
        <v>32</v>
      </c>
    </row>
    <row r="193" spans="1:8" x14ac:dyDescent="0.3">
      <c r="A193" s="10" t="s">
        <v>627</v>
      </c>
      <c r="B193" s="10">
        <v>16</v>
      </c>
      <c r="C193" s="10">
        <v>17650001</v>
      </c>
      <c r="D193" s="10">
        <v>18400000</v>
      </c>
      <c r="E193" s="10" t="s">
        <v>8189</v>
      </c>
      <c r="F193" s="10" t="s">
        <v>2345</v>
      </c>
      <c r="G193" s="10" t="s">
        <v>2346</v>
      </c>
      <c r="H193" s="10" t="s">
        <v>2347</v>
      </c>
    </row>
    <row r="194" spans="1:8" x14ac:dyDescent="0.3">
      <c r="A194" s="10" t="s">
        <v>627</v>
      </c>
      <c r="B194" s="10">
        <v>18</v>
      </c>
      <c r="C194" s="10">
        <v>22550001</v>
      </c>
      <c r="D194" s="10">
        <v>23300000</v>
      </c>
      <c r="E194" s="10" t="s">
        <v>8189</v>
      </c>
      <c r="F194" s="10" t="s">
        <v>302</v>
      </c>
      <c r="G194" s="10" t="s">
        <v>2209</v>
      </c>
      <c r="H194" s="10" t="s">
        <v>2210</v>
      </c>
    </row>
    <row r="195" spans="1:8" x14ac:dyDescent="0.3">
      <c r="A195" s="10" t="s">
        <v>627</v>
      </c>
      <c r="B195" s="10">
        <v>19</v>
      </c>
      <c r="C195" s="10">
        <v>15550001</v>
      </c>
      <c r="D195" s="10">
        <v>16300000</v>
      </c>
      <c r="E195" s="10" t="s">
        <v>8189</v>
      </c>
      <c r="F195" s="10" t="s">
        <v>2348</v>
      </c>
      <c r="G195" s="10" t="s">
        <v>2349</v>
      </c>
      <c r="H195" s="10" t="s">
        <v>2350</v>
      </c>
    </row>
    <row r="196" spans="1:8" x14ac:dyDescent="0.3">
      <c r="A196" s="10" t="s">
        <v>627</v>
      </c>
      <c r="B196" s="10" t="s">
        <v>642</v>
      </c>
      <c r="C196" s="10">
        <v>1550001</v>
      </c>
      <c r="D196" s="10">
        <v>2300000</v>
      </c>
      <c r="E196" s="10" t="s">
        <v>8189</v>
      </c>
      <c r="F196" s="10" t="s">
        <v>2109</v>
      </c>
      <c r="G196" s="10" t="s">
        <v>2110</v>
      </c>
      <c r="H196" s="10" t="s">
        <v>255</v>
      </c>
    </row>
    <row r="197" spans="1:8" x14ac:dyDescent="0.3">
      <c r="A197" s="10" t="s">
        <v>627</v>
      </c>
      <c r="B197" s="10" t="s">
        <v>642</v>
      </c>
      <c r="C197" s="10">
        <v>1550001</v>
      </c>
      <c r="D197" s="10">
        <v>3000000</v>
      </c>
      <c r="E197" s="10" t="s">
        <v>2416</v>
      </c>
      <c r="F197" s="10" t="s">
        <v>2360</v>
      </c>
      <c r="G197" s="10" t="s">
        <v>2361</v>
      </c>
      <c r="H197" s="10" t="s">
        <v>2362</v>
      </c>
    </row>
    <row r="198" spans="1:8" x14ac:dyDescent="0.3">
      <c r="A198" s="10" t="s">
        <v>627</v>
      </c>
      <c r="B198" s="10" t="s">
        <v>642</v>
      </c>
      <c r="C198" s="10">
        <v>1550001</v>
      </c>
      <c r="D198" s="10">
        <v>3000000</v>
      </c>
      <c r="E198" s="10" t="s">
        <v>3101</v>
      </c>
      <c r="F198" s="10" t="s">
        <v>2360</v>
      </c>
      <c r="G198" s="10" t="s">
        <v>2361</v>
      </c>
      <c r="H198" s="10" t="s">
        <v>2362</v>
      </c>
    </row>
    <row r="199" spans="1:8" x14ac:dyDescent="0.3">
      <c r="A199" s="10" t="s">
        <v>627</v>
      </c>
      <c r="B199" s="10" t="s">
        <v>644</v>
      </c>
      <c r="C199" s="10">
        <v>1900001</v>
      </c>
      <c r="D199" s="10">
        <v>2650000</v>
      </c>
      <c r="E199" s="10" t="s">
        <v>3101</v>
      </c>
      <c r="F199" s="10" t="s">
        <v>1022</v>
      </c>
      <c r="G199" s="10" t="s">
        <v>1022</v>
      </c>
      <c r="H199" s="10" t="s">
        <v>1022</v>
      </c>
    </row>
    <row r="200" spans="1:8" x14ac:dyDescent="0.3">
      <c r="A200" s="10" t="s">
        <v>627</v>
      </c>
      <c r="B200" s="10" t="s">
        <v>648</v>
      </c>
      <c r="C200" s="10">
        <v>150001</v>
      </c>
      <c r="D200" s="10">
        <v>900000</v>
      </c>
      <c r="E200" s="10" t="s">
        <v>8189</v>
      </c>
      <c r="F200" s="10" t="s">
        <v>2215</v>
      </c>
      <c r="G200" s="10" t="s">
        <v>2215</v>
      </c>
      <c r="H200" s="10" t="s">
        <v>1</v>
      </c>
    </row>
    <row r="201" spans="1:8" x14ac:dyDescent="0.3">
      <c r="A201" s="10" t="s">
        <v>627</v>
      </c>
      <c r="B201" s="10" t="s">
        <v>666</v>
      </c>
      <c r="C201" s="10">
        <v>1</v>
      </c>
      <c r="D201" s="10">
        <v>550000</v>
      </c>
      <c r="E201" s="10" t="s">
        <v>3101</v>
      </c>
      <c r="F201" s="10" t="s">
        <v>546</v>
      </c>
      <c r="G201" s="10" t="s">
        <v>546</v>
      </c>
      <c r="H201" s="10" t="s">
        <v>1</v>
      </c>
    </row>
    <row r="202" spans="1:8" x14ac:dyDescent="0.3">
      <c r="A202" s="10" t="s">
        <v>627</v>
      </c>
      <c r="B202" s="10" t="s">
        <v>667</v>
      </c>
      <c r="C202" s="10">
        <v>1</v>
      </c>
      <c r="D202" s="10">
        <v>550000</v>
      </c>
      <c r="E202" s="10" t="s">
        <v>3101</v>
      </c>
      <c r="F202" s="10" t="s">
        <v>551</v>
      </c>
      <c r="G202" s="10" t="s">
        <v>551</v>
      </c>
      <c r="H202" s="10" t="s">
        <v>1</v>
      </c>
    </row>
    <row r="203" spans="1:8" x14ac:dyDescent="0.3">
      <c r="A203" s="10" t="s">
        <v>620</v>
      </c>
      <c r="B203" s="10">
        <v>1</v>
      </c>
      <c r="C203" s="10">
        <v>82400001</v>
      </c>
      <c r="D203" s="10">
        <v>83150000</v>
      </c>
      <c r="E203" s="10" t="s">
        <v>2416</v>
      </c>
      <c r="F203" s="10" t="s">
        <v>123</v>
      </c>
      <c r="G203" s="10" t="s">
        <v>2076</v>
      </c>
      <c r="H203" s="10" t="s">
        <v>123</v>
      </c>
    </row>
    <row r="204" spans="1:8" x14ac:dyDescent="0.3">
      <c r="A204" s="10" t="s">
        <v>620</v>
      </c>
      <c r="B204" s="10">
        <v>1</v>
      </c>
      <c r="C204" s="10">
        <v>127550001</v>
      </c>
      <c r="D204" s="10">
        <v>129000000</v>
      </c>
      <c r="E204" s="10" t="s">
        <v>2416</v>
      </c>
      <c r="F204" s="10" t="s">
        <v>2139</v>
      </c>
      <c r="G204" s="10" t="s">
        <v>2140</v>
      </c>
      <c r="H204" s="10" t="s">
        <v>2141</v>
      </c>
    </row>
    <row r="205" spans="1:8" x14ac:dyDescent="0.3">
      <c r="A205" s="10" t="s">
        <v>620</v>
      </c>
      <c r="B205" s="10">
        <v>1</v>
      </c>
      <c r="C205" s="10">
        <v>144000001</v>
      </c>
      <c r="D205" s="10">
        <v>144750000</v>
      </c>
      <c r="E205" s="10" t="s">
        <v>8189</v>
      </c>
      <c r="F205" s="10" t="s">
        <v>2365</v>
      </c>
      <c r="G205" s="10" t="s">
        <v>2366</v>
      </c>
      <c r="H205" s="10" t="s">
        <v>2367</v>
      </c>
    </row>
    <row r="206" spans="1:8" x14ac:dyDescent="0.3">
      <c r="A206" s="10" t="s">
        <v>620</v>
      </c>
      <c r="B206" s="10">
        <v>2</v>
      </c>
      <c r="C206" s="10">
        <v>40050001</v>
      </c>
      <c r="D206" s="10">
        <v>40800000</v>
      </c>
      <c r="E206" s="10" t="s">
        <v>8189</v>
      </c>
      <c r="F206" s="10" t="s">
        <v>2363</v>
      </c>
      <c r="G206" s="10" t="s">
        <v>2364</v>
      </c>
      <c r="H206" s="10" t="s">
        <v>221</v>
      </c>
    </row>
    <row r="207" spans="1:8" x14ac:dyDescent="0.3">
      <c r="A207" s="10" t="s">
        <v>620</v>
      </c>
      <c r="B207" s="10">
        <v>2</v>
      </c>
      <c r="C207" s="10">
        <v>157650001</v>
      </c>
      <c r="D207" s="10">
        <v>158750000</v>
      </c>
      <c r="E207" s="10" t="s">
        <v>2416</v>
      </c>
      <c r="F207" s="10" t="s">
        <v>2374</v>
      </c>
      <c r="G207" s="10" t="s">
        <v>2375</v>
      </c>
      <c r="H207" s="10" t="s">
        <v>2376</v>
      </c>
    </row>
    <row r="208" spans="1:8" x14ac:dyDescent="0.3">
      <c r="A208" s="10" t="s">
        <v>620</v>
      </c>
      <c r="B208" s="10">
        <v>12</v>
      </c>
      <c r="C208" s="10">
        <v>45650001</v>
      </c>
      <c r="D208" s="10">
        <v>46400000</v>
      </c>
      <c r="E208" s="10" t="s">
        <v>8189</v>
      </c>
      <c r="F208" s="10" t="s">
        <v>2078</v>
      </c>
      <c r="G208" s="10" t="s">
        <v>2079</v>
      </c>
      <c r="H208" s="10" t="s">
        <v>2080</v>
      </c>
    </row>
    <row r="209" spans="1:8" x14ac:dyDescent="0.3">
      <c r="A209" s="10" t="s">
        <v>620</v>
      </c>
      <c r="B209" s="10">
        <v>12</v>
      </c>
      <c r="C209" s="10">
        <v>85550001</v>
      </c>
      <c r="D209" s="10">
        <v>86650000</v>
      </c>
      <c r="E209" s="10" t="s">
        <v>3101</v>
      </c>
      <c r="F209" s="10" t="s">
        <v>464</v>
      </c>
      <c r="G209" s="10" t="s">
        <v>2071</v>
      </c>
      <c r="H209" s="10" t="s">
        <v>464</v>
      </c>
    </row>
    <row r="210" spans="1:8" x14ac:dyDescent="0.3">
      <c r="A210" s="10" t="s">
        <v>620</v>
      </c>
      <c r="B210" s="10">
        <v>14</v>
      </c>
      <c r="C210" s="10">
        <v>136650001</v>
      </c>
      <c r="D210" s="10">
        <v>137750000</v>
      </c>
      <c r="E210" s="10" t="s">
        <v>2416</v>
      </c>
      <c r="F210" s="10" t="s">
        <v>32</v>
      </c>
      <c r="G210" s="10" t="s">
        <v>32</v>
      </c>
      <c r="H210" s="10" t="s">
        <v>32</v>
      </c>
    </row>
    <row r="211" spans="1:8" x14ac:dyDescent="0.3">
      <c r="A211" s="10" t="s">
        <v>620</v>
      </c>
      <c r="B211" s="10">
        <v>15</v>
      </c>
      <c r="C211" s="10">
        <v>16600001</v>
      </c>
      <c r="D211" s="10">
        <v>18050000</v>
      </c>
      <c r="E211" s="10" t="s">
        <v>2416</v>
      </c>
      <c r="F211" s="10" t="s">
        <v>2371</v>
      </c>
      <c r="G211" s="10" t="s">
        <v>2372</v>
      </c>
      <c r="H211" s="10" t="s">
        <v>2373</v>
      </c>
    </row>
    <row r="212" spans="1:8" x14ac:dyDescent="0.3">
      <c r="A212" s="10" t="s">
        <v>620</v>
      </c>
      <c r="B212" s="10">
        <v>15</v>
      </c>
      <c r="C212" s="10">
        <v>59300001</v>
      </c>
      <c r="D212" s="10">
        <v>60050000</v>
      </c>
      <c r="E212" s="10" t="s">
        <v>2416</v>
      </c>
      <c r="F212" s="10" t="s">
        <v>2072</v>
      </c>
      <c r="G212" s="10" t="s">
        <v>122</v>
      </c>
      <c r="H212" s="10" t="s">
        <v>2072</v>
      </c>
    </row>
    <row r="213" spans="1:8" x14ac:dyDescent="0.3">
      <c r="A213" s="10" t="s">
        <v>620</v>
      </c>
      <c r="B213" s="10" t="s">
        <v>660</v>
      </c>
      <c r="C213" s="10">
        <v>500001</v>
      </c>
      <c r="D213" s="10">
        <v>1250000</v>
      </c>
      <c r="E213" s="10" t="s">
        <v>3101</v>
      </c>
      <c r="F213" s="10" t="s">
        <v>2368</v>
      </c>
      <c r="G213" s="10" t="s">
        <v>2369</v>
      </c>
      <c r="H213" s="10" t="s">
        <v>2370</v>
      </c>
    </row>
    <row r="214" spans="1:8" x14ac:dyDescent="0.3">
      <c r="A214" s="10" t="s">
        <v>630</v>
      </c>
      <c r="B214" s="10">
        <v>1</v>
      </c>
      <c r="C214" s="10">
        <v>151000001</v>
      </c>
      <c r="D214" s="10">
        <v>152100000</v>
      </c>
      <c r="E214" s="10" t="s">
        <v>8189</v>
      </c>
      <c r="F214" s="10" t="s">
        <v>2280</v>
      </c>
      <c r="G214" s="10" t="s">
        <v>2281</v>
      </c>
      <c r="H214" s="10" t="s">
        <v>2282</v>
      </c>
    </row>
    <row r="215" spans="1:8" x14ac:dyDescent="0.3">
      <c r="A215" s="10" t="s">
        <v>630</v>
      </c>
      <c r="B215" s="10">
        <v>4</v>
      </c>
      <c r="C215" s="10">
        <v>68050001</v>
      </c>
      <c r="D215" s="10">
        <v>68800000</v>
      </c>
      <c r="E215" s="10" t="s">
        <v>3101</v>
      </c>
      <c r="F215" s="10" t="s">
        <v>2216</v>
      </c>
      <c r="G215" s="10" t="s">
        <v>2216</v>
      </c>
      <c r="H215" s="10" t="s">
        <v>2216</v>
      </c>
    </row>
    <row r="216" spans="1:8" x14ac:dyDescent="0.3">
      <c r="A216" s="10" t="s">
        <v>630</v>
      </c>
      <c r="B216" s="10">
        <v>4</v>
      </c>
      <c r="C216" s="10">
        <v>73300001</v>
      </c>
      <c r="D216" s="10">
        <v>74050000</v>
      </c>
      <c r="E216" s="10" t="s">
        <v>2416</v>
      </c>
      <c r="F216" s="10" t="s">
        <v>2396</v>
      </c>
      <c r="G216" s="10" t="s">
        <v>2397</v>
      </c>
      <c r="H216" s="10" t="s">
        <v>2398</v>
      </c>
    </row>
    <row r="217" spans="1:8" x14ac:dyDescent="0.3">
      <c r="A217" s="10" t="s">
        <v>630</v>
      </c>
      <c r="B217" s="10">
        <v>9</v>
      </c>
      <c r="C217" s="10">
        <v>46000001</v>
      </c>
      <c r="D217" s="10">
        <v>46750000</v>
      </c>
      <c r="E217" s="10" t="s">
        <v>3101</v>
      </c>
      <c r="F217" s="10" t="s">
        <v>2034</v>
      </c>
      <c r="G217" s="10" t="s">
        <v>2</v>
      </c>
      <c r="H217" s="10" t="s">
        <v>2034</v>
      </c>
    </row>
    <row r="218" spans="1:8" x14ac:dyDescent="0.3">
      <c r="A218" s="10" t="s">
        <v>630</v>
      </c>
      <c r="B218" s="10">
        <v>11</v>
      </c>
      <c r="C218" s="10">
        <v>62800001</v>
      </c>
      <c r="D218" s="10">
        <v>63900000</v>
      </c>
      <c r="E218" s="10" t="s">
        <v>8189</v>
      </c>
      <c r="F218" s="10" t="s">
        <v>2377</v>
      </c>
      <c r="G218" s="10" t="s">
        <v>2242</v>
      </c>
      <c r="H218" s="10" t="s">
        <v>2378</v>
      </c>
    </row>
    <row r="219" spans="1:8" x14ac:dyDescent="0.3">
      <c r="A219" s="10" t="s">
        <v>630</v>
      </c>
      <c r="B219" s="10">
        <v>11</v>
      </c>
      <c r="C219" s="10">
        <v>64200001</v>
      </c>
      <c r="D219" s="10">
        <v>64950000</v>
      </c>
      <c r="E219" s="10" t="s">
        <v>2416</v>
      </c>
      <c r="F219" s="10" t="s">
        <v>2394</v>
      </c>
      <c r="G219" s="10" t="s">
        <v>2395</v>
      </c>
      <c r="H219" s="10" t="s">
        <v>384</v>
      </c>
    </row>
    <row r="220" spans="1:8" x14ac:dyDescent="0.3">
      <c r="A220" s="10" t="s">
        <v>630</v>
      </c>
      <c r="B220" s="10">
        <v>11</v>
      </c>
      <c r="C220" s="10">
        <v>81700001</v>
      </c>
      <c r="D220" s="10">
        <v>82450000</v>
      </c>
      <c r="E220" s="10" t="s">
        <v>3101</v>
      </c>
      <c r="F220" s="10" t="s">
        <v>2385</v>
      </c>
      <c r="G220" s="10" t="s">
        <v>2386</v>
      </c>
      <c r="H220" s="10" t="s">
        <v>2387</v>
      </c>
    </row>
    <row r="221" spans="1:8" x14ac:dyDescent="0.3">
      <c r="A221" s="10" t="s">
        <v>630</v>
      </c>
      <c r="B221" s="10">
        <v>13</v>
      </c>
      <c r="C221" s="10">
        <v>115650001</v>
      </c>
      <c r="D221" s="10">
        <v>116400000</v>
      </c>
      <c r="E221" s="10" t="s">
        <v>8189</v>
      </c>
      <c r="F221" s="10" t="s">
        <v>2274</v>
      </c>
      <c r="G221" s="10" t="s">
        <v>2077</v>
      </c>
      <c r="H221" s="10" t="s">
        <v>2275</v>
      </c>
    </row>
    <row r="222" spans="1:8" x14ac:dyDescent="0.3">
      <c r="A222" s="10" t="s">
        <v>630</v>
      </c>
      <c r="B222" s="10">
        <v>14</v>
      </c>
      <c r="C222" s="10">
        <v>35500001</v>
      </c>
      <c r="D222" s="10">
        <v>36250000</v>
      </c>
      <c r="E222" s="10" t="s">
        <v>8189</v>
      </c>
      <c r="F222" s="10" t="s">
        <v>2236</v>
      </c>
      <c r="G222" s="10" t="s">
        <v>2237</v>
      </c>
      <c r="H222" s="10" t="s">
        <v>2238</v>
      </c>
    </row>
    <row r="223" spans="1:8" x14ac:dyDescent="0.3">
      <c r="A223" s="10" t="s">
        <v>630</v>
      </c>
      <c r="B223" s="10">
        <v>14</v>
      </c>
      <c r="C223" s="10">
        <v>52300001</v>
      </c>
      <c r="D223" s="10">
        <v>53050000</v>
      </c>
      <c r="E223" s="10" t="s">
        <v>8189</v>
      </c>
      <c r="F223" s="10" t="s">
        <v>2239</v>
      </c>
      <c r="G223" s="10" t="s">
        <v>2240</v>
      </c>
      <c r="H223" s="10" t="s">
        <v>2241</v>
      </c>
    </row>
    <row r="224" spans="1:8" x14ac:dyDescent="0.3">
      <c r="A224" s="10" t="s">
        <v>630</v>
      </c>
      <c r="B224" s="10">
        <v>14</v>
      </c>
      <c r="C224" s="10">
        <v>74350001</v>
      </c>
      <c r="D224" s="10">
        <v>75100000</v>
      </c>
      <c r="E224" s="10" t="s">
        <v>8189</v>
      </c>
      <c r="F224" s="10" t="s">
        <v>2379</v>
      </c>
      <c r="G224" s="10" t="s">
        <v>1883</v>
      </c>
      <c r="H224" s="10" t="s">
        <v>2380</v>
      </c>
    </row>
    <row r="225" spans="1:8" x14ac:dyDescent="0.3">
      <c r="A225" s="10" t="s">
        <v>630</v>
      </c>
      <c r="B225" s="10">
        <v>14</v>
      </c>
      <c r="C225" s="10">
        <v>80300001</v>
      </c>
      <c r="D225" s="10">
        <v>81050000</v>
      </c>
      <c r="E225" s="10" t="s">
        <v>3101</v>
      </c>
      <c r="F225" s="10" t="s">
        <v>2388</v>
      </c>
      <c r="G225" s="10" t="s">
        <v>2389</v>
      </c>
      <c r="H225" s="10" t="s">
        <v>2390</v>
      </c>
    </row>
    <row r="226" spans="1:8" x14ac:dyDescent="0.3">
      <c r="A226" s="10" t="s">
        <v>630</v>
      </c>
      <c r="B226" s="10">
        <v>14</v>
      </c>
      <c r="C226" s="10">
        <v>81350001</v>
      </c>
      <c r="D226" s="10">
        <v>82100000</v>
      </c>
      <c r="E226" s="10" t="s">
        <v>2416</v>
      </c>
      <c r="F226" s="10" t="s">
        <v>2391</v>
      </c>
      <c r="G226" s="10" t="s">
        <v>2392</v>
      </c>
      <c r="H226" s="10" t="s">
        <v>2393</v>
      </c>
    </row>
    <row r="227" spans="1:8" x14ac:dyDescent="0.3">
      <c r="A227" s="10" t="s">
        <v>630</v>
      </c>
      <c r="B227" s="10">
        <v>15</v>
      </c>
      <c r="C227" s="10">
        <v>65600001</v>
      </c>
      <c r="D227" s="10">
        <v>66350000</v>
      </c>
      <c r="E227" s="10" t="s">
        <v>8189</v>
      </c>
      <c r="F227" s="10" t="s">
        <v>2243</v>
      </c>
      <c r="G227" s="10" t="s">
        <v>2244</v>
      </c>
      <c r="H227" s="10" t="s">
        <v>2243</v>
      </c>
    </row>
    <row r="228" spans="1:8" x14ac:dyDescent="0.3">
      <c r="A228" s="10" t="s">
        <v>630</v>
      </c>
      <c r="B228" s="10">
        <v>16</v>
      </c>
      <c r="C228" s="10">
        <v>65600001</v>
      </c>
      <c r="D228" s="10">
        <v>66350000</v>
      </c>
      <c r="E228" s="10" t="s">
        <v>3101</v>
      </c>
      <c r="F228" s="10" t="s">
        <v>2233</v>
      </c>
      <c r="G228" s="10" t="s">
        <v>2234</v>
      </c>
      <c r="H228" s="10" t="s">
        <v>2235</v>
      </c>
    </row>
    <row r="229" spans="1:8" x14ac:dyDescent="0.3">
      <c r="A229" s="10" t="s">
        <v>630</v>
      </c>
      <c r="B229" s="10">
        <v>17</v>
      </c>
      <c r="C229" s="10">
        <v>15900001</v>
      </c>
      <c r="D229" s="10">
        <v>16650000</v>
      </c>
      <c r="E229" s="10" t="s">
        <v>2416</v>
      </c>
      <c r="F229" s="10" t="s">
        <v>2399</v>
      </c>
      <c r="G229" s="10" t="s">
        <v>2400</v>
      </c>
      <c r="H229" s="10" t="s">
        <v>2401</v>
      </c>
    </row>
    <row r="230" spans="1:8" x14ac:dyDescent="0.3">
      <c r="A230" s="10" t="s">
        <v>630</v>
      </c>
      <c r="B230" s="10" t="s">
        <v>670</v>
      </c>
      <c r="C230" s="10">
        <v>1200001</v>
      </c>
      <c r="D230" s="10">
        <v>1950000</v>
      </c>
      <c r="E230" s="10" t="s">
        <v>3101</v>
      </c>
      <c r="F230" s="10" t="s">
        <v>2381</v>
      </c>
      <c r="G230" s="10" t="s">
        <v>2245</v>
      </c>
      <c r="H230" s="10" t="s">
        <v>2382</v>
      </c>
    </row>
    <row r="231" spans="1:8" x14ac:dyDescent="0.3">
      <c r="A231" s="10" t="s">
        <v>630</v>
      </c>
      <c r="B231" s="10" t="s">
        <v>669</v>
      </c>
      <c r="C231" s="10">
        <v>150001</v>
      </c>
      <c r="D231" s="10">
        <v>1600000</v>
      </c>
      <c r="E231" s="10" t="s">
        <v>3101</v>
      </c>
      <c r="F231" s="10" t="s">
        <v>2383</v>
      </c>
      <c r="G231" s="10" t="s">
        <v>2384</v>
      </c>
      <c r="H231" s="10" t="s">
        <v>1</v>
      </c>
    </row>
    <row r="232" spans="1:8" x14ac:dyDescent="0.3">
      <c r="A232" s="10" t="s">
        <v>629</v>
      </c>
      <c r="B232" s="10">
        <v>1</v>
      </c>
      <c r="C232" s="10">
        <v>39700001</v>
      </c>
      <c r="D232" s="10">
        <v>40450000</v>
      </c>
      <c r="E232" s="10" t="s">
        <v>8189</v>
      </c>
      <c r="F232" s="10" t="s">
        <v>377</v>
      </c>
      <c r="G232" s="10" t="s">
        <v>2114</v>
      </c>
      <c r="H232" s="10" t="s">
        <v>2115</v>
      </c>
    </row>
    <row r="233" spans="1:8" x14ac:dyDescent="0.3">
      <c r="A233" s="10" t="s">
        <v>629</v>
      </c>
      <c r="B233" s="10">
        <v>2</v>
      </c>
      <c r="C233" s="10">
        <v>96050001</v>
      </c>
      <c r="D233" s="10">
        <v>96800000</v>
      </c>
      <c r="E233" s="10" t="s">
        <v>3101</v>
      </c>
      <c r="F233" s="10" t="s">
        <v>2090</v>
      </c>
      <c r="G233" s="10" t="s">
        <v>2091</v>
      </c>
      <c r="H233" s="10" t="s">
        <v>2092</v>
      </c>
    </row>
    <row r="234" spans="1:8" x14ac:dyDescent="0.3">
      <c r="A234" s="10" t="s">
        <v>629</v>
      </c>
      <c r="B234" s="10">
        <v>6</v>
      </c>
      <c r="C234" s="10">
        <v>11350001</v>
      </c>
      <c r="D234" s="10">
        <v>12450000</v>
      </c>
      <c r="E234" s="10" t="s">
        <v>3101</v>
      </c>
      <c r="F234" s="10" t="s">
        <v>2402</v>
      </c>
      <c r="G234" s="10" t="s">
        <v>2403</v>
      </c>
      <c r="H234" s="10" t="s">
        <v>2404</v>
      </c>
    </row>
    <row r="235" spans="1:8" x14ac:dyDescent="0.3">
      <c r="A235" s="10" t="s">
        <v>629</v>
      </c>
      <c r="B235" s="10">
        <v>7</v>
      </c>
      <c r="C235" s="10">
        <v>72950001</v>
      </c>
      <c r="D235" s="10">
        <v>74050000</v>
      </c>
      <c r="E235" s="10" t="s">
        <v>2416</v>
      </c>
      <c r="F235" s="10" t="s">
        <v>360</v>
      </c>
      <c r="G235" s="10" t="s">
        <v>2232</v>
      </c>
      <c r="H235" s="10" t="s">
        <v>2405</v>
      </c>
    </row>
    <row r="236" spans="1:8" x14ac:dyDescent="0.3">
      <c r="A236" s="10" t="s">
        <v>629</v>
      </c>
      <c r="B236" s="10">
        <v>7</v>
      </c>
      <c r="C236" s="10">
        <v>172000001</v>
      </c>
      <c r="D236" s="10">
        <v>172750000</v>
      </c>
      <c r="E236" s="10" t="s">
        <v>3101</v>
      </c>
      <c r="F236" s="10" t="s">
        <v>2225</v>
      </c>
      <c r="G236" s="10" t="s">
        <v>2226</v>
      </c>
      <c r="H236" s="10" t="s">
        <v>2051</v>
      </c>
    </row>
    <row r="237" spans="1:8" x14ac:dyDescent="0.3">
      <c r="A237" s="10" t="s">
        <v>629</v>
      </c>
      <c r="B237" s="10">
        <v>8</v>
      </c>
      <c r="C237" s="10">
        <v>79250001</v>
      </c>
      <c r="D237" s="10">
        <v>80350000</v>
      </c>
      <c r="E237" s="10" t="s">
        <v>2416</v>
      </c>
      <c r="F237" s="10" t="s">
        <v>2103</v>
      </c>
      <c r="G237" s="10" t="s">
        <v>2406</v>
      </c>
      <c r="H237" s="10" t="s">
        <v>362</v>
      </c>
    </row>
    <row r="238" spans="1:8" x14ac:dyDescent="0.3">
      <c r="A238" s="10" t="s">
        <v>629</v>
      </c>
      <c r="B238" s="10">
        <v>8</v>
      </c>
      <c r="C238" s="10">
        <v>80650001</v>
      </c>
      <c r="D238" s="10">
        <v>81400000</v>
      </c>
      <c r="E238" s="10" t="s">
        <v>8189</v>
      </c>
      <c r="F238" s="10" t="s">
        <v>2214</v>
      </c>
      <c r="G238" s="10" t="s">
        <v>371</v>
      </c>
      <c r="H238" s="10" t="s">
        <v>2144</v>
      </c>
    </row>
    <row r="239" spans="1:8" x14ac:dyDescent="0.3">
      <c r="A239" s="10" t="s">
        <v>629</v>
      </c>
      <c r="B239" s="10">
        <v>12</v>
      </c>
      <c r="C239" s="10">
        <v>123350001</v>
      </c>
      <c r="D239" s="10">
        <v>124450000</v>
      </c>
      <c r="E239" s="10" t="s">
        <v>2416</v>
      </c>
      <c r="F239" s="10" t="s">
        <v>2227</v>
      </c>
      <c r="G239" s="10" t="s">
        <v>2228</v>
      </c>
      <c r="H239" s="10" t="s">
        <v>2229</v>
      </c>
    </row>
    <row r="240" spans="1:8" x14ac:dyDescent="0.3">
      <c r="A240" s="10" t="s">
        <v>629</v>
      </c>
      <c r="B240" s="10">
        <v>13</v>
      </c>
      <c r="C240" s="10">
        <v>102000001</v>
      </c>
      <c r="D240" s="10">
        <v>102750000</v>
      </c>
      <c r="E240" s="10" t="s">
        <v>8189</v>
      </c>
      <c r="F240" s="10" t="s">
        <v>367</v>
      </c>
      <c r="G240" s="10" t="s">
        <v>2223</v>
      </c>
      <c r="H240" s="10" t="s">
        <v>2224</v>
      </c>
    </row>
    <row r="241" spans="1:8" x14ac:dyDescent="0.3">
      <c r="A241" s="10" t="s">
        <v>629</v>
      </c>
      <c r="B241" s="10">
        <v>13</v>
      </c>
      <c r="C241" s="10">
        <v>116700001</v>
      </c>
      <c r="D241" s="10">
        <v>117450000</v>
      </c>
      <c r="E241" s="10" t="s">
        <v>3101</v>
      </c>
      <c r="F241" s="10" t="s">
        <v>576</v>
      </c>
      <c r="G241" s="10" t="s">
        <v>827</v>
      </c>
      <c r="H241" s="10" t="s">
        <v>1290</v>
      </c>
    </row>
    <row r="242" spans="1:8" x14ac:dyDescent="0.3">
      <c r="A242" s="10" t="s">
        <v>629</v>
      </c>
      <c r="B242" s="10">
        <v>15</v>
      </c>
      <c r="C242" s="10">
        <v>25000001</v>
      </c>
      <c r="D242" s="10">
        <v>25750000</v>
      </c>
      <c r="E242" s="10" t="s">
        <v>8189</v>
      </c>
      <c r="F242" s="10" t="s">
        <v>992</v>
      </c>
      <c r="G242" s="10" t="s">
        <v>992</v>
      </c>
      <c r="H242" s="10" t="s">
        <v>358</v>
      </c>
    </row>
    <row r="243" spans="1:8" x14ac:dyDescent="0.3">
      <c r="A243" s="10" t="s">
        <v>629</v>
      </c>
      <c r="B243" s="10">
        <v>20</v>
      </c>
      <c r="C243" s="10">
        <v>26400001</v>
      </c>
      <c r="D243" s="10">
        <v>27150000</v>
      </c>
      <c r="E243" s="10" t="s">
        <v>2416</v>
      </c>
      <c r="F243" s="10" t="s">
        <v>356</v>
      </c>
      <c r="G243" s="10" t="s">
        <v>2230</v>
      </c>
      <c r="H243" s="10" t="s">
        <v>2231</v>
      </c>
    </row>
    <row r="244" spans="1:8" x14ac:dyDescent="0.3">
      <c r="A244" s="10" t="s">
        <v>629</v>
      </c>
      <c r="B244" s="10" t="s">
        <v>668</v>
      </c>
      <c r="C244" s="10">
        <v>1</v>
      </c>
      <c r="D244" s="10">
        <v>550000</v>
      </c>
      <c r="E244" s="10" t="s">
        <v>3101</v>
      </c>
      <c r="F244" s="10" t="s">
        <v>581</v>
      </c>
      <c r="G244" s="10" t="s">
        <v>581</v>
      </c>
      <c r="H244" s="10" t="s">
        <v>1</v>
      </c>
    </row>
    <row r="245" spans="1:8" x14ac:dyDescent="0.3">
      <c r="A245" s="10" t="s">
        <v>629</v>
      </c>
      <c r="B245" s="10" t="s">
        <v>649</v>
      </c>
      <c r="C245" s="10">
        <v>1</v>
      </c>
      <c r="D245" s="10">
        <v>550000</v>
      </c>
      <c r="E245" s="10" t="s">
        <v>8189</v>
      </c>
      <c r="F245" s="10" t="s">
        <v>363</v>
      </c>
      <c r="G245" s="10" t="s">
        <v>363</v>
      </c>
      <c r="H245" s="10" t="s">
        <v>1</v>
      </c>
    </row>
    <row r="246" spans="1:8" x14ac:dyDescent="0.3">
      <c r="A246" s="10" t="s">
        <v>631</v>
      </c>
      <c r="B246" s="10">
        <v>1</v>
      </c>
      <c r="C246" s="10">
        <v>151000001</v>
      </c>
      <c r="D246" s="10">
        <v>152100000</v>
      </c>
      <c r="E246" s="10" t="s">
        <v>8189</v>
      </c>
      <c r="F246" s="10" t="s">
        <v>2280</v>
      </c>
      <c r="G246" s="10" t="s">
        <v>2281</v>
      </c>
      <c r="H246" s="10" t="s">
        <v>2282</v>
      </c>
    </row>
    <row r="247" spans="1:8" x14ac:dyDescent="0.3">
      <c r="A247" s="10" t="s">
        <v>631</v>
      </c>
      <c r="B247" s="10">
        <v>3</v>
      </c>
      <c r="C247" s="10">
        <v>67350001</v>
      </c>
      <c r="D247" s="10">
        <v>68100000</v>
      </c>
      <c r="E247" s="10" t="s">
        <v>3101</v>
      </c>
      <c r="F247" s="10" t="s">
        <v>1897</v>
      </c>
      <c r="G247" s="10" t="s">
        <v>2407</v>
      </c>
      <c r="H247" s="10" t="s">
        <v>2408</v>
      </c>
    </row>
    <row r="248" spans="1:8" x14ac:dyDescent="0.3">
      <c r="A248" s="10" t="s">
        <v>631</v>
      </c>
      <c r="B248" s="10">
        <v>4</v>
      </c>
      <c r="C248" s="10">
        <v>35850001</v>
      </c>
      <c r="D248" s="10">
        <v>36950000</v>
      </c>
      <c r="E248" s="10" t="s">
        <v>2416</v>
      </c>
      <c r="F248" s="10" t="s">
        <v>2413</v>
      </c>
      <c r="G248" s="10" t="s">
        <v>2414</v>
      </c>
      <c r="H248" s="10" t="s">
        <v>2415</v>
      </c>
    </row>
    <row r="249" spans="1:8" x14ac:dyDescent="0.3">
      <c r="A249" s="10" t="s">
        <v>631</v>
      </c>
      <c r="B249" s="10">
        <v>7</v>
      </c>
      <c r="C249" s="10">
        <v>47750001</v>
      </c>
      <c r="D249" s="10">
        <v>49200000</v>
      </c>
      <c r="E249" s="10" t="s">
        <v>2416</v>
      </c>
      <c r="F249" s="10" t="s">
        <v>2251</v>
      </c>
      <c r="G249" s="10" t="s">
        <v>2252</v>
      </c>
      <c r="H249" s="10" t="s">
        <v>2251</v>
      </c>
    </row>
    <row r="250" spans="1:8" x14ac:dyDescent="0.3">
      <c r="A250" s="10" t="s">
        <v>631</v>
      </c>
      <c r="B250" s="10">
        <v>7</v>
      </c>
      <c r="C250" s="10">
        <v>107250001</v>
      </c>
      <c r="D250" s="10">
        <v>108350000</v>
      </c>
      <c r="E250" s="10" t="s">
        <v>2416</v>
      </c>
      <c r="F250" s="10" t="s">
        <v>425</v>
      </c>
      <c r="G250" s="10" t="s">
        <v>2250</v>
      </c>
      <c r="H250" s="10" t="s">
        <v>2412</v>
      </c>
    </row>
    <row r="251" spans="1:8" x14ac:dyDescent="0.3">
      <c r="A251" s="10" t="s">
        <v>631</v>
      </c>
      <c r="B251" s="10">
        <v>15</v>
      </c>
      <c r="C251" s="10">
        <v>16600001</v>
      </c>
      <c r="D251" s="10">
        <v>18050000</v>
      </c>
      <c r="E251" s="10" t="s">
        <v>3101</v>
      </c>
      <c r="F251" s="10" t="s">
        <v>2371</v>
      </c>
      <c r="G251" s="10" t="s">
        <v>2372</v>
      </c>
      <c r="H251" s="10" t="s">
        <v>2373</v>
      </c>
    </row>
    <row r="252" spans="1:8" x14ac:dyDescent="0.3">
      <c r="A252" s="10" t="s">
        <v>631</v>
      </c>
      <c r="B252" s="10">
        <v>15</v>
      </c>
      <c r="C252" s="10">
        <v>84150001</v>
      </c>
      <c r="D252" s="10">
        <v>85600000</v>
      </c>
      <c r="E252" s="10" t="s">
        <v>2416</v>
      </c>
      <c r="F252" s="10" t="s">
        <v>2246</v>
      </c>
      <c r="G252" s="10" t="s">
        <v>2246</v>
      </c>
      <c r="H252" s="10" t="s">
        <v>2246</v>
      </c>
    </row>
    <row r="253" spans="1:8" x14ac:dyDescent="0.3">
      <c r="A253" s="10" t="s">
        <v>631</v>
      </c>
      <c r="B253" s="10">
        <v>16</v>
      </c>
      <c r="C253" s="10">
        <v>52650001</v>
      </c>
      <c r="D253" s="10">
        <v>53400000</v>
      </c>
      <c r="E253" s="10" t="s">
        <v>8189</v>
      </c>
      <c r="F253" s="10" t="s">
        <v>2137</v>
      </c>
      <c r="G253" s="10" t="s">
        <v>2137</v>
      </c>
      <c r="H253" s="10" t="s">
        <v>2138</v>
      </c>
    </row>
    <row r="254" spans="1:8" x14ac:dyDescent="0.3">
      <c r="A254" s="10" t="s">
        <v>631</v>
      </c>
      <c r="B254" s="10">
        <v>18</v>
      </c>
      <c r="C254" s="10">
        <v>17650001</v>
      </c>
      <c r="D254" s="10">
        <v>18400000</v>
      </c>
      <c r="E254" s="10" t="s">
        <v>3101</v>
      </c>
      <c r="F254" s="10" t="s">
        <v>2409</v>
      </c>
      <c r="G254" s="10" t="s">
        <v>2410</v>
      </c>
      <c r="H254" s="10" t="s">
        <v>2411</v>
      </c>
    </row>
    <row r="255" spans="1:8" x14ac:dyDescent="0.3">
      <c r="A255" s="10" t="s">
        <v>631</v>
      </c>
      <c r="B255" s="10" t="s">
        <v>651</v>
      </c>
      <c r="C255" s="10">
        <v>3650001</v>
      </c>
      <c r="D255" s="10">
        <v>4400000</v>
      </c>
      <c r="E255" s="10" t="s">
        <v>8189</v>
      </c>
      <c r="F255" s="10" t="s">
        <v>426</v>
      </c>
      <c r="G255" s="10" t="s">
        <v>427</v>
      </c>
      <c r="H255" s="10" t="s">
        <v>428</v>
      </c>
    </row>
    <row r="256" spans="1:8" x14ac:dyDescent="0.3">
      <c r="A256" s="10" t="s">
        <v>631</v>
      </c>
      <c r="B256" s="10" t="s">
        <v>657</v>
      </c>
      <c r="C256" s="10">
        <v>1900001</v>
      </c>
      <c r="D256" s="10">
        <v>2650000</v>
      </c>
      <c r="E256" s="10" t="s">
        <v>3101</v>
      </c>
      <c r="F256" s="10" t="s">
        <v>2043</v>
      </c>
      <c r="G256" s="10" t="s">
        <v>2043</v>
      </c>
      <c r="H256" s="10" t="s">
        <v>2044</v>
      </c>
    </row>
    <row r="257" spans="1:8" x14ac:dyDescent="0.3">
      <c r="A257" s="10" t="s">
        <v>631</v>
      </c>
      <c r="B257" s="10" t="s">
        <v>650</v>
      </c>
      <c r="C257" s="10">
        <v>150001</v>
      </c>
      <c r="D257" s="10">
        <v>900000</v>
      </c>
      <c r="E257" s="10" t="s">
        <v>8189</v>
      </c>
      <c r="F257" s="10" t="s">
        <v>1909</v>
      </c>
      <c r="G257" s="10" t="s">
        <v>1909</v>
      </c>
      <c r="H257" s="10" t="s">
        <v>1</v>
      </c>
    </row>
  </sheetData>
  <sortState xmlns:xlrd2="http://schemas.microsoft.com/office/spreadsheetml/2017/richdata2" ref="A2:H321">
    <sortCondition ref="A2:A321"/>
    <sortCondition ref="B2:B321"/>
    <sortCondition ref="C2:C321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9158-B5A9-4481-B398-67B99890C771}">
  <dimension ref="A1:H1044"/>
  <sheetViews>
    <sheetView workbookViewId="0">
      <selection activeCell="D26" sqref="A1:H1044"/>
    </sheetView>
  </sheetViews>
  <sheetFormatPr defaultRowHeight="14.4" x14ac:dyDescent="0.3"/>
  <sheetData>
    <row r="1" spans="1:8" x14ac:dyDescent="0.3">
      <c r="A1" s="12" t="s">
        <v>618</v>
      </c>
      <c r="B1" s="12" t="s">
        <v>4011</v>
      </c>
      <c r="C1" s="12" t="s">
        <v>3451</v>
      </c>
      <c r="D1" s="12" t="s">
        <v>3452</v>
      </c>
      <c r="E1" s="12" t="s">
        <v>4012</v>
      </c>
      <c r="F1" s="12" t="s">
        <v>656</v>
      </c>
      <c r="G1" s="12" t="s">
        <v>7946</v>
      </c>
      <c r="H1" s="12" t="s">
        <v>7947</v>
      </c>
    </row>
    <row r="2" spans="1:8" x14ac:dyDescent="0.3">
      <c r="A2" s="4" t="s">
        <v>626</v>
      </c>
      <c r="B2" s="4">
        <v>4</v>
      </c>
      <c r="C2" s="4" t="s">
        <v>4013</v>
      </c>
      <c r="D2" s="4">
        <v>5439656</v>
      </c>
      <c r="E2" s="4">
        <v>0.94317300000000004</v>
      </c>
      <c r="F2" s="4" t="s">
        <v>4014</v>
      </c>
      <c r="G2" s="4" t="s">
        <v>4015</v>
      </c>
      <c r="H2" s="4" t="s">
        <v>4016</v>
      </c>
    </row>
    <row r="3" spans="1:8" x14ac:dyDescent="0.3">
      <c r="A3" s="4" t="s">
        <v>626</v>
      </c>
      <c r="B3" s="4">
        <v>7</v>
      </c>
      <c r="C3" s="4" t="s">
        <v>3671</v>
      </c>
      <c r="D3" s="4">
        <v>38535605</v>
      </c>
      <c r="E3" s="4">
        <v>0.92162900000000003</v>
      </c>
      <c r="F3" s="4" t="s">
        <v>3672</v>
      </c>
      <c r="G3" s="4" t="s">
        <v>4017</v>
      </c>
      <c r="H3" s="4" t="s">
        <v>4018</v>
      </c>
    </row>
    <row r="4" spans="1:8" x14ac:dyDescent="0.3">
      <c r="A4" s="4" t="s">
        <v>626</v>
      </c>
      <c r="B4" s="4">
        <v>12</v>
      </c>
      <c r="C4" s="4" t="s">
        <v>4019</v>
      </c>
      <c r="D4" s="4">
        <v>80452963</v>
      </c>
      <c r="E4" s="4">
        <v>0.92053499999999999</v>
      </c>
      <c r="F4" s="4" t="s">
        <v>540</v>
      </c>
      <c r="G4" s="4" t="s">
        <v>540</v>
      </c>
      <c r="H4" s="4" t="s">
        <v>540</v>
      </c>
    </row>
    <row r="5" spans="1:8" x14ac:dyDescent="0.3">
      <c r="A5" s="4" t="s">
        <v>626</v>
      </c>
      <c r="B5" s="4">
        <v>4</v>
      </c>
      <c r="C5" s="4" t="s">
        <v>4020</v>
      </c>
      <c r="D5" s="4">
        <v>4029657</v>
      </c>
      <c r="E5" s="4">
        <v>0.91725800000000002</v>
      </c>
      <c r="F5" s="4" t="s">
        <v>4021</v>
      </c>
      <c r="G5" s="4" t="s">
        <v>4022</v>
      </c>
      <c r="H5" s="4" t="s">
        <v>4023</v>
      </c>
    </row>
    <row r="6" spans="1:8" x14ac:dyDescent="0.3">
      <c r="A6" s="4" t="s">
        <v>626</v>
      </c>
      <c r="B6" s="4">
        <v>4</v>
      </c>
      <c r="C6" s="4" t="s">
        <v>4024</v>
      </c>
      <c r="D6" s="4">
        <v>5439677</v>
      </c>
      <c r="E6" s="4">
        <v>0.91047100000000003</v>
      </c>
      <c r="F6" s="4" t="s">
        <v>4014</v>
      </c>
      <c r="G6" s="4" t="s">
        <v>4015</v>
      </c>
      <c r="H6" s="4" t="s">
        <v>4016</v>
      </c>
    </row>
    <row r="7" spans="1:8" x14ac:dyDescent="0.3">
      <c r="A7" s="4" t="s">
        <v>626</v>
      </c>
      <c r="B7" s="4">
        <v>4</v>
      </c>
      <c r="C7" s="4" t="s">
        <v>4025</v>
      </c>
      <c r="D7" s="4">
        <v>5247308</v>
      </c>
      <c r="E7" s="4">
        <v>0.906976</v>
      </c>
      <c r="F7" s="4" t="s">
        <v>4026</v>
      </c>
      <c r="G7" s="4" t="s">
        <v>4027</v>
      </c>
      <c r="H7" s="4" t="s">
        <v>4028</v>
      </c>
    </row>
    <row r="8" spans="1:8" x14ac:dyDescent="0.3">
      <c r="A8" s="4" t="s">
        <v>626</v>
      </c>
      <c r="B8" s="4" t="s">
        <v>4029</v>
      </c>
      <c r="C8" s="4" t="s">
        <v>4030</v>
      </c>
      <c r="D8" s="4">
        <v>1769987</v>
      </c>
      <c r="E8" s="4">
        <v>0.90412099999999995</v>
      </c>
      <c r="F8" s="4" t="s">
        <v>4031</v>
      </c>
      <c r="G8" s="4" t="s">
        <v>4032</v>
      </c>
      <c r="H8" s="4" t="s">
        <v>4033</v>
      </c>
    </row>
    <row r="9" spans="1:8" x14ac:dyDescent="0.3">
      <c r="A9" s="4" t="s">
        <v>626</v>
      </c>
      <c r="B9" s="4">
        <v>7</v>
      </c>
      <c r="C9" s="4" t="s">
        <v>4034</v>
      </c>
      <c r="D9" s="4">
        <v>38883240</v>
      </c>
      <c r="E9" s="4">
        <v>0.903725</v>
      </c>
      <c r="F9" s="4" t="s">
        <v>4035</v>
      </c>
      <c r="G9" s="4" t="s">
        <v>4036</v>
      </c>
      <c r="H9" s="4" t="s">
        <v>4037</v>
      </c>
    </row>
    <row r="10" spans="1:8" x14ac:dyDescent="0.3">
      <c r="A10" s="4" t="s">
        <v>626</v>
      </c>
      <c r="B10" s="4">
        <v>7</v>
      </c>
      <c r="C10" s="4" t="s">
        <v>4038</v>
      </c>
      <c r="D10" s="4">
        <v>39187055</v>
      </c>
      <c r="E10" s="4">
        <v>0.90252699999999997</v>
      </c>
      <c r="F10" s="4" t="s">
        <v>4039</v>
      </c>
      <c r="G10" s="4" t="s">
        <v>4040</v>
      </c>
      <c r="H10" s="4" t="s">
        <v>4041</v>
      </c>
    </row>
    <row r="11" spans="1:8" x14ac:dyDescent="0.3">
      <c r="A11" s="4" t="s">
        <v>626</v>
      </c>
      <c r="B11" s="4">
        <v>7</v>
      </c>
      <c r="C11" s="4" t="s">
        <v>4042</v>
      </c>
      <c r="D11" s="4">
        <v>38925191</v>
      </c>
      <c r="E11" s="4">
        <v>0.90202000000000004</v>
      </c>
      <c r="F11" s="4" t="s">
        <v>4035</v>
      </c>
      <c r="G11" s="4" t="s">
        <v>4036</v>
      </c>
      <c r="H11" s="4" t="s">
        <v>4037</v>
      </c>
    </row>
    <row r="12" spans="1:8" x14ac:dyDescent="0.3">
      <c r="A12" s="4" t="s">
        <v>626</v>
      </c>
      <c r="B12" s="4">
        <v>7</v>
      </c>
      <c r="C12" s="4" t="s">
        <v>4043</v>
      </c>
      <c r="D12" s="4">
        <v>30810920</v>
      </c>
      <c r="E12" s="4">
        <v>0.90154000000000001</v>
      </c>
      <c r="F12" s="4" t="s">
        <v>4044</v>
      </c>
      <c r="G12" s="4" t="s">
        <v>4044</v>
      </c>
      <c r="H12" s="4" t="s">
        <v>4045</v>
      </c>
    </row>
    <row r="13" spans="1:8" x14ac:dyDescent="0.3">
      <c r="A13" s="4" t="s">
        <v>626</v>
      </c>
      <c r="B13" s="4">
        <v>7</v>
      </c>
      <c r="C13" s="4" t="s">
        <v>4046</v>
      </c>
      <c r="D13" s="4">
        <v>38940928</v>
      </c>
      <c r="E13" s="4">
        <v>0.90090099999999995</v>
      </c>
      <c r="F13" s="4" t="s">
        <v>4035</v>
      </c>
      <c r="G13" s="4" t="s">
        <v>4036</v>
      </c>
      <c r="H13" s="4" t="s">
        <v>4037</v>
      </c>
    </row>
    <row r="14" spans="1:8" x14ac:dyDescent="0.3">
      <c r="A14" s="4" t="s">
        <v>626</v>
      </c>
      <c r="B14" s="4">
        <v>7</v>
      </c>
      <c r="C14" s="4" t="s">
        <v>4047</v>
      </c>
      <c r="D14" s="4">
        <v>39022839</v>
      </c>
      <c r="E14" s="4">
        <v>0.89681</v>
      </c>
      <c r="F14" s="4" t="s">
        <v>4048</v>
      </c>
      <c r="G14" s="4" t="s">
        <v>4049</v>
      </c>
      <c r="H14" s="4" t="s">
        <v>4050</v>
      </c>
    </row>
    <row r="15" spans="1:8" x14ac:dyDescent="0.3">
      <c r="A15" s="4" t="s">
        <v>626</v>
      </c>
      <c r="B15" s="4">
        <v>7</v>
      </c>
      <c r="C15" s="4" t="s">
        <v>4051</v>
      </c>
      <c r="D15" s="4">
        <v>2634677</v>
      </c>
      <c r="E15" s="4">
        <v>0.89598100000000003</v>
      </c>
      <c r="F15" s="4" t="s">
        <v>4052</v>
      </c>
      <c r="G15" s="4" t="s">
        <v>4053</v>
      </c>
      <c r="H15" s="4" t="s">
        <v>4054</v>
      </c>
    </row>
    <row r="16" spans="1:8" x14ac:dyDescent="0.3">
      <c r="A16" s="4" t="s">
        <v>626</v>
      </c>
      <c r="B16" s="4">
        <v>7</v>
      </c>
      <c r="C16" s="4" t="s">
        <v>4055</v>
      </c>
      <c r="D16" s="4">
        <v>39110221</v>
      </c>
      <c r="E16" s="4">
        <v>0.89585999999999999</v>
      </c>
      <c r="F16" s="4" t="s">
        <v>4048</v>
      </c>
      <c r="G16" s="4" t="s">
        <v>4056</v>
      </c>
      <c r="H16" s="4" t="s">
        <v>4057</v>
      </c>
    </row>
    <row r="17" spans="1:8" x14ac:dyDescent="0.3">
      <c r="A17" s="4" t="s">
        <v>626</v>
      </c>
      <c r="B17" s="4">
        <v>7</v>
      </c>
      <c r="C17" s="4" t="s">
        <v>4058</v>
      </c>
      <c r="D17" s="4">
        <v>39009924</v>
      </c>
      <c r="E17" s="4">
        <v>0.89520100000000002</v>
      </c>
      <c r="F17" s="4" t="s">
        <v>4048</v>
      </c>
      <c r="G17" s="4" t="s">
        <v>4059</v>
      </c>
      <c r="H17" s="4" t="s">
        <v>4050</v>
      </c>
    </row>
    <row r="18" spans="1:8" x14ac:dyDescent="0.3">
      <c r="A18" s="4" t="s">
        <v>626</v>
      </c>
      <c r="B18" s="4">
        <v>7</v>
      </c>
      <c r="C18" s="4" t="s">
        <v>4060</v>
      </c>
      <c r="D18" s="4">
        <v>39143577</v>
      </c>
      <c r="E18" s="4">
        <v>0.89349599999999996</v>
      </c>
      <c r="F18" s="4" t="s">
        <v>4048</v>
      </c>
      <c r="G18" s="4" t="s">
        <v>4061</v>
      </c>
      <c r="H18" s="4" t="s">
        <v>4062</v>
      </c>
    </row>
    <row r="19" spans="1:8" x14ac:dyDescent="0.3">
      <c r="A19" s="4" t="s">
        <v>626</v>
      </c>
      <c r="B19" s="4">
        <v>7</v>
      </c>
      <c r="C19" s="4" t="s">
        <v>4063</v>
      </c>
      <c r="D19" s="4">
        <v>39149047</v>
      </c>
      <c r="E19" s="4">
        <v>0.89329499999999995</v>
      </c>
      <c r="F19" s="4" t="s">
        <v>4048</v>
      </c>
      <c r="G19" s="4" t="s">
        <v>4061</v>
      </c>
      <c r="H19" s="4" t="s">
        <v>4062</v>
      </c>
    </row>
    <row r="20" spans="1:8" x14ac:dyDescent="0.3">
      <c r="A20" s="4" t="s">
        <v>626</v>
      </c>
      <c r="B20" s="4">
        <v>7</v>
      </c>
      <c r="C20" s="4" t="s">
        <v>4064</v>
      </c>
      <c r="D20" s="4">
        <v>38970088</v>
      </c>
      <c r="E20" s="4">
        <v>0.89329499999999995</v>
      </c>
      <c r="F20" s="4" t="s">
        <v>4035</v>
      </c>
      <c r="G20" s="4" t="s">
        <v>4036</v>
      </c>
      <c r="H20" s="4" t="s">
        <v>4065</v>
      </c>
    </row>
    <row r="21" spans="1:8" x14ac:dyDescent="0.3">
      <c r="A21" s="4" t="s">
        <v>626</v>
      </c>
      <c r="B21" s="4">
        <v>7</v>
      </c>
      <c r="C21" s="4" t="s">
        <v>4066</v>
      </c>
      <c r="D21" s="4">
        <v>39163941</v>
      </c>
      <c r="E21" s="4">
        <v>0.89278500000000005</v>
      </c>
      <c r="F21" s="4" t="s">
        <v>4048</v>
      </c>
      <c r="G21" s="4" t="s">
        <v>4067</v>
      </c>
      <c r="H21" s="4" t="s">
        <v>4068</v>
      </c>
    </row>
    <row r="22" spans="1:8" x14ac:dyDescent="0.3">
      <c r="A22" s="4" t="s">
        <v>626</v>
      </c>
      <c r="B22" s="4">
        <v>7</v>
      </c>
      <c r="C22" s="4" t="s">
        <v>4069</v>
      </c>
      <c r="D22" s="4">
        <v>39065692</v>
      </c>
      <c r="E22" s="4">
        <v>0.88998500000000003</v>
      </c>
      <c r="F22" s="4" t="s">
        <v>4048</v>
      </c>
      <c r="G22" s="4" t="s">
        <v>4049</v>
      </c>
      <c r="H22" s="4" t="s">
        <v>4057</v>
      </c>
    </row>
    <row r="23" spans="1:8" x14ac:dyDescent="0.3">
      <c r="A23" s="4" t="s">
        <v>626</v>
      </c>
      <c r="B23" s="4">
        <v>7</v>
      </c>
      <c r="C23" s="4" t="s">
        <v>4070</v>
      </c>
      <c r="D23" s="4">
        <v>2644616</v>
      </c>
      <c r="E23" s="4">
        <v>0.88968800000000003</v>
      </c>
      <c r="F23" s="4" t="s">
        <v>4052</v>
      </c>
      <c r="G23" s="4" t="s">
        <v>4053</v>
      </c>
      <c r="H23" s="4" t="s">
        <v>4054</v>
      </c>
    </row>
    <row r="24" spans="1:8" x14ac:dyDescent="0.3">
      <c r="A24" s="4" t="s">
        <v>626</v>
      </c>
      <c r="B24" s="4">
        <v>7</v>
      </c>
      <c r="C24" s="4" t="s">
        <v>4071</v>
      </c>
      <c r="D24" s="4">
        <v>38995585</v>
      </c>
      <c r="E24" s="4">
        <v>0.88652600000000004</v>
      </c>
      <c r="F24" s="4" t="s">
        <v>4048</v>
      </c>
      <c r="G24" s="4" t="s">
        <v>4059</v>
      </c>
      <c r="H24" s="4" t="s">
        <v>4050</v>
      </c>
    </row>
    <row r="25" spans="1:8" x14ac:dyDescent="0.3">
      <c r="A25" s="4" t="s">
        <v>626</v>
      </c>
      <c r="B25" s="4">
        <v>2</v>
      </c>
      <c r="C25" s="4" t="s">
        <v>4072</v>
      </c>
      <c r="D25" s="4">
        <v>91805516</v>
      </c>
      <c r="E25" s="4">
        <v>0.88337299999999996</v>
      </c>
      <c r="F25" s="4" t="s">
        <v>4073</v>
      </c>
      <c r="G25" s="4" t="s">
        <v>4074</v>
      </c>
      <c r="H25" s="4" t="s">
        <v>4075</v>
      </c>
    </row>
    <row r="26" spans="1:8" x14ac:dyDescent="0.3">
      <c r="A26" s="4" t="s">
        <v>626</v>
      </c>
      <c r="B26" s="4">
        <v>7</v>
      </c>
      <c r="C26" s="4" t="s">
        <v>4076</v>
      </c>
      <c r="D26" s="4">
        <v>138009409</v>
      </c>
      <c r="E26" s="4">
        <v>0.88127299999999997</v>
      </c>
      <c r="F26" s="4" t="s">
        <v>4077</v>
      </c>
      <c r="G26" s="4" t="s">
        <v>4078</v>
      </c>
      <c r="H26" s="4" t="s">
        <v>4079</v>
      </c>
    </row>
    <row r="27" spans="1:8" x14ac:dyDescent="0.3">
      <c r="A27" s="4" t="s">
        <v>626</v>
      </c>
      <c r="B27" s="4">
        <v>15</v>
      </c>
      <c r="C27" s="4" t="s">
        <v>4080</v>
      </c>
      <c r="D27" s="4">
        <v>98984280</v>
      </c>
      <c r="E27" s="4">
        <v>0.88071299999999997</v>
      </c>
      <c r="F27" s="4" t="s">
        <v>4081</v>
      </c>
      <c r="G27" s="4" t="s">
        <v>4082</v>
      </c>
      <c r="H27" s="4" t="s">
        <v>4083</v>
      </c>
    </row>
    <row r="28" spans="1:8" x14ac:dyDescent="0.3">
      <c r="A28" s="4" t="s">
        <v>626</v>
      </c>
      <c r="B28" s="4">
        <v>8</v>
      </c>
      <c r="C28" s="4" t="s">
        <v>4084</v>
      </c>
      <c r="D28" s="4">
        <v>94345446</v>
      </c>
      <c r="E28" s="4">
        <v>0.87958800000000004</v>
      </c>
      <c r="F28" s="4" t="s">
        <v>4085</v>
      </c>
      <c r="G28" s="4" t="s">
        <v>4086</v>
      </c>
      <c r="H28" s="4" t="s">
        <v>4087</v>
      </c>
    </row>
    <row r="29" spans="1:8" x14ac:dyDescent="0.3">
      <c r="A29" s="4" t="s">
        <v>626</v>
      </c>
      <c r="B29" s="4">
        <v>15</v>
      </c>
      <c r="C29" s="4" t="s">
        <v>4088</v>
      </c>
      <c r="D29" s="4">
        <v>98957390</v>
      </c>
      <c r="E29" s="4">
        <v>0.87941800000000003</v>
      </c>
      <c r="F29" s="4" t="s">
        <v>4081</v>
      </c>
      <c r="G29" s="4" t="s">
        <v>4082</v>
      </c>
      <c r="H29" s="4" t="s">
        <v>4089</v>
      </c>
    </row>
    <row r="30" spans="1:8" x14ac:dyDescent="0.3">
      <c r="A30" s="4" t="s">
        <v>626</v>
      </c>
      <c r="B30" s="4">
        <v>15</v>
      </c>
      <c r="C30" s="4" t="s">
        <v>4090</v>
      </c>
      <c r="D30" s="4">
        <v>98680114</v>
      </c>
      <c r="E30" s="4">
        <v>0.87887199999999999</v>
      </c>
      <c r="F30" s="4" t="s">
        <v>4091</v>
      </c>
      <c r="G30" s="4" t="s">
        <v>4092</v>
      </c>
      <c r="H30" s="4" t="s">
        <v>4093</v>
      </c>
    </row>
    <row r="31" spans="1:8" x14ac:dyDescent="0.3">
      <c r="A31" s="4" t="s">
        <v>626</v>
      </c>
      <c r="B31" s="4">
        <v>15</v>
      </c>
      <c r="C31" s="4" t="s">
        <v>4094</v>
      </c>
      <c r="D31" s="4">
        <v>98978423</v>
      </c>
      <c r="E31" s="4">
        <v>0.87790599999999996</v>
      </c>
      <c r="F31" s="4" t="s">
        <v>4081</v>
      </c>
      <c r="G31" s="4" t="s">
        <v>4082</v>
      </c>
      <c r="H31" s="4" t="s">
        <v>4083</v>
      </c>
    </row>
    <row r="32" spans="1:8" x14ac:dyDescent="0.3">
      <c r="A32" s="4" t="s">
        <v>626</v>
      </c>
      <c r="B32" s="4">
        <v>7</v>
      </c>
      <c r="C32" s="4" t="s">
        <v>4095</v>
      </c>
      <c r="D32" s="4">
        <v>138108775</v>
      </c>
      <c r="E32" s="4">
        <v>0.87254900000000002</v>
      </c>
      <c r="F32" s="4" t="s">
        <v>4096</v>
      </c>
      <c r="G32" s="4" t="s">
        <v>4097</v>
      </c>
      <c r="H32" s="4" t="s">
        <v>4098</v>
      </c>
    </row>
    <row r="33" spans="1:8" x14ac:dyDescent="0.3">
      <c r="A33" s="4" t="s">
        <v>626</v>
      </c>
      <c r="B33" s="4">
        <v>7</v>
      </c>
      <c r="C33" s="4" t="s">
        <v>4099</v>
      </c>
      <c r="D33" s="4">
        <v>137692406</v>
      </c>
      <c r="E33" s="4">
        <v>0.87154100000000001</v>
      </c>
      <c r="F33" s="4" t="s">
        <v>4100</v>
      </c>
      <c r="G33" s="4" t="s">
        <v>4101</v>
      </c>
      <c r="H33" s="4" t="s">
        <v>4102</v>
      </c>
    </row>
    <row r="34" spans="1:8" x14ac:dyDescent="0.3">
      <c r="A34" s="4" t="s">
        <v>626</v>
      </c>
      <c r="B34" s="4">
        <v>7</v>
      </c>
      <c r="C34" s="4" t="s">
        <v>4103</v>
      </c>
      <c r="D34" s="4">
        <v>24522893</v>
      </c>
      <c r="E34" s="4">
        <v>0.87035600000000002</v>
      </c>
      <c r="F34" s="4" t="s">
        <v>4104</v>
      </c>
      <c r="G34" s="4" t="s">
        <v>4105</v>
      </c>
      <c r="H34" s="4" t="s">
        <v>4104</v>
      </c>
    </row>
    <row r="35" spans="1:8" x14ac:dyDescent="0.3">
      <c r="A35" s="4" t="s">
        <v>626</v>
      </c>
      <c r="B35" s="4">
        <v>4</v>
      </c>
      <c r="C35" s="4" t="s">
        <v>4106</v>
      </c>
      <c r="D35" s="4">
        <v>48928827</v>
      </c>
      <c r="E35" s="4">
        <v>0.87034999999999996</v>
      </c>
      <c r="F35" s="4" t="s">
        <v>4107</v>
      </c>
      <c r="G35" s="4" t="s">
        <v>4108</v>
      </c>
      <c r="H35" s="4" t="s">
        <v>4109</v>
      </c>
    </row>
    <row r="36" spans="1:8" x14ac:dyDescent="0.3">
      <c r="A36" s="4" t="s">
        <v>626</v>
      </c>
      <c r="B36" s="4">
        <v>7</v>
      </c>
      <c r="C36" s="4" t="s">
        <v>4110</v>
      </c>
      <c r="D36" s="4">
        <v>138069220</v>
      </c>
      <c r="E36" s="4">
        <v>0.86981799999999998</v>
      </c>
      <c r="F36" s="4" t="s">
        <v>4096</v>
      </c>
      <c r="G36" s="4" t="s">
        <v>4097</v>
      </c>
      <c r="H36" s="4" t="s">
        <v>4098</v>
      </c>
    </row>
    <row r="37" spans="1:8" x14ac:dyDescent="0.3">
      <c r="A37" s="4" t="s">
        <v>626</v>
      </c>
      <c r="B37" s="4">
        <v>7</v>
      </c>
      <c r="C37" s="4" t="s">
        <v>4111</v>
      </c>
      <c r="D37" s="4">
        <v>138080575</v>
      </c>
      <c r="E37" s="4">
        <v>0.86977199999999999</v>
      </c>
      <c r="F37" s="4" t="s">
        <v>4096</v>
      </c>
      <c r="G37" s="4" t="s">
        <v>4097</v>
      </c>
      <c r="H37" s="4" t="s">
        <v>4098</v>
      </c>
    </row>
    <row r="38" spans="1:8" x14ac:dyDescent="0.3">
      <c r="A38" s="4" t="s">
        <v>626</v>
      </c>
      <c r="B38" s="4">
        <v>7</v>
      </c>
      <c r="C38" s="4" t="s">
        <v>4112</v>
      </c>
      <c r="D38" s="4">
        <v>138086948</v>
      </c>
      <c r="E38" s="4">
        <v>0.86977199999999999</v>
      </c>
      <c r="F38" s="4" t="s">
        <v>4096</v>
      </c>
      <c r="G38" s="4" t="s">
        <v>4097</v>
      </c>
      <c r="H38" s="4" t="s">
        <v>4098</v>
      </c>
    </row>
    <row r="39" spans="1:8" x14ac:dyDescent="0.3">
      <c r="A39" s="4" t="s">
        <v>626</v>
      </c>
      <c r="B39" s="4">
        <v>7</v>
      </c>
      <c r="C39" s="4" t="s">
        <v>4113</v>
      </c>
      <c r="D39" s="4">
        <v>137995534</v>
      </c>
      <c r="E39" s="4">
        <v>0.869668</v>
      </c>
      <c r="F39" s="4" t="s">
        <v>4077</v>
      </c>
      <c r="G39" s="4" t="s">
        <v>4078</v>
      </c>
      <c r="H39" s="4" t="s">
        <v>4079</v>
      </c>
    </row>
    <row r="40" spans="1:8" x14ac:dyDescent="0.3">
      <c r="A40" s="4" t="s">
        <v>626</v>
      </c>
      <c r="B40" s="4">
        <v>7</v>
      </c>
      <c r="C40" s="4" t="s">
        <v>4114</v>
      </c>
      <c r="D40" s="4">
        <v>2231849</v>
      </c>
      <c r="E40" s="4">
        <v>0.86782099999999995</v>
      </c>
      <c r="F40" s="4" t="s">
        <v>4115</v>
      </c>
      <c r="G40" s="4" t="s">
        <v>4116</v>
      </c>
      <c r="H40" s="4" t="s">
        <v>4117</v>
      </c>
    </row>
    <row r="41" spans="1:8" x14ac:dyDescent="0.3">
      <c r="A41" s="4" t="s">
        <v>626</v>
      </c>
      <c r="B41" s="4">
        <v>2</v>
      </c>
      <c r="C41" s="4" t="s">
        <v>4118</v>
      </c>
      <c r="D41" s="4">
        <v>91876351</v>
      </c>
      <c r="E41" s="4">
        <v>0.86202299999999998</v>
      </c>
      <c r="F41" s="4" t="s">
        <v>4119</v>
      </c>
      <c r="G41" s="4" t="s">
        <v>4120</v>
      </c>
      <c r="H41" s="4" t="s">
        <v>4121</v>
      </c>
    </row>
    <row r="42" spans="1:8" x14ac:dyDescent="0.3">
      <c r="A42" s="4" t="s">
        <v>626</v>
      </c>
      <c r="B42" s="4">
        <v>8</v>
      </c>
      <c r="C42" s="4" t="s">
        <v>4122</v>
      </c>
      <c r="D42" s="4">
        <v>68528529</v>
      </c>
      <c r="E42" s="4">
        <v>0.85951100000000002</v>
      </c>
      <c r="F42" s="4" t="s">
        <v>712</v>
      </c>
      <c r="G42" s="4" t="s">
        <v>712</v>
      </c>
      <c r="H42" s="4" t="s">
        <v>712</v>
      </c>
    </row>
    <row r="43" spans="1:8" x14ac:dyDescent="0.3">
      <c r="A43" s="4" t="s">
        <v>626</v>
      </c>
      <c r="B43" s="4">
        <v>15</v>
      </c>
      <c r="C43" s="4" t="s">
        <v>4123</v>
      </c>
      <c r="D43" s="4">
        <v>99004046</v>
      </c>
      <c r="E43" s="4">
        <v>0.85723400000000005</v>
      </c>
      <c r="F43" s="4" t="s">
        <v>4081</v>
      </c>
      <c r="G43" s="4" t="s">
        <v>4082</v>
      </c>
      <c r="H43" s="4" t="s">
        <v>4124</v>
      </c>
    </row>
    <row r="44" spans="1:8" x14ac:dyDescent="0.3">
      <c r="A44" s="4" t="s">
        <v>626</v>
      </c>
      <c r="B44" s="4">
        <v>7</v>
      </c>
      <c r="C44" s="4" t="s">
        <v>4125</v>
      </c>
      <c r="D44" s="4">
        <v>137586136</v>
      </c>
      <c r="E44" s="4">
        <v>0.85697199999999996</v>
      </c>
      <c r="F44" s="4" t="s">
        <v>4100</v>
      </c>
      <c r="G44" s="4" t="s">
        <v>4098</v>
      </c>
      <c r="H44" s="4" t="s">
        <v>4126</v>
      </c>
    </row>
    <row r="45" spans="1:8" x14ac:dyDescent="0.3">
      <c r="A45" s="4" t="s">
        <v>626</v>
      </c>
      <c r="B45" s="4">
        <v>8</v>
      </c>
      <c r="C45" s="4" t="s">
        <v>4127</v>
      </c>
      <c r="D45" s="4">
        <v>68416246</v>
      </c>
      <c r="E45" s="4">
        <v>0.85668999999999995</v>
      </c>
      <c r="F45" s="4" t="s">
        <v>712</v>
      </c>
      <c r="G45" s="4" t="s">
        <v>712</v>
      </c>
      <c r="H45" s="4" t="s">
        <v>712</v>
      </c>
    </row>
    <row r="46" spans="1:8" x14ac:dyDescent="0.3">
      <c r="A46" s="4" t="s">
        <v>626</v>
      </c>
      <c r="B46" s="4">
        <v>7</v>
      </c>
      <c r="C46" s="4" t="s">
        <v>4128</v>
      </c>
      <c r="D46" s="4">
        <v>137589274</v>
      </c>
      <c r="E46" s="4">
        <v>0.85660499999999995</v>
      </c>
      <c r="F46" s="4" t="s">
        <v>4100</v>
      </c>
      <c r="G46" s="4" t="s">
        <v>4098</v>
      </c>
      <c r="H46" s="4" t="s">
        <v>4126</v>
      </c>
    </row>
    <row r="47" spans="1:8" x14ac:dyDescent="0.3">
      <c r="A47" s="4" t="s">
        <v>626</v>
      </c>
      <c r="B47" s="4">
        <v>8</v>
      </c>
      <c r="C47" s="4" t="s">
        <v>4129</v>
      </c>
      <c r="D47" s="4">
        <v>68437341</v>
      </c>
      <c r="E47" s="4">
        <v>0.85500399999999999</v>
      </c>
      <c r="F47" s="4" t="s">
        <v>712</v>
      </c>
      <c r="G47" s="4" t="s">
        <v>712</v>
      </c>
      <c r="H47" s="4" t="s">
        <v>712</v>
      </c>
    </row>
    <row r="48" spans="1:8" x14ac:dyDescent="0.3">
      <c r="A48" s="4" t="s">
        <v>626</v>
      </c>
      <c r="B48" s="4">
        <v>9</v>
      </c>
      <c r="C48" s="4" t="s">
        <v>3703</v>
      </c>
      <c r="D48" s="4">
        <v>40283195</v>
      </c>
      <c r="E48" s="4">
        <v>0.85473900000000003</v>
      </c>
      <c r="F48" s="4" t="s">
        <v>3704</v>
      </c>
      <c r="G48" s="4" t="s">
        <v>4130</v>
      </c>
      <c r="H48" s="4" t="s">
        <v>4131</v>
      </c>
    </row>
    <row r="49" spans="1:8" x14ac:dyDescent="0.3">
      <c r="A49" s="4" t="s">
        <v>626</v>
      </c>
      <c r="B49" s="4">
        <v>9</v>
      </c>
      <c r="C49" s="4" t="s">
        <v>3707</v>
      </c>
      <c r="D49" s="4">
        <v>40318752</v>
      </c>
      <c r="E49" s="4">
        <v>0.85473900000000003</v>
      </c>
      <c r="F49" s="4" t="s">
        <v>3704</v>
      </c>
      <c r="G49" s="4" t="s">
        <v>4130</v>
      </c>
      <c r="H49" s="4" t="s">
        <v>4131</v>
      </c>
    </row>
    <row r="50" spans="1:8" x14ac:dyDescent="0.3">
      <c r="A50" s="4" t="s">
        <v>626</v>
      </c>
      <c r="B50" s="4">
        <v>7</v>
      </c>
      <c r="C50" s="4" t="s">
        <v>4132</v>
      </c>
      <c r="D50" s="4">
        <v>137675281</v>
      </c>
      <c r="E50" s="4">
        <v>0.85431299999999999</v>
      </c>
      <c r="F50" s="4" t="s">
        <v>4100</v>
      </c>
      <c r="G50" s="4" t="s">
        <v>4133</v>
      </c>
      <c r="H50" s="4" t="s">
        <v>4102</v>
      </c>
    </row>
    <row r="51" spans="1:8" x14ac:dyDescent="0.3">
      <c r="A51" s="4" t="s">
        <v>626</v>
      </c>
      <c r="B51" s="4">
        <v>15</v>
      </c>
      <c r="C51" s="4" t="s">
        <v>4134</v>
      </c>
      <c r="D51" s="4">
        <v>98999054</v>
      </c>
      <c r="E51" s="4">
        <v>0.85429999999999995</v>
      </c>
      <c r="F51" s="4" t="s">
        <v>4081</v>
      </c>
      <c r="G51" s="4" t="s">
        <v>4082</v>
      </c>
      <c r="H51" s="4" t="s">
        <v>4124</v>
      </c>
    </row>
    <row r="52" spans="1:8" x14ac:dyDescent="0.3">
      <c r="A52" s="4" t="s">
        <v>626</v>
      </c>
      <c r="B52" s="4">
        <v>7</v>
      </c>
      <c r="C52" s="4" t="s">
        <v>4135</v>
      </c>
      <c r="D52" s="4">
        <v>137662958</v>
      </c>
      <c r="E52" s="4">
        <v>0.854217</v>
      </c>
      <c r="F52" s="4" t="s">
        <v>4100</v>
      </c>
      <c r="G52" s="4" t="s">
        <v>4133</v>
      </c>
      <c r="H52" s="4" t="s">
        <v>4102</v>
      </c>
    </row>
    <row r="53" spans="1:8" x14ac:dyDescent="0.3">
      <c r="A53" s="4" t="s">
        <v>626</v>
      </c>
      <c r="B53" s="4">
        <v>8</v>
      </c>
      <c r="C53" s="4" t="s">
        <v>4136</v>
      </c>
      <c r="D53" s="4">
        <v>68614856</v>
      </c>
      <c r="E53" s="4">
        <v>0.85338599999999998</v>
      </c>
      <c r="F53" s="4" t="s">
        <v>712</v>
      </c>
      <c r="G53" s="4" t="s">
        <v>712</v>
      </c>
      <c r="H53" s="4" t="s">
        <v>712</v>
      </c>
    </row>
    <row r="54" spans="1:8" x14ac:dyDescent="0.3">
      <c r="A54" s="4" t="s">
        <v>626</v>
      </c>
      <c r="B54" s="4">
        <v>7</v>
      </c>
      <c r="C54" s="4" t="s">
        <v>4137</v>
      </c>
      <c r="D54" s="4">
        <v>138005917</v>
      </c>
      <c r="E54" s="4">
        <v>0.85338499999999995</v>
      </c>
      <c r="F54" s="4" t="s">
        <v>4077</v>
      </c>
      <c r="G54" s="4" t="s">
        <v>4078</v>
      </c>
      <c r="H54" s="4" t="s">
        <v>4079</v>
      </c>
    </row>
    <row r="55" spans="1:8" x14ac:dyDescent="0.3">
      <c r="A55" s="4" t="s">
        <v>626</v>
      </c>
      <c r="B55" s="4">
        <v>15</v>
      </c>
      <c r="C55" s="4" t="s">
        <v>4138</v>
      </c>
      <c r="D55" s="4">
        <v>99093165</v>
      </c>
      <c r="E55" s="4">
        <v>0.85311999999999999</v>
      </c>
      <c r="F55" s="4" t="s">
        <v>4081</v>
      </c>
      <c r="G55" s="4" t="s">
        <v>4082</v>
      </c>
      <c r="H55" s="4" t="s">
        <v>4092</v>
      </c>
    </row>
    <row r="56" spans="1:8" x14ac:dyDescent="0.3">
      <c r="A56" s="4" t="s">
        <v>626</v>
      </c>
      <c r="B56" s="4">
        <v>1</v>
      </c>
      <c r="C56" s="4" t="s">
        <v>4139</v>
      </c>
      <c r="D56" s="4">
        <v>7591807</v>
      </c>
      <c r="E56" s="4">
        <v>0.85290600000000005</v>
      </c>
      <c r="F56" s="4" t="s">
        <v>4140</v>
      </c>
      <c r="G56" s="4" t="s">
        <v>4141</v>
      </c>
      <c r="H56" s="4" t="s">
        <v>4142</v>
      </c>
    </row>
    <row r="57" spans="1:8" x14ac:dyDescent="0.3">
      <c r="A57" s="4" t="s">
        <v>626</v>
      </c>
      <c r="B57" s="4">
        <v>15</v>
      </c>
      <c r="C57" s="4" t="s">
        <v>4143</v>
      </c>
      <c r="D57" s="4">
        <v>98948433</v>
      </c>
      <c r="E57" s="4">
        <v>0.85270900000000005</v>
      </c>
      <c r="F57" s="4" t="s">
        <v>4081</v>
      </c>
      <c r="G57" s="4" t="s">
        <v>4082</v>
      </c>
      <c r="H57" s="4" t="s">
        <v>4089</v>
      </c>
    </row>
    <row r="58" spans="1:8" x14ac:dyDescent="0.3">
      <c r="A58" s="4" t="s">
        <v>626</v>
      </c>
      <c r="B58" s="4">
        <v>7</v>
      </c>
      <c r="C58" s="4" t="s">
        <v>4144</v>
      </c>
      <c r="D58" s="4">
        <v>137630934</v>
      </c>
      <c r="E58" s="4">
        <v>0.85247899999999999</v>
      </c>
      <c r="F58" s="4" t="s">
        <v>4145</v>
      </c>
      <c r="G58" s="4" t="s">
        <v>4146</v>
      </c>
      <c r="H58" s="4" t="s">
        <v>4102</v>
      </c>
    </row>
    <row r="59" spans="1:8" x14ac:dyDescent="0.3">
      <c r="A59" s="4" t="s">
        <v>626</v>
      </c>
      <c r="B59" s="4">
        <v>8</v>
      </c>
      <c r="C59" s="4" t="s">
        <v>4147</v>
      </c>
      <c r="D59" s="4">
        <v>68649008</v>
      </c>
      <c r="E59" s="4">
        <v>0.85240700000000003</v>
      </c>
      <c r="F59" s="4" t="s">
        <v>712</v>
      </c>
      <c r="G59" s="4" t="s">
        <v>712</v>
      </c>
      <c r="H59" s="4" t="s">
        <v>712</v>
      </c>
    </row>
    <row r="60" spans="1:8" x14ac:dyDescent="0.3">
      <c r="A60" s="4" t="s">
        <v>626</v>
      </c>
      <c r="B60" s="4">
        <v>7</v>
      </c>
      <c r="C60" s="4" t="s">
        <v>4148</v>
      </c>
      <c r="D60" s="4">
        <v>137637764</v>
      </c>
      <c r="E60" s="4">
        <v>0.85168500000000003</v>
      </c>
      <c r="F60" s="4" t="s">
        <v>4100</v>
      </c>
      <c r="G60" s="4" t="s">
        <v>4149</v>
      </c>
      <c r="H60" s="4" t="s">
        <v>4102</v>
      </c>
    </row>
    <row r="61" spans="1:8" x14ac:dyDescent="0.3">
      <c r="A61" s="4" t="s">
        <v>626</v>
      </c>
      <c r="B61" s="4">
        <v>7</v>
      </c>
      <c r="C61" s="4" t="s">
        <v>4150</v>
      </c>
      <c r="D61" s="4">
        <v>137579917</v>
      </c>
      <c r="E61" s="4">
        <v>0.85156299999999996</v>
      </c>
      <c r="F61" s="4" t="s">
        <v>4100</v>
      </c>
      <c r="G61" s="4" t="s">
        <v>4098</v>
      </c>
      <c r="H61" s="4" t="s">
        <v>4126</v>
      </c>
    </row>
    <row r="62" spans="1:8" x14ac:dyDescent="0.3">
      <c r="A62" s="4" t="s">
        <v>626</v>
      </c>
      <c r="B62" s="4">
        <v>15</v>
      </c>
      <c r="C62" s="4" t="s">
        <v>4151</v>
      </c>
      <c r="D62" s="4">
        <v>16253692</v>
      </c>
      <c r="E62" s="4">
        <v>0.85128000000000004</v>
      </c>
      <c r="F62" s="4" t="s">
        <v>1175</v>
      </c>
      <c r="G62" s="4" t="s">
        <v>4152</v>
      </c>
      <c r="H62" s="4" t="s">
        <v>4153</v>
      </c>
    </row>
    <row r="63" spans="1:8" x14ac:dyDescent="0.3">
      <c r="A63" s="4" t="s">
        <v>626</v>
      </c>
      <c r="B63" s="4">
        <v>7</v>
      </c>
      <c r="C63" s="4" t="s">
        <v>4154</v>
      </c>
      <c r="D63" s="4">
        <v>137595535</v>
      </c>
      <c r="E63" s="4">
        <v>0.85116199999999997</v>
      </c>
      <c r="F63" s="4" t="s">
        <v>4100</v>
      </c>
      <c r="G63" s="4" t="s">
        <v>4098</v>
      </c>
      <c r="H63" s="4" t="s">
        <v>4126</v>
      </c>
    </row>
    <row r="64" spans="1:8" x14ac:dyDescent="0.3">
      <c r="A64" s="4" t="s">
        <v>626</v>
      </c>
      <c r="B64" s="4">
        <v>15</v>
      </c>
      <c r="C64" s="4" t="s">
        <v>4155</v>
      </c>
      <c r="D64" s="4">
        <v>98905972</v>
      </c>
      <c r="E64" s="4">
        <v>0.85055599999999998</v>
      </c>
      <c r="F64" s="4" t="s">
        <v>4081</v>
      </c>
      <c r="G64" s="4" t="s">
        <v>4082</v>
      </c>
      <c r="H64" s="4" t="s">
        <v>4089</v>
      </c>
    </row>
    <row r="65" spans="1:8" x14ac:dyDescent="0.3">
      <c r="A65" s="4" t="s">
        <v>626</v>
      </c>
      <c r="B65" s="4">
        <v>7</v>
      </c>
      <c r="C65" s="4" t="s">
        <v>4156</v>
      </c>
      <c r="D65" s="4">
        <v>137569351</v>
      </c>
      <c r="E65" s="4">
        <v>0.84972999999999999</v>
      </c>
      <c r="F65" s="4" t="s">
        <v>4100</v>
      </c>
      <c r="G65" s="4" t="s">
        <v>4098</v>
      </c>
      <c r="H65" s="4" t="s">
        <v>4126</v>
      </c>
    </row>
    <row r="66" spans="1:8" x14ac:dyDescent="0.3">
      <c r="A66" s="4" t="s">
        <v>626</v>
      </c>
      <c r="B66" s="4">
        <v>7</v>
      </c>
      <c r="C66" s="4" t="s">
        <v>4157</v>
      </c>
      <c r="D66" s="4">
        <v>137647378</v>
      </c>
      <c r="E66" s="4">
        <v>0.84931800000000002</v>
      </c>
      <c r="F66" s="4" t="s">
        <v>4100</v>
      </c>
      <c r="G66" s="4" t="s">
        <v>4133</v>
      </c>
      <c r="H66" s="4" t="s">
        <v>4102</v>
      </c>
    </row>
    <row r="67" spans="1:8" x14ac:dyDescent="0.3">
      <c r="A67" s="4" t="s">
        <v>626</v>
      </c>
      <c r="B67" s="4">
        <v>15</v>
      </c>
      <c r="C67" s="4" t="s">
        <v>4158</v>
      </c>
      <c r="D67" s="4">
        <v>16196153</v>
      </c>
      <c r="E67" s="4">
        <v>0.84921800000000003</v>
      </c>
      <c r="F67" s="4" t="s">
        <v>1175</v>
      </c>
      <c r="G67" s="4" t="s">
        <v>4152</v>
      </c>
      <c r="H67" s="4" t="s">
        <v>4153</v>
      </c>
    </row>
    <row r="68" spans="1:8" x14ac:dyDescent="0.3">
      <c r="A68" s="4" t="s">
        <v>626</v>
      </c>
      <c r="B68" s="4">
        <v>15</v>
      </c>
      <c r="C68" s="4" t="s">
        <v>4159</v>
      </c>
      <c r="D68" s="4">
        <v>16291250</v>
      </c>
      <c r="E68" s="4">
        <v>0.84920399999999996</v>
      </c>
      <c r="F68" s="4" t="s">
        <v>1175</v>
      </c>
      <c r="G68" s="4" t="s">
        <v>4152</v>
      </c>
      <c r="H68" s="4" t="s">
        <v>4160</v>
      </c>
    </row>
    <row r="69" spans="1:8" x14ac:dyDescent="0.3">
      <c r="A69" s="4" t="s">
        <v>626</v>
      </c>
      <c r="B69" s="4">
        <v>15</v>
      </c>
      <c r="C69" s="4" t="s">
        <v>4161</v>
      </c>
      <c r="D69" s="4">
        <v>16266488</v>
      </c>
      <c r="E69" s="4">
        <v>0.84920399999999996</v>
      </c>
      <c r="F69" s="4" t="s">
        <v>1175</v>
      </c>
      <c r="G69" s="4" t="s">
        <v>4152</v>
      </c>
      <c r="H69" s="4" t="s">
        <v>4160</v>
      </c>
    </row>
    <row r="70" spans="1:8" x14ac:dyDescent="0.3">
      <c r="A70" s="4" t="s">
        <v>626</v>
      </c>
      <c r="B70" s="4">
        <v>15</v>
      </c>
      <c r="C70" s="4" t="s">
        <v>4162</v>
      </c>
      <c r="D70" s="4">
        <v>16272891</v>
      </c>
      <c r="E70" s="4">
        <v>0.84920399999999996</v>
      </c>
      <c r="F70" s="4" t="s">
        <v>1175</v>
      </c>
      <c r="G70" s="4" t="s">
        <v>4152</v>
      </c>
      <c r="H70" s="4" t="s">
        <v>4160</v>
      </c>
    </row>
    <row r="71" spans="1:8" x14ac:dyDescent="0.3">
      <c r="A71" s="4" t="s">
        <v>626</v>
      </c>
      <c r="B71" s="4">
        <v>15</v>
      </c>
      <c r="C71" s="4" t="s">
        <v>4163</v>
      </c>
      <c r="D71" s="4">
        <v>16307513</v>
      </c>
      <c r="E71" s="4">
        <v>0.84858999999999996</v>
      </c>
      <c r="F71" s="4" t="s">
        <v>1175</v>
      </c>
      <c r="G71" s="4" t="s">
        <v>4152</v>
      </c>
      <c r="H71" s="4" t="s">
        <v>4160</v>
      </c>
    </row>
    <row r="72" spans="1:8" x14ac:dyDescent="0.3">
      <c r="A72" s="4" t="s">
        <v>622</v>
      </c>
      <c r="B72" s="4">
        <v>19</v>
      </c>
      <c r="C72" s="4" t="s">
        <v>4164</v>
      </c>
      <c r="D72" s="4">
        <v>7984442</v>
      </c>
      <c r="E72" s="4">
        <v>0.98460400000000003</v>
      </c>
      <c r="F72" s="4" t="s">
        <v>4165</v>
      </c>
      <c r="G72" s="4" t="s">
        <v>4166</v>
      </c>
      <c r="H72" s="4" t="s">
        <v>4167</v>
      </c>
    </row>
    <row r="73" spans="1:8" x14ac:dyDescent="0.3">
      <c r="A73" s="4" t="s">
        <v>622</v>
      </c>
      <c r="B73" s="4">
        <v>4</v>
      </c>
      <c r="C73" s="4" t="s">
        <v>4168</v>
      </c>
      <c r="D73" s="4">
        <v>25009220</v>
      </c>
      <c r="E73" s="4">
        <v>0.97475100000000003</v>
      </c>
      <c r="F73" s="4" t="s">
        <v>4169</v>
      </c>
      <c r="G73" s="4" t="s">
        <v>4169</v>
      </c>
      <c r="H73" s="4" t="s">
        <v>4170</v>
      </c>
    </row>
    <row r="74" spans="1:8" x14ac:dyDescent="0.3">
      <c r="A74" s="4" t="s">
        <v>622</v>
      </c>
      <c r="B74" s="4">
        <v>1</v>
      </c>
      <c r="C74" s="4" t="s">
        <v>4171</v>
      </c>
      <c r="D74" s="4">
        <v>17393822</v>
      </c>
      <c r="E74" s="4">
        <v>0.95715399999999995</v>
      </c>
      <c r="F74" s="4" t="s">
        <v>4172</v>
      </c>
      <c r="G74" s="4" t="s">
        <v>4173</v>
      </c>
      <c r="H74" s="4" t="s">
        <v>4174</v>
      </c>
    </row>
    <row r="75" spans="1:8" x14ac:dyDescent="0.3">
      <c r="A75" s="4" t="s">
        <v>622</v>
      </c>
      <c r="B75" s="4">
        <v>1</v>
      </c>
      <c r="C75" s="4" t="s">
        <v>4175</v>
      </c>
      <c r="D75" s="4">
        <v>17420546</v>
      </c>
      <c r="E75" s="4">
        <v>0.95638900000000004</v>
      </c>
      <c r="F75" s="4" t="s">
        <v>4172</v>
      </c>
      <c r="G75" s="4" t="s">
        <v>4173</v>
      </c>
      <c r="H75" s="4" t="s">
        <v>4174</v>
      </c>
    </row>
    <row r="76" spans="1:8" x14ac:dyDescent="0.3">
      <c r="A76" s="4" t="s">
        <v>622</v>
      </c>
      <c r="B76" s="4">
        <v>19</v>
      </c>
      <c r="C76" s="4" t="s">
        <v>4176</v>
      </c>
      <c r="D76" s="4">
        <v>7953916</v>
      </c>
      <c r="E76" s="4">
        <v>0.94397500000000001</v>
      </c>
      <c r="F76" s="4" t="s">
        <v>4165</v>
      </c>
      <c r="G76" s="4" t="s">
        <v>4166</v>
      </c>
      <c r="H76" s="4" t="s">
        <v>4167</v>
      </c>
    </row>
    <row r="77" spans="1:8" x14ac:dyDescent="0.3">
      <c r="A77" s="4" t="s">
        <v>622</v>
      </c>
      <c r="B77" s="4">
        <v>8</v>
      </c>
      <c r="C77" s="4" t="s">
        <v>3696</v>
      </c>
      <c r="D77" s="4">
        <v>79705280</v>
      </c>
      <c r="E77" s="4">
        <v>0.93486599999999997</v>
      </c>
      <c r="F77" s="4" t="s">
        <v>1761</v>
      </c>
      <c r="G77" s="4" t="s">
        <v>1761</v>
      </c>
      <c r="H77" s="4" t="s">
        <v>4177</v>
      </c>
    </row>
    <row r="78" spans="1:8" x14ac:dyDescent="0.3">
      <c r="A78" s="4" t="s">
        <v>622</v>
      </c>
      <c r="B78" s="4" t="s">
        <v>4178</v>
      </c>
      <c r="C78" s="4" t="s">
        <v>4179</v>
      </c>
      <c r="D78" s="4">
        <v>779851</v>
      </c>
      <c r="E78" s="4">
        <v>0.93399799999999999</v>
      </c>
      <c r="F78" s="4" t="s">
        <v>4180</v>
      </c>
      <c r="G78" s="4" t="s">
        <v>4181</v>
      </c>
      <c r="H78" s="4" t="s">
        <v>4182</v>
      </c>
    </row>
    <row r="79" spans="1:8" x14ac:dyDescent="0.3">
      <c r="A79" s="4" t="s">
        <v>622</v>
      </c>
      <c r="B79" s="4">
        <v>4</v>
      </c>
      <c r="C79" s="4" t="s">
        <v>4183</v>
      </c>
      <c r="D79" s="4">
        <v>21297299</v>
      </c>
      <c r="E79" s="4">
        <v>0.923628</v>
      </c>
      <c r="F79" s="4" t="s">
        <v>937</v>
      </c>
      <c r="G79" s="4" t="s">
        <v>937</v>
      </c>
      <c r="H79" s="4" t="s">
        <v>937</v>
      </c>
    </row>
    <row r="80" spans="1:8" x14ac:dyDescent="0.3">
      <c r="A80" s="4" t="s">
        <v>622</v>
      </c>
      <c r="B80" s="4">
        <v>4</v>
      </c>
      <c r="C80" s="4" t="s">
        <v>4184</v>
      </c>
      <c r="D80" s="4">
        <v>5054691</v>
      </c>
      <c r="E80" s="4">
        <v>0.92337199999999997</v>
      </c>
      <c r="F80" s="4" t="s">
        <v>4185</v>
      </c>
      <c r="G80" s="4" t="s">
        <v>4186</v>
      </c>
      <c r="H80" s="4" t="s">
        <v>4187</v>
      </c>
    </row>
    <row r="81" spans="1:8" x14ac:dyDescent="0.3">
      <c r="A81" s="4" t="s">
        <v>622</v>
      </c>
      <c r="B81" s="4">
        <v>4</v>
      </c>
      <c r="C81" s="4" t="s">
        <v>4188</v>
      </c>
      <c r="D81" s="4">
        <v>22913077</v>
      </c>
      <c r="E81" s="4">
        <v>0.91660299999999995</v>
      </c>
      <c r="F81" s="4" t="s">
        <v>4189</v>
      </c>
      <c r="G81" s="4" t="s">
        <v>4190</v>
      </c>
      <c r="H81" s="4" t="s">
        <v>4191</v>
      </c>
    </row>
    <row r="82" spans="1:8" x14ac:dyDescent="0.3">
      <c r="A82" s="4" t="s">
        <v>622</v>
      </c>
      <c r="B82" s="4">
        <v>9</v>
      </c>
      <c r="C82" s="4" t="s">
        <v>4192</v>
      </c>
      <c r="D82" s="4">
        <v>1888199</v>
      </c>
      <c r="E82" s="4">
        <v>0.91430800000000001</v>
      </c>
      <c r="F82" s="4" t="s">
        <v>4193</v>
      </c>
      <c r="G82" s="4" t="s">
        <v>4194</v>
      </c>
      <c r="H82" s="4" t="s">
        <v>4195</v>
      </c>
    </row>
    <row r="83" spans="1:8" x14ac:dyDescent="0.3">
      <c r="A83" s="4" t="s">
        <v>622</v>
      </c>
      <c r="B83" s="4">
        <v>4</v>
      </c>
      <c r="C83" s="4" t="s">
        <v>4196</v>
      </c>
      <c r="D83" s="4">
        <v>16472863</v>
      </c>
      <c r="E83" s="4">
        <v>0.91391199999999995</v>
      </c>
      <c r="F83" s="4" t="s">
        <v>4197</v>
      </c>
      <c r="G83" s="4" t="s">
        <v>4198</v>
      </c>
      <c r="H83" s="4" t="s">
        <v>4199</v>
      </c>
    </row>
    <row r="84" spans="1:8" x14ac:dyDescent="0.3">
      <c r="A84" s="4" t="s">
        <v>622</v>
      </c>
      <c r="B84" s="4">
        <v>4</v>
      </c>
      <c r="C84" s="4" t="s">
        <v>4200</v>
      </c>
      <c r="D84" s="4">
        <v>21286245</v>
      </c>
      <c r="E84" s="4">
        <v>0.91364699999999999</v>
      </c>
      <c r="F84" s="4" t="s">
        <v>937</v>
      </c>
      <c r="G84" s="4" t="s">
        <v>937</v>
      </c>
      <c r="H84" s="4" t="s">
        <v>937</v>
      </c>
    </row>
    <row r="85" spans="1:8" x14ac:dyDescent="0.3">
      <c r="A85" s="4" t="s">
        <v>622</v>
      </c>
      <c r="B85" s="4">
        <v>4</v>
      </c>
      <c r="C85" s="4" t="s">
        <v>4201</v>
      </c>
      <c r="D85" s="4">
        <v>21276687</v>
      </c>
      <c r="E85" s="4">
        <v>0.91341000000000006</v>
      </c>
      <c r="F85" s="4" t="s">
        <v>937</v>
      </c>
      <c r="G85" s="4" t="s">
        <v>937</v>
      </c>
      <c r="H85" s="4" t="s">
        <v>937</v>
      </c>
    </row>
    <row r="86" spans="1:8" x14ac:dyDescent="0.3">
      <c r="A86" s="4" t="s">
        <v>622</v>
      </c>
      <c r="B86" s="4">
        <v>4</v>
      </c>
      <c r="C86" s="4" t="s">
        <v>4202</v>
      </c>
      <c r="D86" s="4">
        <v>21680161</v>
      </c>
      <c r="E86" s="4">
        <v>0.89501900000000001</v>
      </c>
      <c r="F86" s="4" t="s">
        <v>937</v>
      </c>
      <c r="G86" s="4" t="s">
        <v>3595</v>
      </c>
      <c r="H86" s="4" t="s">
        <v>937</v>
      </c>
    </row>
    <row r="87" spans="1:8" x14ac:dyDescent="0.3">
      <c r="A87" s="4" t="s">
        <v>622</v>
      </c>
      <c r="B87" s="4">
        <v>8</v>
      </c>
      <c r="C87" s="4" t="s">
        <v>4203</v>
      </c>
      <c r="D87" s="4">
        <v>79362374</v>
      </c>
      <c r="E87" s="4">
        <v>0.88829400000000003</v>
      </c>
      <c r="F87" s="4" t="s">
        <v>4204</v>
      </c>
      <c r="G87" s="4" t="s">
        <v>4205</v>
      </c>
      <c r="H87" s="4" t="s">
        <v>4206</v>
      </c>
    </row>
    <row r="88" spans="1:8" x14ac:dyDescent="0.3">
      <c r="A88" s="4" t="s">
        <v>622</v>
      </c>
      <c r="B88" s="4">
        <v>4</v>
      </c>
      <c r="C88" s="4" t="s">
        <v>3594</v>
      </c>
      <c r="D88" s="4">
        <v>21517369</v>
      </c>
      <c r="E88" s="4">
        <v>0.88700999999999997</v>
      </c>
      <c r="F88" s="4" t="s">
        <v>937</v>
      </c>
      <c r="G88" s="4" t="s">
        <v>3595</v>
      </c>
      <c r="H88" s="4" t="s">
        <v>937</v>
      </c>
    </row>
    <row r="89" spans="1:8" x14ac:dyDescent="0.3">
      <c r="A89" s="4" t="s">
        <v>622</v>
      </c>
      <c r="B89" s="4" t="s">
        <v>635</v>
      </c>
      <c r="C89" s="4" t="s">
        <v>4207</v>
      </c>
      <c r="D89" s="4">
        <v>2988098</v>
      </c>
      <c r="E89" s="4">
        <v>0.88624099999999995</v>
      </c>
      <c r="F89" s="4" t="s">
        <v>4208</v>
      </c>
      <c r="G89" s="4" t="s">
        <v>4209</v>
      </c>
      <c r="H89" s="4" t="s">
        <v>4210</v>
      </c>
    </row>
    <row r="90" spans="1:8" x14ac:dyDescent="0.3">
      <c r="A90" s="4" t="s">
        <v>622</v>
      </c>
      <c r="B90" s="4">
        <v>4</v>
      </c>
      <c r="C90" s="4" t="s">
        <v>4211</v>
      </c>
      <c r="D90" s="4">
        <v>5406498</v>
      </c>
      <c r="E90" s="4">
        <v>0.88434800000000002</v>
      </c>
      <c r="F90" s="4" t="s">
        <v>4212</v>
      </c>
      <c r="G90" s="4" t="s">
        <v>4213</v>
      </c>
      <c r="H90" s="4" t="s">
        <v>4214</v>
      </c>
    </row>
    <row r="91" spans="1:8" x14ac:dyDescent="0.3">
      <c r="A91" s="4" t="s">
        <v>622</v>
      </c>
      <c r="B91" s="4">
        <v>3</v>
      </c>
      <c r="C91" s="4" t="s">
        <v>4215</v>
      </c>
      <c r="D91" s="4">
        <v>53264689</v>
      </c>
      <c r="E91" s="4">
        <v>0.88217299999999998</v>
      </c>
      <c r="F91" s="4" t="s">
        <v>4216</v>
      </c>
      <c r="G91" s="4" t="s">
        <v>4217</v>
      </c>
      <c r="H91" s="4" t="s">
        <v>4218</v>
      </c>
    </row>
    <row r="92" spans="1:8" x14ac:dyDescent="0.3">
      <c r="A92" s="4" t="s">
        <v>622</v>
      </c>
      <c r="B92" s="4">
        <v>8</v>
      </c>
      <c r="C92" s="4" t="s">
        <v>4219</v>
      </c>
      <c r="D92" s="4">
        <v>77356717</v>
      </c>
      <c r="E92" s="4">
        <v>0.87843099999999996</v>
      </c>
      <c r="F92" s="4" t="s">
        <v>4220</v>
      </c>
      <c r="G92" s="4" t="s">
        <v>4220</v>
      </c>
      <c r="H92" s="4" t="s">
        <v>4221</v>
      </c>
    </row>
    <row r="93" spans="1:8" x14ac:dyDescent="0.3">
      <c r="A93" s="4" t="s">
        <v>622</v>
      </c>
      <c r="B93" s="4">
        <v>3</v>
      </c>
      <c r="C93" s="4" t="s">
        <v>4222</v>
      </c>
      <c r="D93" s="4">
        <v>53147752</v>
      </c>
      <c r="E93" s="4">
        <v>0.87797400000000003</v>
      </c>
      <c r="F93" s="4" t="s">
        <v>1192</v>
      </c>
      <c r="G93" s="4" t="s">
        <v>4223</v>
      </c>
      <c r="H93" s="4" t="s">
        <v>4224</v>
      </c>
    </row>
    <row r="94" spans="1:8" x14ac:dyDescent="0.3">
      <c r="A94" s="4" t="s">
        <v>622</v>
      </c>
      <c r="B94" s="4" t="s">
        <v>1977</v>
      </c>
      <c r="C94" s="4" t="s">
        <v>4225</v>
      </c>
      <c r="D94" s="4">
        <v>237215</v>
      </c>
      <c r="E94" s="4">
        <v>0.87739500000000004</v>
      </c>
      <c r="F94" s="4" t="s">
        <v>4226</v>
      </c>
      <c r="G94" s="4" t="s">
        <v>4227</v>
      </c>
      <c r="H94" s="4" t="s">
        <v>4228</v>
      </c>
    </row>
    <row r="95" spans="1:8" x14ac:dyDescent="0.3">
      <c r="A95" s="4" t="s">
        <v>622</v>
      </c>
      <c r="B95" s="4">
        <v>3</v>
      </c>
      <c r="C95" s="4" t="s">
        <v>4229</v>
      </c>
      <c r="D95" s="4">
        <v>53237491</v>
      </c>
      <c r="E95" s="4">
        <v>0.87720600000000004</v>
      </c>
      <c r="F95" s="4" t="s">
        <v>4216</v>
      </c>
      <c r="G95" s="4" t="s">
        <v>4217</v>
      </c>
      <c r="H95" s="4" t="s">
        <v>4218</v>
      </c>
    </row>
    <row r="96" spans="1:8" x14ac:dyDescent="0.3">
      <c r="A96" s="4" t="s">
        <v>622</v>
      </c>
      <c r="B96" s="4">
        <v>3</v>
      </c>
      <c r="C96" s="4" t="s">
        <v>4230</v>
      </c>
      <c r="D96" s="4">
        <v>53135272</v>
      </c>
      <c r="E96" s="4">
        <v>0.87605900000000003</v>
      </c>
      <c r="F96" s="4" t="s">
        <v>1192</v>
      </c>
      <c r="G96" s="4" t="s">
        <v>4223</v>
      </c>
      <c r="H96" s="4" t="s">
        <v>4224</v>
      </c>
    </row>
    <row r="97" spans="1:8" x14ac:dyDescent="0.3">
      <c r="A97" s="4" t="s">
        <v>622</v>
      </c>
      <c r="B97" s="4">
        <v>4</v>
      </c>
      <c r="C97" s="4" t="s">
        <v>4231</v>
      </c>
      <c r="D97" s="4">
        <v>89098293</v>
      </c>
      <c r="E97" s="4">
        <v>0.87314499999999995</v>
      </c>
      <c r="F97" s="4" t="s">
        <v>4232</v>
      </c>
      <c r="G97" s="4" t="s">
        <v>4233</v>
      </c>
      <c r="H97" s="4" t="s">
        <v>4234</v>
      </c>
    </row>
    <row r="98" spans="1:8" x14ac:dyDescent="0.3">
      <c r="A98" s="4" t="s">
        <v>622</v>
      </c>
      <c r="B98" s="4">
        <v>9</v>
      </c>
      <c r="C98" s="4" t="s">
        <v>4235</v>
      </c>
      <c r="D98" s="4">
        <v>1878893</v>
      </c>
      <c r="E98" s="4">
        <v>0.87299199999999999</v>
      </c>
      <c r="F98" s="4" t="s">
        <v>4193</v>
      </c>
      <c r="G98" s="4" t="s">
        <v>4194</v>
      </c>
      <c r="H98" s="4" t="s">
        <v>4236</v>
      </c>
    </row>
    <row r="99" spans="1:8" x14ac:dyDescent="0.3">
      <c r="A99" s="4" t="s">
        <v>622</v>
      </c>
      <c r="B99" s="4">
        <v>8</v>
      </c>
      <c r="C99" s="4" t="s">
        <v>4237</v>
      </c>
      <c r="D99" s="4">
        <v>77030514</v>
      </c>
      <c r="E99" s="4">
        <v>0.87126400000000004</v>
      </c>
      <c r="F99" s="4" t="s">
        <v>4238</v>
      </c>
      <c r="G99" s="4" t="s">
        <v>4221</v>
      </c>
      <c r="H99" s="4" t="s">
        <v>4238</v>
      </c>
    </row>
    <row r="100" spans="1:8" x14ac:dyDescent="0.3">
      <c r="A100" s="4" t="s">
        <v>622</v>
      </c>
      <c r="B100" s="4">
        <v>6</v>
      </c>
      <c r="C100" s="4" t="s">
        <v>4239</v>
      </c>
      <c r="D100" s="4">
        <v>24814332</v>
      </c>
      <c r="E100" s="4">
        <v>0.87126400000000004</v>
      </c>
      <c r="F100" s="4" t="s">
        <v>3661</v>
      </c>
      <c r="G100" s="4" t="s">
        <v>3661</v>
      </c>
      <c r="H100" s="4" t="s">
        <v>3661</v>
      </c>
    </row>
    <row r="101" spans="1:8" x14ac:dyDescent="0.3">
      <c r="A101" s="4" t="s">
        <v>622</v>
      </c>
      <c r="B101" s="4">
        <v>8</v>
      </c>
      <c r="C101" s="4" t="s">
        <v>4240</v>
      </c>
      <c r="D101" s="4">
        <v>77018847</v>
      </c>
      <c r="E101" s="4">
        <v>0.87106700000000004</v>
      </c>
      <c r="F101" s="4" t="s">
        <v>4238</v>
      </c>
      <c r="G101" s="4" t="s">
        <v>4221</v>
      </c>
      <c r="H101" s="4" t="s">
        <v>4238</v>
      </c>
    </row>
    <row r="102" spans="1:8" x14ac:dyDescent="0.3">
      <c r="A102" s="4" t="s">
        <v>622</v>
      </c>
      <c r="B102" s="4">
        <v>5</v>
      </c>
      <c r="C102" s="4" t="s">
        <v>4241</v>
      </c>
      <c r="D102" s="4">
        <v>33460504</v>
      </c>
      <c r="E102" s="4">
        <v>0.87009999999999998</v>
      </c>
      <c r="F102" s="4" t="s">
        <v>4242</v>
      </c>
      <c r="G102" s="4" t="s">
        <v>4242</v>
      </c>
      <c r="H102" s="4" t="s">
        <v>4243</v>
      </c>
    </row>
    <row r="103" spans="1:8" x14ac:dyDescent="0.3">
      <c r="A103" s="4" t="s">
        <v>622</v>
      </c>
      <c r="B103" s="4" t="s">
        <v>1977</v>
      </c>
      <c r="C103" s="4" t="s">
        <v>4244</v>
      </c>
      <c r="D103" s="4">
        <v>226865</v>
      </c>
      <c r="E103" s="4">
        <v>0.86956500000000003</v>
      </c>
      <c r="F103" s="4" t="s">
        <v>4226</v>
      </c>
      <c r="G103" s="4" t="s">
        <v>4227</v>
      </c>
      <c r="H103" s="4" t="s">
        <v>4228</v>
      </c>
    </row>
    <row r="104" spans="1:8" x14ac:dyDescent="0.3">
      <c r="A104" s="4" t="s">
        <v>622</v>
      </c>
      <c r="B104" s="4">
        <v>4</v>
      </c>
      <c r="C104" s="4" t="s">
        <v>4245</v>
      </c>
      <c r="D104" s="4">
        <v>21314525</v>
      </c>
      <c r="E104" s="4">
        <v>0.86819900000000005</v>
      </c>
      <c r="F104" s="4" t="s">
        <v>937</v>
      </c>
      <c r="G104" s="4" t="s">
        <v>937</v>
      </c>
      <c r="H104" s="4" t="s">
        <v>937</v>
      </c>
    </row>
    <row r="105" spans="1:8" x14ac:dyDescent="0.3">
      <c r="A105" s="4" t="s">
        <v>622</v>
      </c>
      <c r="B105" s="4">
        <v>4</v>
      </c>
      <c r="C105" s="4" t="s">
        <v>4246</v>
      </c>
      <c r="D105" s="4">
        <v>4951004</v>
      </c>
      <c r="E105" s="4">
        <v>0.864927</v>
      </c>
      <c r="F105" s="4" t="s">
        <v>4247</v>
      </c>
      <c r="G105" s="4" t="s">
        <v>4016</v>
      </c>
      <c r="H105" s="4" t="s">
        <v>4248</v>
      </c>
    </row>
    <row r="106" spans="1:8" x14ac:dyDescent="0.3">
      <c r="A106" s="4" t="s">
        <v>622</v>
      </c>
      <c r="B106" s="4">
        <v>4</v>
      </c>
      <c r="C106" s="4" t="s">
        <v>4249</v>
      </c>
      <c r="D106" s="4">
        <v>21365973</v>
      </c>
      <c r="E106" s="4">
        <v>0.864093</v>
      </c>
      <c r="F106" s="4" t="s">
        <v>937</v>
      </c>
      <c r="G106" s="4" t="s">
        <v>937</v>
      </c>
      <c r="H106" s="4" t="s">
        <v>937</v>
      </c>
    </row>
    <row r="107" spans="1:8" x14ac:dyDescent="0.3">
      <c r="A107" s="4" t="s">
        <v>622</v>
      </c>
      <c r="B107" s="4">
        <v>1</v>
      </c>
      <c r="C107" s="4" t="s">
        <v>4250</v>
      </c>
      <c r="D107" s="4">
        <v>127090714</v>
      </c>
      <c r="E107" s="4">
        <v>0.86151500000000003</v>
      </c>
      <c r="F107" s="4" t="s">
        <v>4251</v>
      </c>
      <c r="G107" s="4" t="s">
        <v>4252</v>
      </c>
      <c r="H107" s="4" t="s">
        <v>4253</v>
      </c>
    </row>
    <row r="108" spans="1:8" x14ac:dyDescent="0.3">
      <c r="A108" s="4" t="s">
        <v>622</v>
      </c>
      <c r="B108" s="4">
        <v>4</v>
      </c>
      <c r="C108" s="4" t="s">
        <v>4254</v>
      </c>
      <c r="D108" s="4">
        <v>4958908</v>
      </c>
      <c r="E108" s="4">
        <v>0.86147899999999999</v>
      </c>
      <c r="F108" s="4" t="s">
        <v>4247</v>
      </c>
      <c r="G108" s="4" t="s">
        <v>4016</v>
      </c>
      <c r="H108" s="4" t="s">
        <v>4248</v>
      </c>
    </row>
    <row r="109" spans="1:8" x14ac:dyDescent="0.3">
      <c r="A109" s="4" t="s">
        <v>622</v>
      </c>
      <c r="B109" s="4" t="s">
        <v>640</v>
      </c>
      <c r="C109" s="4" t="s">
        <v>4255</v>
      </c>
      <c r="D109" s="4">
        <v>137239</v>
      </c>
      <c r="E109" s="4">
        <v>0.85878699999999997</v>
      </c>
      <c r="F109" s="4" t="s">
        <v>4256</v>
      </c>
      <c r="G109" s="4" t="s">
        <v>4257</v>
      </c>
      <c r="H109" s="4" t="s">
        <v>4228</v>
      </c>
    </row>
    <row r="110" spans="1:8" x14ac:dyDescent="0.3">
      <c r="A110" s="4" t="s">
        <v>622</v>
      </c>
      <c r="B110" s="4" t="s">
        <v>1977</v>
      </c>
      <c r="C110" s="4" t="s">
        <v>4258</v>
      </c>
      <c r="D110" s="4">
        <v>134861</v>
      </c>
      <c r="E110" s="4">
        <v>0.85725200000000001</v>
      </c>
      <c r="F110" s="4" t="s">
        <v>4226</v>
      </c>
      <c r="G110" s="4" t="s">
        <v>4227</v>
      </c>
      <c r="H110" s="4" t="s">
        <v>4228</v>
      </c>
    </row>
    <row r="111" spans="1:8" x14ac:dyDescent="0.3">
      <c r="A111" s="4" t="s">
        <v>622</v>
      </c>
      <c r="B111" s="4">
        <v>1</v>
      </c>
      <c r="C111" s="4" t="s">
        <v>4259</v>
      </c>
      <c r="D111" s="4">
        <v>127425210</v>
      </c>
      <c r="E111" s="4">
        <v>0.85692400000000002</v>
      </c>
      <c r="F111" s="4" t="s">
        <v>4260</v>
      </c>
      <c r="G111" s="4" t="s">
        <v>4261</v>
      </c>
      <c r="H111" s="4" t="s">
        <v>4262</v>
      </c>
    </row>
    <row r="112" spans="1:8" x14ac:dyDescent="0.3">
      <c r="A112" s="4" t="s">
        <v>622</v>
      </c>
      <c r="B112" s="4" t="s">
        <v>635</v>
      </c>
      <c r="C112" s="4" t="s">
        <v>4263</v>
      </c>
      <c r="D112" s="4">
        <v>2139265</v>
      </c>
      <c r="E112" s="4">
        <v>0.85418300000000003</v>
      </c>
      <c r="F112" s="4" t="s">
        <v>160</v>
      </c>
      <c r="G112" s="4" t="s">
        <v>160</v>
      </c>
      <c r="H112" s="4" t="s">
        <v>160</v>
      </c>
    </row>
    <row r="113" spans="1:8" x14ac:dyDescent="0.3">
      <c r="A113" s="4" t="s">
        <v>622</v>
      </c>
      <c r="B113" s="4" t="s">
        <v>635</v>
      </c>
      <c r="C113" s="4" t="s">
        <v>4264</v>
      </c>
      <c r="D113" s="4">
        <v>2061769</v>
      </c>
      <c r="E113" s="4">
        <v>0.85418300000000003</v>
      </c>
      <c r="F113" s="4" t="s">
        <v>160</v>
      </c>
      <c r="G113" s="4" t="s">
        <v>160</v>
      </c>
      <c r="H113" s="4" t="s">
        <v>160</v>
      </c>
    </row>
    <row r="114" spans="1:8" x14ac:dyDescent="0.3">
      <c r="A114" s="4" t="s">
        <v>622</v>
      </c>
      <c r="B114" s="4">
        <v>1</v>
      </c>
      <c r="C114" s="4" t="s">
        <v>4265</v>
      </c>
      <c r="D114" s="4">
        <v>127437784</v>
      </c>
      <c r="E114" s="4">
        <v>0.85405399999999998</v>
      </c>
      <c r="F114" s="4" t="s">
        <v>4260</v>
      </c>
      <c r="G114" s="4" t="s">
        <v>4261</v>
      </c>
      <c r="H114" s="4" t="s">
        <v>4262</v>
      </c>
    </row>
    <row r="115" spans="1:8" x14ac:dyDescent="0.3">
      <c r="A115" s="4" t="s">
        <v>622</v>
      </c>
      <c r="B115" s="4" t="s">
        <v>635</v>
      </c>
      <c r="C115" s="4" t="s">
        <v>4266</v>
      </c>
      <c r="D115" s="4">
        <v>1952742</v>
      </c>
      <c r="E115" s="4">
        <v>0.85187999999999997</v>
      </c>
      <c r="F115" s="4" t="s">
        <v>160</v>
      </c>
      <c r="G115" s="4" t="s">
        <v>160</v>
      </c>
      <c r="H115" s="4" t="s">
        <v>160</v>
      </c>
    </row>
    <row r="116" spans="1:8" x14ac:dyDescent="0.3">
      <c r="A116" s="4" t="s">
        <v>622</v>
      </c>
      <c r="B116" s="4" t="s">
        <v>635</v>
      </c>
      <c r="C116" s="4" t="s">
        <v>4267</v>
      </c>
      <c r="D116" s="4">
        <v>2113080</v>
      </c>
      <c r="E116" s="4">
        <v>0.85156799999999999</v>
      </c>
      <c r="F116" s="4" t="s">
        <v>160</v>
      </c>
      <c r="G116" s="4" t="s">
        <v>160</v>
      </c>
      <c r="H116" s="4" t="s">
        <v>160</v>
      </c>
    </row>
    <row r="117" spans="1:8" x14ac:dyDescent="0.3">
      <c r="A117" s="4" t="s">
        <v>622</v>
      </c>
      <c r="B117" s="4">
        <v>15</v>
      </c>
      <c r="C117" s="4" t="s">
        <v>4268</v>
      </c>
      <c r="D117" s="4">
        <v>16355133</v>
      </c>
      <c r="E117" s="4">
        <v>0.85156799999999999</v>
      </c>
      <c r="F117" s="4" t="s">
        <v>1175</v>
      </c>
      <c r="G117" s="4" t="s">
        <v>4152</v>
      </c>
      <c r="H117" s="4" t="s">
        <v>4160</v>
      </c>
    </row>
    <row r="118" spans="1:8" x14ac:dyDescent="0.3">
      <c r="A118" s="4" t="s">
        <v>622</v>
      </c>
      <c r="B118" s="4">
        <v>15</v>
      </c>
      <c r="C118" s="4" t="s">
        <v>4269</v>
      </c>
      <c r="D118" s="4">
        <v>16343015</v>
      </c>
      <c r="E118" s="4">
        <v>0.85156799999999999</v>
      </c>
      <c r="F118" s="4" t="s">
        <v>1175</v>
      </c>
      <c r="G118" s="4" t="s">
        <v>4152</v>
      </c>
      <c r="H118" s="4" t="s">
        <v>4160</v>
      </c>
    </row>
    <row r="119" spans="1:8" x14ac:dyDescent="0.3">
      <c r="A119" s="4" t="s">
        <v>622</v>
      </c>
      <c r="B119" s="4" t="s">
        <v>635</v>
      </c>
      <c r="C119" s="4" t="s">
        <v>4270</v>
      </c>
      <c r="D119" s="4">
        <v>2239260</v>
      </c>
      <c r="E119" s="4">
        <v>0.85142399999999996</v>
      </c>
      <c r="F119" s="4" t="s">
        <v>160</v>
      </c>
      <c r="G119" s="4" t="s">
        <v>160</v>
      </c>
      <c r="H119" s="4" t="s">
        <v>160</v>
      </c>
    </row>
    <row r="120" spans="1:8" x14ac:dyDescent="0.3">
      <c r="A120" s="4" t="s">
        <v>622</v>
      </c>
      <c r="B120" s="4">
        <v>15</v>
      </c>
      <c r="C120" s="4" t="s">
        <v>4271</v>
      </c>
      <c r="D120" s="4">
        <v>16372199</v>
      </c>
      <c r="E120" s="4">
        <v>0.85134100000000001</v>
      </c>
      <c r="F120" s="4" t="s">
        <v>1175</v>
      </c>
      <c r="G120" s="4" t="s">
        <v>4152</v>
      </c>
      <c r="H120" s="4" t="s">
        <v>4160</v>
      </c>
    </row>
    <row r="121" spans="1:8" x14ac:dyDescent="0.3">
      <c r="A121" s="4" t="s">
        <v>622</v>
      </c>
      <c r="B121" s="4">
        <v>15</v>
      </c>
      <c r="C121" s="4" t="s">
        <v>4272</v>
      </c>
      <c r="D121" s="4">
        <v>16360374</v>
      </c>
      <c r="E121" s="4">
        <v>0.85134100000000001</v>
      </c>
      <c r="F121" s="4" t="s">
        <v>1175</v>
      </c>
      <c r="G121" s="4" t="s">
        <v>4152</v>
      </c>
      <c r="H121" s="4" t="s">
        <v>4160</v>
      </c>
    </row>
    <row r="122" spans="1:8" x14ac:dyDescent="0.3">
      <c r="A122" s="4" t="s">
        <v>622</v>
      </c>
      <c r="B122" s="4">
        <v>15</v>
      </c>
      <c r="C122" s="4" t="s">
        <v>4273</v>
      </c>
      <c r="D122" s="4">
        <v>16330972</v>
      </c>
      <c r="E122" s="4">
        <v>0.85134100000000001</v>
      </c>
      <c r="F122" s="4" t="s">
        <v>1175</v>
      </c>
      <c r="G122" s="4" t="s">
        <v>4152</v>
      </c>
      <c r="H122" s="4" t="s">
        <v>4160</v>
      </c>
    </row>
    <row r="123" spans="1:8" x14ac:dyDescent="0.3">
      <c r="A123" s="4" t="s">
        <v>622</v>
      </c>
      <c r="B123" s="4" t="s">
        <v>635</v>
      </c>
      <c r="C123" s="4" t="s">
        <v>4274</v>
      </c>
      <c r="D123" s="4">
        <v>2126715</v>
      </c>
      <c r="E123" s="4">
        <v>0.85080299999999998</v>
      </c>
      <c r="F123" s="4" t="s">
        <v>160</v>
      </c>
      <c r="G123" s="4" t="s">
        <v>160</v>
      </c>
      <c r="H123" s="4" t="s">
        <v>160</v>
      </c>
    </row>
    <row r="124" spans="1:8" x14ac:dyDescent="0.3">
      <c r="A124" s="4" t="s">
        <v>622</v>
      </c>
      <c r="B124" s="4">
        <v>1</v>
      </c>
      <c r="C124" s="4" t="s">
        <v>4275</v>
      </c>
      <c r="D124" s="4">
        <v>127794376</v>
      </c>
      <c r="E124" s="4">
        <v>0.85061600000000004</v>
      </c>
      <c r="F124" s="4" t="s">
        <v>115</v>
      </c>
      <c r="G124" s="4" t="s">
        <v>115</v>
      </c>
      <c r="H124" s="4" t="s">
        <v>4261</v>
      </c>
    </row>
    <row r="125" spans="1:8" x14ac:dyDescent="0.3">
      <c r="A125" s="4" t="s">
        <v>622</v>
      </c>
      <c r="B125" s="4" t="s">
        <v>1956</v>
      </c>
      <c r="C125" s="4" t="s">
        <v>4276</v>
      </c>
      <c r="D125" s="4">
        <v>4210324</v>
      </c>
      <c r="E125" s="4">
        <v>0.84980800000000001</v>
      </c>
      <c r="F125" s="4" t="s">
        <v>3968</v>
      </c>
      <c r="G125" s="4" t="s">
        <v>4277</v>
      </c>
      <c r="H125" s="4" t="s">
        <v>4278</v>
      </c>
    </row>
    <row r="126" spans="1:8" x14ac:dyDescent="0.3">
      <c r="A126" s="4" t="s">
        <v>622</v>
      </c>
      <c r="B126" s="4">
        <v>8</v>
      </c>
      <c r="C126" s="4" t="s">
        <v>4279</v>
      </c>
      <c r="D126" s="4">
        <v>81110895</v>
      </c>
      <c r="E126" s="4">
        <v>0.84980800000000001</v>
      </c>
      <c r="F126" s="4" t="s">
        <v>4280</v>
      </c>
      <c r="G126" s="4" t="s">
        <v>4281</v>
      </c>
      <c r="H126" s="4" t="s">
        <v>3702</v>
      </c>
    </row>
    <row r="127" spans="1:8" x14ac:dyDescent="0.3">
      <c r="A127" s="4" t="s">
        <v>622</v>
      </c>
      <c r="B127" s="4">
        <v>13</v>
      </c>
      <c r="C127" s="4" t="s">
        <v>4282</v>
      </c>
      <c r="D127" s="4">
        <v>44706427</v>
      </c>
      <c r="E127" s="4">
        <v>0.84949600000000003</v>
      </c>
      <c r="F127" s="4" t="s">
        <v>4283</v>
      </c>
      <c r="G127" s="4" t="s">
        <v>4284</v>
      </c>
      <c r="H127" s="4" t="s">
        <v>4285</v>
      </c>
    </row>
    <row r="128" spans="1:8" x14ac:dyDescent="0.3">
      <c r="A128" s="4" t="s">
        <v>622</v>
      </c>
      <c r="B128" s="4">
        <v>1</v>
      </c>
      <c r="C128" s="4" t="s">
        <v>4286</v>
      </c>
      <c r="D128" s="4">
        <v>15824689</v>
      </c>
      <c r="E128" s="4">
        <v>0.84942099999999998</v>
      </c>
      <c r="F128" s="4" t="s">
        <v>4287</v>
      </c>
      <c r="G128" s="4" t="s">
        <v>4288</v>
      </c>
      <c r="H128" s="4" t="s">
        <v>4289</v>
      </c>
    </row>
    <row r="129" spans="1:8" x14ac:dyDescent="0.3">
      <c r="A129" s="4" t="s">
        <v>622</v>
      </c>
      <c r="B129" s="4" t="s">
        <v>635</v>
      </c>
      <c r="C129" s="4" t="s">
        <v>4290</v>
      </c>
      <c r="D129" s="4">
        <v>2038431</v>
      </c>
      <c r="E129" s="4">
        <v>0.84934699999999996</v>
      </c>
      <c r="F129" s="4" t="s">
        <v>160</v>
      </c>
      <c r="G129" s="4" t="s">
        <v>160</v>
      </c>
      <c r="H129" s="4" t="s">
        <v>160</v>
      </c>
    </row>
    <row r="130" spans="1:8" x14ac:dyDescent="0.3">
      <c r="A130" s="4" t="s">
        <v>622</v>
      </c>
      <c r="B130" s="4">
        <v>8</v>
      </c>
      <c r="C130" s="4" t="s">
        <v>4291</v>
      </c>
      <c r="D130" s="4">
        <v>81075695</v>
      </c>
      <c r="E130" s="4">
        <v>0.84811099999999995</v>
      </c>
      <c r="F130" s="4" t="s">
        <v>4280</v>
      </c>
      <c r="G130" s="4" t="s">
        <v>4281</v>
      </c>
      <c r="H130" s="4" t="s">
        <v>4292</v>
      </c>
    </row>
    <row r="131" spans="1:8" x14ac:dyDescent="0.3">
      <c r="A131" s="4" t="s">
        <v>622</v>
      </c>
      <c r="B131" s="4">
        <v>3</v>
      </c>
      <c r="C131" s="4" t="s">
        <v>4293</v>
      </c>
      <c r="D131" s="4">
        <v>154014411</v>
      </c>
      <c r="E131" s="4">
        <v>0.84721000000000002</v>
      </c>
      <c r="F131" s="4" t="s">
        <v>4294</v>
      </c>
      <c r="G131" s="4" t="s">
        <v>4295</v>
      </c>
      <c r="H131" s="4" t="s">
        <v>4294</v>
      </c>
    </row>
    <row r="132" spans="1:8" x14ac:dyDescent="0.3">
      <c r="A132" s="4" t="s">
        <v>622</v>
      </c>
      <c r="B132" s="4" t="s">
        <v>1977</v>
      </c>
      <c r="C132" s="4" t="s">
        <v>4296</v>
      </c>
      <c r="D132" s="4">
        <v>91791</v>
      </c>
      <c r="E132" s="4">
        <v>0.84710399999999997</v>
      </c>
      <c r="F132" s="4" t="s">
        <v>4226</v>
      </c>
      <c r="G132" s="4" t="s">
        <v>4297</v>
      </c>
      <c r="H132" s="4" t="s">
        <v>4228</v>
      </c>
    </row>
    <row r="133" spans="1:8" x14ac:dyDescent="0.3">
      <c r="A133" s="4" t="s">
        <v>622</v>
      </c>
      <c r="B133" s="4">
        <v>1</v>
      </c>
      <c r="C133" s="4" t="s">
        <v>4298</v>
      </c>
      <c r="D133" s="4">
        <v>127503693</v>
      </c>
      <c r="E133" s="4">
        <v>0.84697800000000001</v>
      </c>
      <c r="F133" s="4" t="s">
        <v>4260</v>
      </c>
      <c r="G133" s="4" t="s">
        <v>4261</v>
      </c>
      <c r="H133" s="4" t="s">
        <v>4262</v>
      </c>
    </row>
    <row r="134" spans="1:8" x14ac:dyDescent="0.3">
      <c r="A134" s="4" t="s">
        <v>622</v>
      </c>
      <c r="B134" s="4">
        <v>10</v>
      </c>
      <c r="C134" s="4" t="s">
        <v>4299</v>
      </c>
      <c r="D134" s="4">
        <v>14335915</v>
      </c>
      <c r="E134" s="4">
        <v>0.84697800000000001</v>
      </c>
      <c r="F134" s="4" t="s">
        <v>4300</v>
      </c>
      <c r="G134" s="4" t="s">
        <v>4301</v>
      </c>
      <c r="H134" s="4" t="s">
        <v>4302</v>
      </c>
    </row>
    <row r="135" spans="1:8" x14ac:dyDescent="0.3">
      <c r="A135" s="4" t="s">
        <v>2279</v>
      </c>
      <c r="B135" s="4">
        <v>12</v>
      </c>
      <c r="C135" s="4" t="s">
        <v>3845</v>
      </c>
      <c r="D135" s="4">
        <v>35967377</v>
      </c>
      <c r="E135" s="4">
        <v>0.93745100000000003</v>
      </c>
      <c r="F135" s="4" t="s">
        <v>3846</v>
      </c>
      <c r="G135" s="4" t="s">
        <v>4303</v>
      </c>
      <c r="H135" s="4" t="s">
        <v>3848</v>
      </c>
    </row>
    <row r="136" spans="1:8" x14ac:dyDescent="0.3">
      <c r="A136" s="4" t="s">
        <v>2279</v>
      </c>
      <c r="B136" s="4">
        <v>12</v>
      </c>
      <c r="C136" s="4" t="s">
        <v>3849</v>
      </c>
      <c r="D136" s="4">
        <v>36068941</v>
      </c>
      <c r="E136" s="4">
        <v>0.93735299999999999</v>
      </c>
      <c r="F136" s="4" t="s">
        <v>3850</v>
      </c>
      <c r="G136" s="4" t="s">
        <v>4304</v>
      </c>
      <c r="H136" s="4" t="s">
        <v>4305</v>
      </c>
    </row>
    <row r="137" spans="1:8" x14ac:dyDescent="0.3">
      <c r="A137" s="4" t="s">
        <v>2279</v>
      </c>
      <c r="B137" s="4">
        <v>12</v>
      </c>
      <c r="C137" s="4" t="s">
        <v>3841</v>
      </c>
      <c r="D137" s="4">
        <v>35593728</v>
      </c>
      <c r="E137" s="4">
        <v>0.93676800000000005</v>
      </c>
      <c r="F137" s="4" t="s">
        <v>3842</v>
      </c>
      <c r="G137" s="4" t="s">
        <v>4305</v>
      </c>
      <c r="H137" s="4" t="s">
        <v>4306</v>
      </c>
    </row>
    <row r="138" spans="1:8" x14ac:dyDescent="0.3">
      <c r="A138" s="4" t="s">
        <v>2279</v>
      </c>
      <c r="B138" s="4">
        <v>13</v>
      </c>
      <c r="C138" s="4" t="s">
        <v>4307</v>
      </c>
      <c r="D138" s="4">
        <v>117962682</v>
      </c>
      <c r="E138" s="4">
        <v>0.93442599999999998</v>
      </c>
      <c r="F138" s="4" t="s">
        <v>576</v>
      </c>
      <c r="G138" s="4" t="s">
        <v>4308</v>
      </c>
      <c r="H138" s="4" t="s">
        <v>4309</v>
      </c>
    </row>
    <row r="139" spans="1:8" x14ac:dyDescent="0.3">
      <c r="A139" s="4" t="s">
        <v>2279</v>
      </c>
      <c r="B139" s="4">
        <v>13</v>
      </c>
      <c r="C139" s="4" t="s">
        <v>3878</v>
      </c>
      <c r="D139" s="4">
        <v>117948068</v>
      </c>
      <c r="E139" s="4">
        <v>0.93286500000000006</v>
      </c>
      <c r="F139" s="4" t="s">
        <v>4309</v>
      </c>
      <c r="G139" s="4" t="s">
        <v>4310</v>
      </c>
      <c r="H139" s="4" t="s">
        <v>4309</v>
      </c>
    </row>
    <row r="140" spans="1:8" x14ac:dyDescent="0.3">
      <c r="A140" s="4" t="s">
        <v>2279</v>
      </c>
      <c r="B140" s="4">
        <v>6</v>
      </c>
      <c r="C140" s="4" t="s">
        <v>3660</v>
      </c>
      <c r="D140" s="4">
        <v>24505606</v>
      </c>
      <c r="E140" s="4">
        <v>0.91273000000000004</v>
      </c>
      <c r="F140" s="4" t="s">
        <v>3661</v>
      </c>
      <c r="G140" s="4" t="s">
        <v>3661</v>
      </c>
      <c r="H140" s="4" t="s">
        <v>3661</v>
      </c>
    </row>
    <row r="141" spans="1:8" x14ac:dyDescent="0.3">
      <c r="A141" s="4" t="s">
        <v>2279</v>
      </c>
      <c r="B141" s="4">
        <v>1</v>
      </c>
      <c r="C141" s="4" t="s">
        <v>4311</v>
      </c>
      <c r="D141" s="4">
        <v>170734661</v>
      </c>
      <c r="E141" s="4">
        <v>0.91243200000000002</v>
      </c>
      <c r="F141" s="4" t="s">
        <v>4312</v>
      </c>
      <c r="G141" s="4" t="s">
        <v>4313</v>
      </c>
      <c r="H141" s="4" t="s">
        <v>4314</v>
      </c>
    </row>
    <row r="142" spans="1:8" x14ac:dyDescent="0.3">
      <c r="A142" s="4" t="s">
        <v>2279</v>
      </c>
      <c r="B142" s="4">
        <v>1</v>
      </c>
      <c r="C142" s="4" t="s">
        <v>4315</v>
      </c>
      <c r="D142" s="4">
        <v>170722633</v>
      </c>
      <c r="E142" s="4">
        <v>0.91052999999999995</v>
      </c>
      <c r="F142" s="4" t="s">
        <v>4312</v>
      </c>
      <c r="G142" s="4" t="s">
        <v>4313</v>
      </c>
      <c r="H142" s="4" t="s">
        <v>4314</v>
      </c>
    </row>
    <row r="143" spans="1:8" x14ac:dyDescent="0.3">
      <c r="A143" s="4" t="s">
        <v>2279</v>
      </c>
      <c r="B143" s="4" t="s">
        <v>1960</v>
      </c>
      <c r="C143" s="4" t="s">
        <v>4316</v>
      </c>
      <c r="D143" s="4">
        <v>824263</v>
      </c>
      <c r="E143" s="4">
        <v>0.90681299999999998</v>
      </c>
      <c r="F143" s="4" t="s">
        <v>4317</v>
      </c>
      <c r="G143" s="4" t="s">
        <v>4318</v>
      </c>
      <c r="H143" s="4" t="s">
        <v>4319</v>
      </c>
    </row>
    <row r="144" spans="1:8" x14ac:dyDescent="0.3">
      <c r="A144" s="4" t="s">
        <v>2279</v>
      </c>
      <c r="B144" s="4">
        <v>16</v>
      </c>
      <c r="C144" s="4" t="s">
        <v>4320</v>
      </c>
      <c r="D144" s="4">
        <v>84263495</v>
      </c>
      <c r="E144" s="4">
        <v>0.90567500000000001</v>
      </c>
      <c r="F144" s="4" t="s">
        <v>4321</v>
      </c>
      <c r="G144" s="4" t="s">
        <v>4322</v>
      </c>
      <c r="H144" s="4" t="s">
        <v>4323</v>
      </c>
    </row>
    <row r="145" spans="1:8" x14ac:dyDescent="0.3">
      <c r="A145" s="4" t="s">
        <v>2279</v>
      </c>
      <c r="B145" s="4">
        <v>8</v>
      </c>
      <c r="C145" s="4" t="s">
        <v>4324</v>
      </c>
      <c r="D145" s="4">
        <v>6399225</v>
      </c>
      <c r="E145" s="4">
        <v>0.90524700000000002</v>
      </c>
      <c r="F145" s="4" t="s">
        <v>4325</v>
      </c>
      <c r="G145" s="4" t="s">
        <v>4325</v>
      </c>
      <c r="H145" s="4" t="s">
        <v>4326</v>
      </c>
    </row>
    <row r="146" spans="1:8" x14ac:dyDescent="0.3">
      <c r="A146" s="4" t="s">
        <v>2279</v>
      </c>
      <c r="B146" s="4">
        <v>12</v>
      </c>
      <c r="C146" s="4" t="s">
        <v>4327</v>
      </c>
      <c r="D146" s="4">
        <v>36061956</v>
      </c>
      <c r="E146" s="4">
        <v>0.90167900000000001</v>
      </c>
      <c r="F146" s="4" t="s">
        <v>3850</v>
      </c>
      <c r="G146" s="4" t="s">
        <v>4304</v>
      </c>
      <c r="H146" s="4" t="s">
        <v>4305</v>
      </c>
    </row>
    <row r="147" spans="1:8" x14ac:dyDescent="0.3">
      <c r="A147" s="4" t="s">
        <v>2279</v>
      </c>
      <c r="B147" s="4">
        <v>8</v>
      </c>
      <c r="C147" s="4" t="s">
        <v>4328</v>
      </c>
      <c r="D147" s="4">
        <v>6407600</v>
      </c>
      <c r="E147" s="4">
        <v>0.89638600000000002</v>
      </c>
      <c r="F147" s="4" t="s">
        <v>4325</v>
      </c>
      <c r="G147" s="4" t="s">
        <v>4325</v>
      </c>
      <c r="H147" s="4" t="s">
        <v>4326</v>
      </c>
    </row>
    <row r="148" spans="1:8" x14ac:dyDescent="0.3">
      <c r="A148" s="4" t="s">
        <v>2279</v>
      </c>
      <c r="B148" s="4">
        <v>21</v>
      </c>
      <c r="C148" s="4" t="s">
        <v>4329</v>
      </c>
      <c r="D148" s="4">
        <v>3126164</v>
      </c>
      <c r="E148" s="4">
        <v>0.89539400000000002</v>
      </c>
      <c r="F148" s="4" t="s">
        <v>4330</v>
      </c>
      <c r="G148" s="4" t="s">
        <v>4331</v>
      </c>
      <c r="H148" s="4" t="s">
        <v>4332</v>
      </c>
    </row>
    <row r="149" spans="1:8" x14ac:dyDescent="0.3">
      <c r="A149" s="4" t="s">
        <v>2279</v>
      </c>
      <c r="B149" s="4">
        <v>13</v>
      </c>
      <c r="C149" s="4" t="s">
        <v>4333</v>
      </c>
      <c r="D149" s="4">
        <v>115314127</v>
      </c>
      <c r="E149" s="4">
        <v>0.89305199999999996</v>
      </c>
      <c r="F149" s="4" t="s">
        <v>4334</v>
      </c>
      <c r="G149" s="4" t="s">
        <v>4335</v>
      </c>
      <c r="H149" s="4" t="s">
        <v>4336</v>
      </c>
    </row>
    <row r="150" spans="1:8" x14ac:dyDescent="0.3">
      <c r="A150" s="4" t="s">
        <v>2279</v>
      </c>
      <c r="B150" s="4">
        <v>8</v>
      </c>
      <c r="C150" s="4" t="s">
        <v>4337</v>
      </c>
      <c r="D150" s="4">
        <v>9741642</v>
      </c>
      <c r="E150" s="4">
        <v>0.890428</v>
      </c>
      <c r="F150" s="4" t="s">
        <v>4338</v>
      </c>
      <c r="G150" s="4" t="s">
        <v>4339</v>
      </c>
      <c r="H150" s="4" t="s">
        <v>4340</v>
      </c>
    </row>
    <row r="151" spans="1:8" x14ac:dyDescent="0.3">
      <c r="A151" s="4" t="s">
        <v>2279</v>
      </c>
      <c r="B151" s="4">
        <v>6</v>
      </c>
      <c r="C151" s="4" t="s">
        <v>4341</v>
      </c>
      <c r="D151" s="4">
        <v>24486164</v>
      </c>
      <c r="E151" s="4">
        <v>0.88993</v>
      </c>
      <c r="F151" s="4" t="s">
        <v>3661</v>
      </c>
      <c r="G151" s="4" t="s">
        <v>3661</v>
      </c>
      <c r="H151" s="4" t="s">
        <v>3661</v>
      </c>
    </row>
    <row r="152" spans="1:8" x14ac:dyDescent="0.3">
      <c r="A152" s="4" t="s">
        <v>2279</v>
      </c>
      <c r="B152" s="4" t="s">
        <v>4342</v>
      </c>
      <c r="C152" s="4" t="s">
        <v>4343</v>
      </c>
      <c r="D152" s="4">
        <v>53832</v>
      </c>
      <c r="E152" s="4">
        <v>0.88835500000000001</v>
      </c>
      <c r="F152" s="4" t="s">
        <v>4344</v>
      </c>
      <c r="G152" s="4" t="s">
        <v>4344</v>
      </c>
      <c r="H152" s="4" t="s">
        <v>4228</v>
      </c>
    </row>
    <row r="153" spans="1:8" x14ac:dyDescent="0.3">
      <c r="A153" s="4" t="s">
        <v>2279</v>
      </c>
      <c r="B153" s="4">
        <v>13</v>
      </c>
      <c r="C153" s="4" t="s">
        <v>4345</v>
      </c>
      <c r="D153" s="4">
        <v>115577430</v>
      </c>
      <c r="E153" s="4">
        <v>0.879077</v>
      </c>
      <c r="F153" s="4" t="s">
        <v>4346</v>
      </c>
      <c r="G153" s="4" t="s">
        <v>4347</v>
      </c>
      <c r="H153" s="4" t="s">
        <v>4348</v>
      </c>
    </row>
    <row r="154" spans="1:8" x14ac:dyDescent="0.3">
      <c r="A154" s="4" t="s">
        <v>2279</v>
      </c>
      <c r="B154" s="4">
        <v>6</v>
      </c>
      <c r="C154" s="4" t="s">
        <v>4349</v>
      </c>
      <c r="D154" s="4">
        <v>24491822</v>
      </c>
      <c r="E154" s="4">
        <v>0.87509800000000004</v>
      </c>
      <c r="F154" s="4" t="s">
        <v>3661</v>
      </c>
      <c r="G154" s="4" t="s">
        <v>3661</v>
      </c>
      <c r="H154" s="4" t="s">
        <v>3661</v>
      </c>
    </row>
    <row r="155" spans="1:8" x14ac:dyDescent="0.3">
      <c r="A155" s="4" t="s">
        <v>2279</v>
      </c>
      <c r="B155" s="4">
        <v>13</v>
      </c>
      <c r="C155" s="4" t="s">
        <v>4350</v>
      </c>
      <c r="D155" s="4">
        <v>115104879</v>
      </c>
      <c r="E155" s="4">
        <v>0.87372499999999997</v>
      </c>
      <c r="F155" s="4" t="s">
        <v>4351</v>
      </c>
      <c r="G155" s="4" t="s">
        <v>4348</v>
      </c>
      <c r="H155" s="4" t="s">
        <v>4352</v>
      </c>
    </row>
    <row r="156" spans="1:8" x14ac:dyDescent="0.3">
      <c r="A156" s="4" t="s">
        <v>2279</v>
      </c>
      <c r="B156" s="4">
        <v>9</v>
      </c>
      <c r="C156" s="4" t="s">
        <v>4353</v>
      </c>
      <c r="D156" s="4">
        <v>91556355</v>
      </c>
      <c r="E156" s="4">
        <v>0.86963299999999999</v>
      </c>
      <c r="F156" s="4" t="s">
        <v>4354</v>
      </c>
      <c r="G156" s="4" t="s">
        <v>4355</v>
      </c>
      <c r="H156" s="4" t="s">
        <v>4356</v>
      </c>
    </row>
    <row r="157" spans="1:8" x14ac:dyDescent="0.3">
      <c r="A157" s="4" t="s">
        <v>2279</v>
      </c>
      <c r="B157" s="4">
        <v>1</v>
      </c>
      <c r="C157" s="4" t="s">
        <v>4357</v>
      </c>
      <c r="D157" s="4">
        <v>171239324</v>
      </c>
      <c r="E157" s="4">
        <v>0.86942900000000001</v>
      </c>
      <c r="F157" s="4" t="s">
        <v>4358</v>
      </c>
      <c r="G157" s="4" t="s">
        <v>4359</v>
      </c>
      <c r="H157" s="4" t="s">
        <v>4313</v>
      </c>
    </row>
    <row r="158" spans="1:8" x14ac:dyDescent="0.3">
      <c r="A158" s="4" t="s">
        <v>2279</v>
      </c>
      <c r="B158" s="4">
        <v>11</v>
      </c>
      <c r="C158" s="4" t="s">
        <v>4360</v>
      </c>
      <c r="D158" s="4">
        <v>1248736</v>
      </c>
      <c r="E158" s="4">
        <v>0.85714299999999999</v>
      </c>
      <c r="F158" s="4" t="s">
        <v>4361</v>
      </c>
      <c r="G158" s="4" t="s">
        <v>4362</v>
      </c>
      <c r="H158" s="4" t="s">
        <v>4363</v>
      </c>
    </row>
    <row r="159" spans="1:8" x14ac:dyDescent="0.3">
      <c r="A159" s="4" t="s">
        <v>2279</v>
      </c>
      <c r="B159" s="4">
        <v>10</v>
      </c>
      <c r="C159" s="4" t="s">
        <v>4364</v>
      </c>
      <c r="D159" s="4">
        <v>47887253</v>
      </c>
      <c r="E159" s="4">
        <v>0.85636199999999996</v>
      </c>
      <c r="F159" s="4" t="s">
        <v>765</v>
      </c>
      <c r="G159" s="4" t="s">
        <v>765</v>
      </c>
      <c r="H159" s="4" t="s">
        <v>765</v>
      </c>
    </row>
    <row r="160" spans="1:8" x14ac:dyDescent="0.3">
      <c r="A160" s="4" t="s">
        <v>2279</v>
      </c>
      <c r="B160" s="4">
        <v>13</v>
      </c>
      <c r="C160" s="4" t="s">
        <v>4365</v>
      </c>
      <c r="D160" s="4">
        <v>140493391</v>
      </c>
      <c r="E160" s="4">
        <v>0.85558199999999995</v>
      </c>
      <c r="F160" s="4" t="s">
        <v>4366</v>
      </c>
      <c r="G160" s="4" t="s">
        <v>4367</v>
      </c>
      <c r="H160" s="4" t="s">
        <v>4368</v>
      </c>
    </row>
    <row r="161" spans="1:8" x14ac:dyDescent="0.3">
      <c r="A161" s="4" t="s">
        <v>2279</v>
      </c>
      <c r="B161" s="4">
        <v>12</v>
      </c>
      <c r="C161" s="4" t="s">
        <v>4369</v>
      </c>
      <c r="D161" s="4">
        <v>66891407</v>
      </c>
      <c r="E161" s="4">
        <v>0.85457399999999994</v>
      </c>
      <c r="F161" s="4" t="s">
        <v>4370</v>
      </c>
      <c r="G161" s="4" t="s">
        <v>4371</v>
      </c>
      <c r="H161" s="4" t="s">
        <v>4372</v>
      </c>
    </row>
    <row r="162" spans="1:8" x14ac:dyDescent="0.3">
      <c r="A162" s="4" t="s">
        <v>2279</v>
      </c>
      <c r="B162" s="4" t="s">
        <v>1960</v>
      </c>
      <c r="C162" s="4" t="s">
        <v>4373</v>
      </c>
      <c r="D162" s="4">
        <v>884282</v>
      </c>
      <c r="E162" s="4">
        <v>0.85324</v>
      </c>
      <c r="F162" s="4" t="s">
        <v>4374</v>
      </c>
      <c r="G162" s="4" t="s">
        <v>4375</v>
      </c>
      <c r="H162" s="4" t="s">
        <v>4376</v>
      </c>
    </row>
    <row r="163" spans="1:8" x14ac:dyDescent="0.3">
      <c r="A163" s="4" t="s">
        <v>2279</v>
      </c>
      <c r="B163" s="4">
        <v>15</v>
      </c>
      <c r="C163" s="4" t="s">
        <v>4377</v>
      </c>
      <c r="D163" s="4">
        <v>10227257</v>
      </c>
      <c r="E163" s="4">
        <v>0.85144600000000004</v>
      </c>
      <c r="F163" s="4" t="s">
        <v>4378</v>
      </c>
      <c r="G163" s="4" t="s">
        <v>4379</v>
      </c>
      <c r="H163" s="4" t="s">
        <v>4380</v>
      </c>
    </row>
    <row r="164" spans="1:8" x14ac:dyDescent="0.3">
      <c r="A164" s="4" t="s">
        <v>2279</v>
      </c>
      <c r="B164" s="4">
        <v>2</v>
      </c>
      <c r="C164" s="4" t="s">
        <v>4381</v>
      </c>
      <c r="D164" s="4">
        <v>118739788</v>
      </c>
      <c r="E164" s="4">
        <v>0.85027600000000003</v>
      </c>
      <c r="F164" s="4" t="s">
        <v>4382</v>
      </c>
      <c r="G164" s="4" t="s">
        <v>4383</v>
      </c>
      <c r="H164" s="4" t="s">
        <v>4382</v>
      </c>
    </row>
    <row r="165" spans="1:8" x14ac:dyDescent="0.3">
      <c r="A165" s="4" t="s">
        <v>2279</v>
      </c>
      <c r="B165" s="4" t="s">
        <v>4384</v>
      </c>
      <c r="C165" s="4" t="s">
        <v>4385</v>
      </c>
      <c r="D165" s="4">
        <v>324189</v>
      </c>
      <c r="E165" s="4">
        <v>0.84933599999999998</v>
      </c>
      <c r="F165" s="4" t="s">
        <v>4386</v>
      </c>
      <c r="G165" s="4" t="s">
        <v>4387</v>
      </c>
      <c r="H165" s="4" t="s">
        <v>4228</v>
      </c>
    </row>
    <row r="166" spans="1:8" x14ac:dyDescent="0.3">
      <c r="A166" s="4" t="s">
        <v>2279</v>
      </c>
      <c r="B166" s="4">
        <v>13</v>
      </c>
      <c r="C166" s="4" t="s">
        <v>4388</v>
      </c>
      <c r="D166" s="4">
        <v>140227669</v>
      </c>
      <c r="E166" s="4">
        <v>0.84777499999999995</v>
      </c>
      <c r="F166" s="4" t="s">
        <v>4389</v>
      </c>
      <c r="G166" s="4" t="s">
        <v>4390</v>
      </c>
      <c r="H166" s="4" t="s">
        <v>4391</v>
      </c>
    </row>
    <row r="167" spans="1:8" x14ac:dyDescent="0.3">
      <c r="A167" s="4" t="s">
        <v>2279</v>
      </c>
      <c r="B167" s="4" t="s">
        <v>2000</v>
      </c>
      <c r="C167" s="4" t="s">
        <v>4392</v>
      </c>
      <c r="D167" s="4">
        <v>52310</v>
      </c>
      <c r="E167" s="4">
        <v>0.84309500000000004</v>
      </c>
      <c r="F167" s="4" t="s">
        <v>4393</v>
      </c>
      <c r="G167" s="4" t="s">
        <v>4394</v>
      </c>
      <c r="H167" s="4" t="s">
        <v>4228</v>
      </c>
    </row>
    <row r="168" spans="1:8" x14ac:dyDescent="0.3">
      <c r="A168" s="4" t="s">
        <v>2279</v>
      </c>
      <c r="B168" s="4">
        <v>8</v>
      </c>
      <c r="C168" s="4" t="s">
        <v>4395</v>
      </c>
      <c r="D168" s="4">
        <v>27464662</v>
      </c>
      <c r="E168" s="4">
        <v>0.83877699999999999</v>
      </c>
      <c r="F168" s="4" t="s">
        <v>4396</v>
      </c>
      <c r="G168" s="4" t="s">
        <v>4397</v>
      </c>
      <c r="H168" s="4" t="s">
        <v>4398</v>
      </c>
    </row>
    <row r="169" spans="1:8" x14ac:dyDescent="0.3">
      <c r="A169" s="4" t="s">
        <v>2279</v>
      </c>
      <c r="B169" s="4">
        <v>13</v>
      </c>
      <c r="C169" s="4" t="s">
        <v>4399</v>
      </c>
      <c r="D169" s="4">
        <v>140214349</v>
      </c>
      <c r="E169" s="4">
        <v>0.83873600000000004</v>
      </c>
      <c r="F169" s="4" t="s">
        <v>4389</v>
      </c>
      <c r="G169" s="4" t="s">
        <v>4390</v>
      </c>
      <c r="H169" s="4" t="s">
        <v>4391</v>
      </c>
    </row>
    <row r="170" spans="1:8" x14ac:dyDescent="0.3">
      <c r="A170" s="4" t="s">
        <v>2279</v>
      </c>
      <c r="B170" s="4">
        <v>12</v>
      </c>
      <c r="C170" s="4" t="s">
        <v>4400</v>
      </c>
      <c r="D170" s="4">
        <v>35199620</v>
      </c>
      <c r="E170" s="4">
        <v>0.83762700000000001</v>
      </c>
      <c r="F170" s="4" t="s">
        <v>4401</v>
      </c>
      <c r="G170" s="4" t="s">
        <v>4306</v>
      </c>
      <c r="H170" s="4" t="s">
        <v>4402</v>
      </c>
    </row>
    <row r="171" spans="1:8" x14ac:dyDescent="0.3">
      <c r="A171" s="4" t="s">
        <v>2279</v>
      </c>
      <c r="B171" s="4" t="s">
        <v>1987</v>
      </c>
      <c r="C171" s="4" t="s">
        <v>4403</v>
      </c>
      <c r="D171" s="4">
        <v>5823025</v>
      </c>
      <c r="E171" s="4">
        <v>0.83599400000000001</v>
      </c>
      <c r="F171" s="4" t="s">
        <v>4404</v>
      </c>
      <c r="G171" s="4" t="s">
        <v>4405</v>
      </c>
      <c r="H171" s="4" t="s">
        <v>4406</v>
      </c>
    </row>
    <row r="172" spans="1:8" x14ac:dyDescent="0.3">
      <c r="A172" s="4" t="s">
        <v>2279</v>
      </c>
      <c r="B172" s="4">
        <v>10</v>
      </c>
      <c r="C172" s="4" t="s">
        <v>4407</v>
      </c>
      <c r="D172" s="4">
        <v>12815557</v>
      </c>
      <c r="E172" s="4">
        <v>0.83372400000000002</v>
      </c>
      <c r="F172" s="4" t="s">
        <v>4408</v>
      </c>
      <c r="G172" s="4" t="s">
        <v>4409</v>
      </c>
      <c r="H172" s="4" t="s">
        <v>4410</v>
      </c>
    </row>
    <row r="173" spans="1:8" x14ac:dyDescent="0.3">
      <c r="A173" s="4" t="s">
        <v>2279</v>
      </c>
      <c r="B173" s="4">
        <v>8</v>
      </c>
      <c r="C173" s="4" t="s">
        <v>4411</v>
      </c>
      <c r="D173" s="4">
        <v>26505055</v>
      </c>
      <c r="E173" s="4">
        <v>0.83268200000000003</v>
      </c>
      <c r="F173" s="4" t="s">
        <v>4412</v>
      </c>
      <c r="G173" s="4" t="s">
        <v>4413</v>
      </c>
      <c r="H173" s="4" t="s">
        <v>4414</v>
      </c>
    </row>
    <row r="174" spans="1:8" x14ac:dyDescent="0.3">
      <c r="A174" s="4" t="s">
        <v>2279</v>
      </c>
      <c r="B174" s="4">
        <v>1</v>
      </c>
      <c r="C174" s="4" t="s">
        <v>4415</v>
      </c>
      <c r="D174" s="4">
        <v>124634852</v>
      </c>
      <c r="E174" s="4">
        <v>0.83111800000000002</v>
      </c>
      <c r="F174" s="4" t="s">
        <v>550</v>
      </c>
      <c r="G174" s="4" t="s">
        <v>550</v>
      </c>
      <c r="H174" s="4" t="s">
        <v>550</v>
      </c>
    </row>
    <row r="175" spans="1:8" x14ac:dyDescent="0.3">
      <c r="A175" s="4" t="s">
        <v>2279</v>
      </c>
      <c r="B175" s="4">
        <v>13</v>
      </c>
      <c r="C175" s="4" t="s">
        <v>4416</v>
      </c>
      <c r="D175" s="4">
        <v>113137429</v>
      </c>
      <c r="E175" s="4">
        <v>0.83082999999999996</v>
      </c>
      <c r="F175" s="4" t="s">
        <v>4417</v>
      </c>
      <c r="G175" s="4" t="s">
        <v>4418</v>
      </c>
      <c r="H175" s="4" t="s">
        <v>4419</v>
      </c>
    </row>
    <row r="176" spans="1:8" x14ac:dyDescent="0.3">
      <c r="A176" s="4" t="s">
        <v>2279</v>
      </c>
      <c r="B176" s="4">
        <v>7</v>
      </c>
      <c r="C176" s="4" t="s">
        <v>4420</v>
      </c>
      <c r="D176" s="4">
        <v>28821998</v>
      </c>
      <c r="E176" s="4">
        <v>0.83060100000000003</v>
      </c>
      <c r="F176" s="4" t="s">
        <v>4421</v>
      </c>
      <c r="G176" s="4" t="s">
        <v>4422</v>
      </c>
      <c r="H176" s="4" t="s">
        <v>4423</v>
      </c>
    </row>
    <row r="177" spans="1:8" x14ac:dyDescent="0.3">
      <c r="A177" s="4" t="s">
        <v>2279</v>
      </c>
      <c r="B177" s="4">
        <v>20</v>
      </c>
      <c r="C177" s="4" t="s">
        <v>4424</v>
      </c>
      <c r="D177" s="4">
        <v>29963541</v>
      </c>
      <c r="E177" s="4">
        <v>0.83060100000000003</v>
      </c>
      <c r="F177" s="4" t="s">
        <v>4425</v>
      </c>
      <c r="G177" s="4" t="s">
        <v>4426</v>
      </c>
      <c r="H177" s="4" t="s">
        <v>4427</v>
      </c>
    </row>
    <row r="178" spans="1:8" x14ac:dyDescent="0.3">
      <c r="A178" s="4" t="s">
        <v>2279</v>
      </c>
      <c r="B178" s="4">
        <v>20</v>
      </c>
      <c r="C178" s="4" t="s">
        <v>4428</v>
      </c>
      <c r="D178" s="4">
        <v>29958500</v>
      </c>
      <c r="E178" s="4">
        <v>0.82926800000000001</v>
      </c>
      <c r="F178" s="4" t="s">
        <v>4425</v>
      </c>
      <c r="G178" s="4" t="s">
        <v>4426</v>
      </c>
      <c r="H178" s="4" t="s">
        <v>4427</v>
      </c>
    </row>
    <row r="179" spans="1:8" x14ac:dyDescent="0.3">
      <c r="A179" s="4" t="s">
        <v>2279</v>
      </c>
      <c r="B179" s="4">
        <v>16</v>
      </c>
      <c r="C179" s="4" t="s">
        <v>4429</v>
      </c>
      <c r="D179" s="4">
        <v>84214169</v>
      </c>
      <c r="E179" s="4">
        <v>0.82904</v>
      </c>
      <c r="F179" s="4" t="s">
        <v>4321</v>
      </c>
      <c r="G179" s="4" t="s">
        <v>4322</v>
      </c>
      <c r="H179" s="4" t="s">
        <v>4323</v>
      </c>
    </row>
    <row r="180" spans="1:8" x14ac:dyDescent="0.3">
      <c r="A180" s="4" t="s">
        <v>2279</v>
      </c>
      <c r="B180" s="4" t="s">
        <v>4430</v>
      </c>
      <c r="C180" s="4" t="s">
        <v>4431</v>
      </c>
      <c r="D180" s="4">
        <v>20515</v>
      </c>
      <c r="E180" s="4">
        <v>0.82848200000000005</v>
      </c>
      <c r="F180" s="4" t="s">
        <v>4432</v>
      </c>
      <c r="G180" s="4" t="s">
        <v>4433</v>
      </c>
      <c r="H180" s="4" t="s">
        <v>4228</v>
      </c>
    </row>
    <row r="181" spans="1:8" x14ac:dyDescent="0.3">
      <c r="A181" s="4" t="s">
        <v>2279</v>
      </c>
      <c r="B181" s="4">
        <v>20</v>
      </c>
      <c r="C181" s="4" t="s">
        <v>4434</v>
      </c>
      <c r="D181" s="4">
        <v>29947362</v>
      </c>
      <c r="E181" s="4">
        <v>0.82799100000000003</v>
      </c>
      <c r="F181" s="4" t="s">
        <v>4425</v>
      </c>
      <c r="G181" s="4" t="s">
        <v>4426</v>
      </c>
      <c r="H181" s="4" t="s">
        <v>4427</v>
      </c>
    </row>
    <row r="182" spans="1:8" x14ac:dyDescent="0.3">
      <c r="A182" s="4" t="s">
        <v>2279</v>
      </c>
      <c r="B182" s="4">
        <v>13</v>
      </c>
      <c r="C182" s="4" t="s">
        <v>4435</v>
      </c>
      <c r="D182" s="4">
        <v>117514596</v>
      </c>
      <c r="E182" s="4">
        <v>0.82772100000000004</v>
      </c>
      <c r="F182" s="4" t="s">
        <v>576</v>
      </c>
      <c r="G182" s="4" t="s">
        <v>4309</v>
      </c>
      <c r="H182" s="4" t="s">
        <v>576</v>
      </c>
    </row>
    <row r="183" spans="1:8" x14ac:dyDescent="0.3">
      <c r="A183" s="4" t="s">
        <v>2279</v>
      </c>
      <c r="B183" s="4">
        <v>13</v>
      </c>
      <c r="C183" s="4" t="s">
        <v>4436</v>
      </c>
      <c r="D183" s="4">
        <v>117526381</v>
      </c>
      <c r="E183" s="4">
        <v>0.82588200000000001</v>
      </c>
      <c r="F183" s="4" t="s">
        <v>576</v>
      </c>
      <c r="G183" s="4" t="s">
        <v>4309</v>
      </c>
      <c r="H183" s="4" t="s">
        <v>576</v>
      </c>
    </row>
    <row r="184" spans="1:8" x14ac:dyDescent="0.3">
      <c r="A184" s="4" t="s">
        <v>2279</v>
      </c>
      <c r="B184" s="4">
        <v>13</v>
      </c>
      <c r="C184" s="4" t="s">
        <v>4437</v>
      </c>
      <c r="D184" s="4">
        <v>117537889</v>
      </c>
      <c r="E184" s="4">
        <v>0.82241500000000001</v>
      </c>
      <c r="F184" s="4" t="s">
        <v>576</v>
      </c>
      <c r="G184" s="4" t="s">
        <v>4309</v>
      </c>
      <c r="H184" s="4" t="s">
        <v>576</v>
      </c>
    </row>
    <row r="185" spans="1:8" x14ac:dyDescent="0.3">
      <c r="A185" s="4" t="s">
        <v>2279</v>
      </c>
      <c r="B185" s="4">
        <v>20</v>
      </c>
      <c r="C185" s="4" t="s">
        <v>4438</v>
      </c>
      <c r="D185" s="4">
        <v>30005812</v>
      </c>
      <c r="E185" s="4">
        <v>0.82173600000000002</v>
      </c>
      <c r="F185" s="4" t="s">
        <v>4439</v>
      </c>
      <c r="G185" s="4" t="s">
        <v>4440</v>
      </c>
      <c r="H185" s="4" t="s">
        <v>4441</v>
      </c>
    </row>
    <row r="186" spans="1:8" x14ac:dyDescent="0.3">
      <c r="A186" s="4" t="s">
        <v>2279</v>
      </c>
      <c r="B186" s="4">
        <v>1</v>
      </c>
      <c r="C186" s="4" t="s">
        <v>3526</v>
      </c>
      <c r="D186" s="4">
        <v>127928528</v>
      </c>
      <c r="E186" s="4">
        <v>0.82170200000000004</v>
      </c>
      <c r="F186" s="4" t="s">
        <v>115</v>
      </c>
      <c r="G186" s="4" t="s">
        <v>115</v>
      </c>
      <c r="H186" s="4" t="s">
        <v>4261</v>
      </c>
    </row>
    <row r="187" spans="1:8" x14ac:dyDescent="0.3">
      <c r="A187" s="4" t="s">
        <v>2279</v>
      </c>
      <c r="B187" s="4">
        <v>12</v>
      </c>
      <c r="C187" s="4" t="s">
        <v>4442</v>
      </c>
      <c r="D187" s="4">
        <v>66881881</v>
      </c>
      <c r="E187" s="4">
        <v>0.82091000000000003</v>
      </c>
      <c r="F187" s="4" t="s">
        <v>4370</v>
      </c>
      <c r="G187" s="4" t="s">
        <v>4371</v>
      </c>
      <c r="H187" s="4" t="s">
        <v>4372</v>
      </c>
    </row>
    <row r="188" spans="1:8" x14ac:dyDescent="0.3">
      <c r="A188" s="4" t="s">
        <v>2279</v>
      </c>
      <c r="B188" s="4">
        <v>18</v>
      </c>
      <c r="C188" s="4" t="s">
        <v>4443</v>
      </c>
      <c r="D188" s="4">
        <v>63703978</v>
      </c>
      <c r="E188" s="4">
        <v>0.82033100000000003</v>
      </c>
      <c r="F188" s="4" t="s">
        <v>4444</v>
      </c>
      <c r="G188" s="4" t="s">
        <v>4445</v>
      </c>
      <c r="H188" s="4" t="s">
        <v>4446</v>
      </c>
    </row>
    <row r="189" spans="1:8" x14ac:dyDescent="0.3">
      <c r="A189" s="4" t="s">
        <v>2279</v>
      </c>
      <c r="B189" s="4">
        <v>11</v>
      </c>
      <c r="C189" s="4" t="s">
        <v>4447</v>
      </c>
      <c r="D189" s="4">
        <v>1089496</v>
      </c>
      <c r="E189" s="4">
        <v>0.82017200000000001</v>
      </c>
      <c r="F189" s="4" t="s">
        <v>4448</v>
      </c>
      <c r="G189" s="4" t="s">
        <v>4449</v>
      </c>
      <c r="H189" s="4" t="s">
        <v>4450</v>
      </c>
    </row>
    <row r="190" spans="1:8" x14ac:dyDescent="0.3">
      <c r="A190" s="4" t="s">
        <v>2279</v>
      </c>
      <c r="B190" s="4">
        <v>11</v>
      </c>
      <c r="C190" s="4" t="s">
        <v>4451</v>
      </c>
      <c r="D190" s="4">
        <v>53761164</v>
      </c>
      <c r="E190" s="4">
        <v>0.81989000000000001</v>
      </c>
      <c r="F190" s="4" t="s">
        <v>4452</v>
      </c>
      <c r="G190" s="4" t="s">
        <v>4453</v>
      </c>
      <c r="H190" s="4" t="s">
        <v>4454</v>
      </c>
    </row>
    <row r="191" spans="1:8" x14ac:dyDescent="0.3">
      <c r="A191" s="4" t="s">
        <v>2279</v>
      </c>
      <c r="B191" s="4" t="s">
        <v>2003</v>
      </c>
      <c r="C191" s="4" t="s">
        <v>4455</v>
      </c>
      <c r="D191" s="4">
        <v>230194</v>
      </c>
      <c r="E191" s="4">
        <v>0.81938999999999995</v>
      </c>
      <c r="F191" s="4" t="s">
        <v>4456</v>
      </c>
      <c r="G191" s="4" t="s">
        <v>4457</v>
      </c>
      <c r="H191" s="4" t="s">
        <v>4228</v>
      </c>
    </row>
    <row r="192" spans="1:8" x14ac:dyDescent="0.3">
      <c r="A192" s="4" t="s">
        <v>2279</v>
      </c>
      <c r="B192" s="4">
        <v>16</v>
      </c>
      <c r="C192" s="4" t="s">
        <v>4458</v>
      </c>
      <c r="D192" s="4">
        <v>68183049</v>
      </c>
      <c r="E192" s="4">
        <v>0.81916199999999995</v>
      </c>
      <c r="F192" s="4" t="s">
        <v>4459</v>
      </c>
      <c r="G192" s="4" t="s">
        <v>4460</v>
      </c>
      <c r="H192" s="4" t="s">
        <v>4461</v>
      </c>
    </row>
    <row r="193" spans="1:8" x14ac:dyDescent="0.3">
      <c r="A193" s="4" t="s">
        <v>2279</v>
      </c>
      <c r="B193" s="4">
        <v>12</v>
      </c>
      <c r="C193" s="4" t="s">
        <v>4462</v>
      </c>
      <c r="D193" s="4">
        <v>74092903</v>
      </c>
      <c r="E193" s="4">
        <v>0.81891899999999995</v>
      </c>
      <c r="F193" s="4" t="s">
        <v>4463</v>
      </c>
      <c r="G193" s="4" t="s">
        <v>4464</v>
      </c>
      <c r="H193" s="4" t="s">
        <v>4465</v>
      </c>
    </row>
    <row r="194" spans="1:8" x14ac:dyDescent="0.3">
      <c r="A194" s="4" t="s">
        <v>2279</v>
      </c>
      <c r="B194" s="4">
        <v>12</v>
      </c>
      <c r="C194" s="4" t="s">
        <v>4466</v>
      </c>
      <c r="D194" s="4">
        <v>24761421</v>
      </c>
      <c r="E194" s="4">
        <v>0.81889100000000004</v>
      </c>
      <c r="F194" s="4" t="s">
        <v>4467</v>
      </c>
      <c r="G194" s="4" t="s">
        <v>4468</v>
      </c>
      <c r="H194" s="4" t="s">
        <v>4469</v>
      </c>
    </row>
    <row r="195" spans="1:8" x14ac:dyDescent="0.3">
      <c r="A195" s="4" t="s">
        <v>2279</v>
      </c>
      <c r="B195" s="4">
        <v>20</v>
      </c>
      <c r="C195" s="4" t="s">
        <v>4470</v>
      </c>
      <c r="D195" s="4">
        <v>29986298</v>
      </c>
      <c r="E195" s="4">
        <v>0.81733</v>
      </c>
      <c r="F195" s="4" t="s">
        <v>4425</v>
      </c>
      <c r="G195" s="4" t="s">
        <v>4426</v>
      </c>
      <c r="H195" s="4" t="s">
        <v>4427</v>
      </c>
    </row>
    <row r="196" spans="1:8" x14ac:dyDescent="0.3">
      <c r="A196" s="4" t="s">
        <v>2279</v>
      </c>
      <c r="B196" s="4">
        <v>13</v>
      </c>
      <c r="C196" s="4" t="s">
        <v>4471</v>
      </c>
      <c r="D196" s="4">
        <v>140619744</v>
      </c>
      <c r="E196" s="4">
        <v>0.81716100000000003</v>
      </c>
      <c r="F196" s="4" t="s">
        <v>4472</v>
      </c>
      <c r="G196" s="4" t="s">
        <v>4473</v>
      </c>
      <c r="H196" s="4" t="s">
        <v>4474</v>
      </c>
    </row>
    <row r="197" spans="1:8" x14ac:dyDescent="0.3">
      <c r="A197" s="4" t="s">
        <v>2279</v>
      </c>
      <c r="B197" s="4">
        <v>9</v>
      </c>
      <c r="C197" s="4" t="s">
        <v>4475</v>
      </c>
      <c r="D197" s="4">
        <v>98260987</v>
      </c>
      <c r="E197" s="4">
        <v>0.81647099999999995</v>
      </c>
      <c r="F197" s="4" t="s">
        <v>4476</v>
      </c>
      <c r="G197" s="4" t="s">
        <v>4477</v>
      </c>
      <c r="H197" s="4" t="s">
        <v>4478</v>
      </c>
    </row>
    <row r="198" spans="1:8" x14ac:dyDescent="0.3">
      <c r="A198" s="4" t="s">
        <v>2279</v>
      </c>
      <c r="B198" s="4">
        <v>12</v>
      </c>
      <c r="C198" s="4" t="s">
        <v>4479</v>
      </c>
      <c r="D198" s="4">
        <v>74019741</v>
      </c>
      <c r="E198" s="4">
        <v>0.81612799999999996</v>
      </c>
      <c r="F198" s="4" t="s">
        <v>4463</v>
      </c>
      <c r="G198" s="4" t="s">
        <v>4464</v>
      </c>
      <c r="H198" s="4" t="s">
        <v>4465</v>
      </c>
    </row>
    <row r="199" spans="1:8" x14ac:dyDescent="0.3">
      <c r="A199" s="4" t="s">
        <v>2279</v>
      </c>
      <c r="B199" s="4" t="s">
        <v>1987</v>
      </c>
      <c r="C199" s="4" t="s">
        <v>4480</v>
      </c>
      <c r="D199" s="4">
        <v>5741472</v>
      </c>
      <c r="E199" s="4">
        <v>0.81607799999999997</v>
      </c>
      <c r="F199" s="4" t="s">
        <v>4481</v>
      </c>
      <c r="G199" s="4" t="s">
        <v>4482</v>
      </c>
      <c r="H199" s="4" t="s">
        <v>4483</v>
      </c>
    </row>
    <row r="200" spans="1:8" x14ac:dyDescent="0.3">
      <c r="A200" s="4" t="s">
        <v>2279</v>
      </c>
      <c r="B200" s="4">
        <v>13</v>
      </c>
      <c r="C200" s="4" t="s">
        <v>4484</v>
      </c>
      <c r="D200" s="4">
        <v>140356411</v>
      </c>
      <c r="E200" s="4">
        <v>0.81576899999999997</v>
      </c>
      <c r="F200" s="4" t="s">
        <v>4485</v>
      </c>
      <c r="G200" s="4" t="s">
        <v>4486</v>
      </c>
      <c r="H200" s="4" t="s">
        <v>4487</v>
      </c>
    </row>
    <row r="201" spans="1:8" x14ac:dyDescent="0.3">
      <c r="A201" s="4" t="s">
        <v>2279</v>
      </c>
      <c r="B201" s="4">
        <v>12</v>
      </c>
      <c r="C201" s="4" t="s">
        <v>4488</v>
      </c>
      <c r="D201" s="4">
        <v>50839607</v>
      </c>
      <c r="E201" s="4">
        <v>0.81481000000000003</v>
      </c>
      <c r="F201" s="4" t="s">
        <v>766</v>
      </c>
      <c r="G201" s="4" t="s">
        <v>766</v>
      </c>
      <c r="H201" s="4" t="s">
        <v>4489</v>
      </c>
    </row>
    <row r="202" spans="1:8" x14ac:dyDescent="0.3">
      <c r="A202" s="4" t="s">
        <v>2279</v>
      </c>
      <c r="B202" s="4" t="s">
        <v>1954</v>
      </c>
      <c r="C202" s="4" t="s">
        <v>4490</v>
      </c>
      <c r="D202" s="4">
        <v>220289</v>
      </c>
      <c r="E202" s="4">
        <v>0.81351499999999999</v>
      </c>
      <c r="F202" s="4" t="s">
        <v>4491</v>
      </c>
      <c r="G202" s="4" t="s">
        <v>4492</v>
      </c>
      <c r="H202" s="4" t="s">
        <v>4228</v>
      </c>
    </row>
    <row r="203" spans="1:8" x14ac:dyDescent="0.3">
      <c r="A203" s="4" t="s">
        <v>2279</v>
      </c>
      <c r="B203" s="4">
        <v>13</v>
      </c>
      <c r="C203" s="4" t="s">
        <v>4493</v>
      </c>
      <c r="D203" s="4">
        <v>140299657</v>
      </c>
      <c r="E203" s="4">
        <v>0.81313500000000005</v>
      </c>
      <c r="F203" s="4" t="s">
        <v>4494</v>
      </c>
      <c r="G203" s="4" t="s">
        <v>4495</v>
      </c>
      <c r="H203" s="4" t="s">
        <v>4496</v>
      </c>
    </row>
    <row r="204" spans="1:8" x14ac:dyDescent="0.3">
      <c r="A204" s="4" t="s">
        <v>2279</v>
      </c>
      <c r="B204" s="4">
        <v>12</v>
      </c>
      <c r="C204" s="4" t="s">
        <v>4497</v>
      </c>
      <c r="D204" s="4">
        <v>74009803</v>
      </c>
      <c r="E204" s="4">
        <v>0.81294299999999997</v>
      </c>
      <c r="F204" s="4" t="s">
        <v>4463</v>
      </c>
      <c r="G204" s="4" t="s">
        <v>4464</v>
      </c>
      <c r="H204" s="4" t="s">
        <v>4465</v>
      </c>
    </row>
    <row r="205" spans="1:8" x14ac:dyDescent="0.3">
      <c r="A205" s="4" t="s">
        <v>624</v>
      </c>
      <c r="B205" s="4" t="s">
        <v>1980</v>
      </c>
      <c r="C205" s="4" t="s">
        <v>3992</v>
      </c>
      <c r="D205" s="4">
        <v>1941471</v>
      </c>
      <c r="E205" s="4">
        <v>0.89228099999999999</v>
      </c>
      <c r="F205" s="4" t="s">
        <v>3993</v>
      </c>
      <c r="G205" s="4" t="s">
        <v>4498</v>
      </c>
      <c r="H205" s="4" t="s">
        <v>4499</v>
      </c>
    </row>
    <row r="206" spans="1:8" x14ac:dyDescent="0.3">
      <c r="A206" s="4" t="s">
        <v>624</v>
      </c>
      <c r="B206" s="4" t="s">
        <v>1980</v>
      </c>
      <c r="C206" s="4" t="s">
        <v>3996</v>
      </c>
      <c r="D206" s="4">
        <v>1964583</v>
      </c>
      <c r="E206" s="4">
        <v>0.86198300000000005</v>
      </c>
      <c r="F206" s="4" t="s">
        <v>3993</v>
      </c>
      <c r="G206" s="4" t="s">
        <v>4498</v>
      </c>
      <c r="H206" s="4" t="s">
        <v>4499</v>
      </c>
    </row>
    <row r="207" spans="1:8" x14ac:dyDescent="0.3">
      <c r="A207" s="4" t="s">
        <v>624</v>
      </c>
      <c r="B207" s="4">
        <v>17</v>
      </c>
      <c r="C207" s="4" t="s">
        <v>4500</v>
      </c>
      <c r="D207" s="4">
        <v>33632345</v>
      </c>
      <c r="E207" s="4">
        <v>0.82892299999999997</v>
      </c>
      <c r="F207" s="4" t="s">
        <v>4501</v>
      </c>
      <c r="G207" s="4" t="s">
        <v>4502</v>
      </c>
      <c r="H207" s="4" t="s">
        <v>4501</v>
      </c>
    </row>
    <row r="208" spans="1:8" x14ac:dyDescent="0.3">
      <c r="A208" s="4" t="s">
        <v>624</v>
      </c>
      <c r="B208" s="4">
        <v>17</v>
      </c>
      <c r="C208" s="4" t="s">
        <v>4503</v>
      </c>
      <c r="D208" s="4">
        <v>33885438</v>
      </c>
      <c r="E208" s="4">
        <v>0.82035800000000003</v>
      </c>
      <c r="F208" s="4" t="s">
        <v>4504</v>
      </c>
      <c r="G208" s="4" t="s">
        <v>4505</v>
      </c>
      <c r="H208" s="4" t="s">
        <v>4506</v>
      </c>
    </row>
    <row r="209" spans="1:8" x14ac:dyDescent="0.3">
      <c r="A209" s="4" t="s">
        <v>624</v>
      </c>
      <c r="B209" s="4">
        <v>4</v>
      </c>
      <c r="C209" s="4" t="s">
        <v>4507</v>
      </c>
      <c r="D209" s="4">
        <v>16527954</v>
      </c>
      <c r="E209" s="4">
        <v>0.800929</v>
      </c>
      <c r="F209" s="4" t="s">
        <v>4508</v>
      </c>
      <c r="G209" s="4" t="s">
        <v>4509</v>
      </c>
      <c r="H209" s="4" t="s">
        <v>4510</v>
      </c>
    </row>
    <row r="210" spans="1:8" x14ac:dyDescent="0.3">
      <c r="A210" s="4" t="s">
        <v>624</v>
      </c>
      <c r="B210" s="4">
        <v>9</v>
      </c>
      <c r="C210" s="4" t="s">
        <v>4511</v>
      </c>
      <c r="D210" s="4">
        <v>64207285</v>
      </c>
      <c r="E210" s="4">
        <v>0.79485399999999995</v>
      </c>
      <c r="F210" s="4" t="s">
        <v>4512</v>
      </c>
      <c r="G210" s="4" t="s">
        <v>4513</v>
      </c>
      <c r="H210" s="4" t="s">
        <v>4512</v>
      </c>
    </row>
    <row r="211" spans="1:8" x14ac:dyDescent="0.3">
      <c r="A211" s="4" t="s">
        <v>624</v>
      </c>
      <c r="B211" s="4">
        <v>7</v>
      </c>
      <c r="C211" s="4" t="s">
        <v>3695</v>
      </c>
      <c r="D211" s="4">
        <v>145383004</v>
      </c>
      <c r="E211" s="4">
        <v>0.79127999999999998</v>
      </c>
      <c r="F211" s="4" t="s">
        <v>2740</v>
      </c>
      <c r="G211" s="4" t="s">
        <v>2740</v>
      </c>
      <c r="H211" s="4" t="s">
        <v>2740</v>
      </c>
    </row>
    <row r="212" spans="1:8" x14ac:dyDescent="0.3">
      <c r="A212" s="4" t="s">
        <v>624</v>
      </c>
      <c r="B212" s="4">
        <v>10</v>
      </c>
      <c r="C212" s="4" t="s">
        <v>4514</v>
      </c>
      <c r="D212" s="4">
        <v>31659046</v>
      </c>
      <c r="E212" s="4">
        <v>0.78844599999999998</v>
      </c>
      <c r="F212" s="4" t="s">
        <v>4515</v>
      </c>
      <c r="G212" s="4" t="s">
        <v>4516</v>
      </c>
      <c r="H212" s="4" t="s">
        <v>4517</v>
      </c>
    </row>
    <row r="213" spans="1:8" x14ac:dyDescent="0.3">
      <c r="A213" s="4" t="s">
        <v>624</v>
      </c>
      <c r="B213" s="4">
        <v>16</v>
      </c>
      <c r="C213" s="4" t="s">
        <v>4518</v>
      </c>
      <c r="D213" s="4">
        <v>62217818</v>
      </c>
      <c r="E213" s="4">
        <v>0.78508199999999995</v>
      </c>
      <c r="F213" s="4" t="s">
        <v>4519</v>
      </c>
      <c r="G213" s="4" t="s">
        <v>4520</v>
      </c>
      <c r="H213" s="4" t="s">
        <v>4521</v>
      </c>
    </row>
    <row r="214" spans="1:8" x14ac:dyDescent="0.3">
      <c r="A214" s="4" t="s">
        <v>624</v>
      </c>
      <c r="B214" s="4">
        <v>9</v>
      </c>
      <c r="C214" s="4" t="s">
        <v>3790</v>
      </c>
      <c r="D214" s="4">
        <v>49715864</v>
      </c>
      <c r="E214" s="4">
        <v>0.78151599999999999</v>
      </c>
      <c r="F214" s="4" t="s">
        <v>3791</v>
      </c>
      <c r="G214" s="4" t="s">
        <v>4522</v>
      </c>
      <c r="H214" s="4" t="s">
        <v>4523</v>
      </c>
    </row>
    <row r="215" spans="1:8" x14ac:dyDescent="0.3">
      <c r="A215" s="4" t="s">
        <v>624</v>
      </c>
      <c r="B215" s="4">
        <v>9</v>
      </c>
      <c r="C215" s="4" t="s">
        <v>3797</v>
      </c>
      <c r="D215" s="4">
        <v>49769640</v>
      </c>
      <c r="E215" s="4">
        <v>0.78151599999999999</v>
      </c>
      <c r="F215" s="4" t="s">
        <v>3794</v>
      </c>
      <c r="G215" s="4" t="s">
        <v>4524</v>
      </c>
      <c r="H215" s="4" t="s">
        <v>4525</v>
      </c>
    </row>
    <row r="216" spans="1:8" x14ac:dyDescent="0.3">
      <c r="A216" s="4" t="s">
        <v>624</v>
      </c>
      <c r="B216" s="4">
        <v>9</v>
      </c>
      <c r="C216" s="4" t="s">
        <v>3798</v>
      </c>
      <c r="D216" s="4">
        <v>49795790</v>
      </c>
      <c r="E216" s="4">
        <v>0.78027500000000005</v>
      </c>
      <c r="F216" s="4" t="s">
        <v>3794</v>
      </c>
      <c r="G216" s="4" t="s">
        <v>4526</v>
      </c>
      <c r="H216" s="4" t="s">
        <v>4525</v>
      </c>
    </row>
    <row r="217" spans="1:8" x14ac:dyDescent="0.3">
      <c r="A217" s="4" t="s">
        <v>624</v>
      </c>
      <c r="B217" s="4">
        <v>4</v>
      </c>
      <c r="C217" s="4" t="s">
        <v>4527</v>
      </c>
      <c r="D217" s="4">
        <v>16498311</v>
      </c>
      <c r="E217" s="4">
        <v>0.77976900000000005</v>
      </c>
      <c r="F217" s="4" t="s">
        <v>4197</v>
      </c>
      <c r="G217" s="4" t="s">
        <v>4198</v>
      </c>
      <c r="H217" s="4" t="s">
        <v>4199</v>
      </c>
    </row>
    <row r="218" spans="1:8" x14ac:dyDescent="0.3">
      <c r="A218" s="4" t="s">
        <v>624</v>
      </c>
      <c r="B218" s="4">
        <v>2</v>
      </c>
      <c r="C218" s="4" t="s">
        <v>4528</v>
      </c>
      <c r="D218" s="4">
        <v>39677591</v>
      </c>
      <c r="E218" s="4">
        <v>0.77928500000000001</v>
      </c>
      <c r="F218" s="4" t="s">
        <v>1400</v>
      </c>
      <c r="G218" s="4" t="s">
        <v>4529</v>
      </c>
      <c r="H218" s="4" t="s">
        <v>4530</v>
      </c>
    </row>
    <row r="219" spans="1:8" x14ac:dyDescent="0.3">
      <c r="A219" s="4" t="s">
        <v>624</v>
      </c>
      <c r="B219" s="4" t="s">
        <v>666</v>
      </c>
      <c r="C219" s="4" t="s">
        <v>3999</v>
      </c>
      <c r="D219" s="4">
        <v>109330</v>
      </c>
      <c r="E219" s="4">
        <v>0.77927100000000005</v>
      </c>
      <c r="F219" s="4" t="s">
        <v>4000</v>
      </c>
      <c r="G219" s="4" t="s">
        <v>4531</v>
      </c>
      <c r="H219" s="4" t="s">
        <v>4228</v>
      </c>
    </row>
    <row r="220" spans="1:8" x14ac:dyDescent="0.3">
      <c r="A220" s="4" t="s">
        <v>624</v>
      </c>
      <c r="B220" s="4">
        <v>2</v>
      </c>
      <c r="C220" s="4" t="s">
        <v>4532</v>
      </c>
      <c r="D220" s="4">
        <v>39909483</v>
      </c>
      <c r="E220" s="4">
        <v>0.77839899999999995</v>
      </c>
      <c r="F220" s="4" t="s">
        <v>1400</v>
      </c>
      <c r="G220" s="4" t="s">
        <v>4533</v>
      </c>
      <c r="H220" s="4" t="s">
        <v>4534</v>
      </c>
    </row>
    <row r="221" spans="1:8" x14ac:dyDescent="0.3">
      <c r="A221" s="4" t="s">
        <v>624</v>
      </c>
      <c r="B221" s="4">
        <v>2</v>
      </c>
      <c r="C221" s="4" t="s">
        <v>4535</v>
      </c>
      <c r="D221" s="4">
        <v>39904077</v>
      </c>
      <c r="E221" s="4">
        <v>0.77551999999999999</v>
      </c>
      <c r="F221" s="4" t="s">
        <v>1400</v>
      </c>
      <c r="G221" s="4" t="s">
        <v>4533</v>
      </c>
      <c r="H221" s="4" t="s">
        <v>4534</v>
      </c>
    </row>
    <row r="222" spans="1:8" x14ac:dyDescent="0.3">
      <c r="A222" s="4" t="s">
        <v>624</v>
      </c>
      <c r="B222" s="4">
        <v>9</v>
      </c>
      <c r="C222" s="4" t="s">
        <v>4536</v>
      </c>
      <c r="D222" s="4">
        <v>40910792</v>
      </c>
      <c r="E222" s="4">
        <v>0.77478400000000003</v>
      </c>
      <c r="F222" s="4" t="s">
        <v>2759</v>
      </c>
      <c r="G222" s="4" t="s">
        <v>4537</v>
      </c>
      <c r="H222" s="4" t="s">
        <v>4538</v>
      </c>
    </row>
    <row r="223" spans="1:8" x14ac:dyDescent="0.3">
      <c r="A223" s="4" t="s">
        <v>624</v>
      </c>
      <c r="B223" s="4">
        <v>9</v>
      </c>
      <c r="C223" s="4" t="s">
        <v>3787</v>
      </c>
      <c r="D223" s="4">
        <v>49675729</v>
      </c>
      <c r="E223" s="4">
        <v>0.77161999999999997</v>
      </c>
      <c r="F223" s="4" t="s">
        <v>3778</v>
      </c>
      <c r="G223" s="4" t="s">
        <v>4539</v>
      </c>
      <c r="H223" s="4" t="s">
        <v>4540</v>
      </c>
    </row>
    <row r="224" spans="1:8" x14ac:dyDescent="0.3">
      <c r="A224" s="4" t="s">
        <v>624</v>
      </c>
      <c r="B224" s="4">
        <v>17</v>
      </c>
      <c r="C224" s="4" t="s">
        <v>4541</v>
      </c>
      <c r="D224" s="4">
        <v>33821713</v>
      </c>
      <c r="E224" s="4">
        <v>0.77019499999999996</v>
      </c>
      <c r="F224" s="4" t="s">
        <v>4504</v>
      </c>
      <c r="G224" s="4" t="s">
        <v>4505</v>
      </c>
      <c r="H224" s="4" t="s">
        <v>4506</v>
      </c>
    </row>
    <row r="225" spans="1:8" x14ac:dyDescent="0.3">
      <c r="A225" s="4" t="s">
        <v>624</v>
      </c>
      <c r="B225" s="4">
        <v>9</v>
      </c>
      <c r="C225" s="4" t="s">
        <v>3750</v>
      </c>
      <c r="D225" s="4">
        <v>48774653</v>
      </c>
      <c r="E225" s="4">
        <v>0.768289</v>
      </c>
      <c r="F225" s="4" t="s">
        <v>1420</v>
      </c>
      <c r="G225" s="4" t="s">
        <v>4542</v>
      </c>
      <c r="H225" s="4" t="s">
        <v>4543</v>
      </c>
    </row>
    <row r="226" spans="1:8" x14ac:dyDescent="0.3">
      <c r="A226" s="4" t="s">
        <v>624</v>
      </c>
      <c r="B226" s="4">
        <v>9</v>
      </c>
      <c r="C226" s="4" t="s">
        <v>3777</v>
      </c>
      <c r="D226" s="4">
        <v>49510637</v>
      </c>
      <c r="E226" s="4">
        <v>0.76680999999999999</v>
      </c>
      <c r="F226" s="4" t="s">
        <v>3778</v>
      </c>
      <c r="G226" s="4" t="s">
        <v>4544</v>
      </c>
      <c r="H226" s="4" t="s">
        <v>4545</v>
      </c>
    </row>
    <row r="227" spans="1:8" x14ac:dyDescent="0.3">
      <c r="A227" s="4" t="s">
        <v>624</v>
      </c>
      <c r="B227" s="4">
        <v>9</v>
      </c>
      <c r="C227" s="4" t="s">
        <v>3782</v>
      </c>
      <c r="D227" s="4">
        <v>49557418</v>
      </c>
      <c r="E227" s="4">
        <v>0.76668499999999995</v>
      </c>
      <c r="F227" s="4" t="s">
        <v>3778</v>
      </c>
      <c r="G227" s="4" t="s">
        <v>4546</v>
      </c>
      <c r="H227" s="4" t="s">
        <v>4545</v>
      </c>
    </row>
    <row r="228" spans="1:8" x14ac:dyDescent="0.3">
      <c r="A228" s="4" t="s">
        <v>624</v>
      </c>
      <c r="B228" s="4">
        <v>9</v>
      </c>
      <c r="C228" s="4" t="s">
        <v>3786</v>
      </c>
      <c r="D228" s="4">
        <v>49631547</v>
      </c>
      <c r="E228" s="4">
        <v>0.76528099999999999</v>
      </c>
      <c r="F228" s="4" t="s">
        <v>3778</v>
      </c>
      <c r="G228" s="4" t="s">
        <v>4539</v>
      </c>
      <c r="H228" s="4" t="s">
        <v>4545</v>
      </c>
    </row>
    <row r="229" spans="1:8" x14ac:dyDescent="0.3">
      <c r="A229" s="4" t="s">
        <v>624</v>
      </c>
      <c r="B229" s="4">
        <v>17</v>
      </c>
      <c r="C229" s="4" t="s">
        <v>4547</v>
      </c>
      <c r="D229" s="4">
        <v>79036822</v>
      </c>
      <c r="E229" s="4">
        <v>0.76513200000000003</v>
      </c>
      <c r="F229" s="4" t="s">
        <v>223</v>
      </c>
      <c r="G229" s="4" t="s">
        <v>4548</v>
      </c>
      <c r="H229" s="4" t="s">
        <v>223</v>
      </c>
    </row>
    <row r="230" spans="1:8" x14ac:dyDescent="0.3">
      <c r="A230" s="4" t="s">
        <v>624</v>
      </c>
      <c r="B230" s="4">
        <v>16</v>
      </c>
      <c r="C230" s="4" t="s">
        <v>4549</v>
      </c>
      <c r="D230" s="4">
        <v>62223923</v>
      </c>
      <c r="E230" s="4">
        <v>0.76319599999999999</v>
      </c>
      <c r="F230" s="4" t="s">
        <v>4519</v>
      </c>
      <c r="G230" s="4" t="s">
        <v>4520</v>
      </c>
      <c r="H230" s="4" t="s">
        <v>4521</v>
      </c>
    </row>
    <row r="231" spans="1:8" x14ac:dyDescent="0.3">
      <c r="A231" s="4" t="s">
        <v>624</v>
      </c>
      <c r="B231" s="4">
        <v>2</v>
      </c>
      <c r="C231" s="4" t="s">
        <v>4550</v>
      </c>
      <c r="D231" s="4">
        <v>39863477</v>
      </c>
      <c r="E231" s="4">
        <v>0.76293299999999997</v>
      </c>
      <c r="F231" s="4" t="s">
        <v>1400</v>
      </c>
      <c r="G231" s="4" t="s">
        <v>4533</v>
      </c>
      <c r="H231" s="4" t="s">
        <v>4551</v>
      </c>
    </row>
    <row r="232" spans="1:8" x14ac:dyDescent="0.3">
      <c r="A232" s="4" t="s">
        <v>624</v>
      </c>
      <c r="B232" s="4">
        <v>17</v>
      </c>
      <c r="C232" s="4" t="s">
        <v>4552</v>
      </c>
      <c r="D232" s="4">
        <v>79005132</v>
      </c>
      <c r="E232" s="4">
        <v>0.76243300000000003</v>
      </c>
      <c r="F232" s="4" t="s">
        <v>223</v>
      </c>
      <c r="G232" s="4" t="s">
        <v>4548</v>
      </c>
      <c r="H232" s="4" t="s">
        <v>223</v>
      </c>
    </row>
    <row r="233" spans="1:8" x14ac:dyDescent="0.3">
      <c r="A233" s="4" t="s">
        <v>624</v>
      </c>
      <c r="B233" s="4">
        <v>9</v>
      </c>
      <c r="C233" s="4" t="s">
        <v>3783</v>
      </c>
      <c r="D233" s="4">
        <v>49576355</v>
      </c>
      <c r="E233" s="4">
        <v>0.762355</v>
      </c>
      <c r="F233" s="4" t="s">
        <v>3778</v>
      </c>
      <c r="G233" s="4" t="s">
        <v>4546</v>
      </c>
      <c r="H233" s="4" t="s">
        <v>4545</v>
      </c>
    </row>
    <row r="234" spans="1:8" x14ac:dyDescent="0.3">
      <c r="A234" s="4" t="s">
        <v>624</v>
      </c>
      <c r="B234" s="4">
        <v>2</v>
      </c>
      <c r="C234" s="4" t="s">
        <v>4553</v>
      </c>
      <c r="D234" s="4">
        <v>39694095</v>
      </c>
      <c r="E234" s="4">
        <v>0.76225799999999999</v>
      </c>
      <c r="F234" s="4" t="s">
        <v>1400</v>
      </c>
      <c r="G234" s="4" t="s">
        <v>4529</v>
      </c>
      <c r="H234" s="4" t="s">
        <v>4530</v>
      </c>
    </row>
    <row r="235" spans="1:8" x14ac:dyDescent="0.3">
      <c r="A235" s="4" t="s">
        <v>624</v>
      </c>
      <c r="B235" s="4">
        <v>9</v>
      </c>
      <c r="C235" s="4" t="s">
        <v>3770</v>
      </c>
      <c r="D235" s="4">
        <v>49416225</v>
      </c>
      <c r="E235" s="4">
        <v>0.76181399999999999</v>
      </c>
      <c r="F235" s="4" t="s">
        <v>3771</v>
      </c>
      <c r="G235" s="4" t="s">
        <v>4554</v>
      </c>
      <c r="H235" s="4" t="s">
        <v>4555</v>
      </c>
    </row>
    <row r="236" spans="1:8" x14ac:dyDescent="0.3">
      <c r="A236" s="4" t="s">
        <v>624</v>
      </c>
      <c r="B236" s="4">
        <v>2</v>
      </c>
      <c r="C236" s="4" t="s">
        <v>4556</v>
      </c>
      <c r="D236" s="4">
        <v>39761268</v>
      </c>
      <c r="E236" s="4">
        <v>0.76176299999999997</v>
      </c>
      <c r="F236" s="4" t="s">
        <v>1400</v>
      </c>
      <c r="G236" s="4" t="s">
        <v>4533</v>
      </c>
      <c r="H236" s="4" t="s">
        <v>4557</v>
      </c>
    </row>
    <row r="237" spans="1:8" x14ac:dyDescent="0.3">
      <c r="A237" s="4" t="s">
        <v>624</v>
      </c>
      <c r="B237" s="4">
        <v>17</v>
      </c>
      <c r="C237" s="4" t="s">
        <v>4558</v>
      </c>
      <c r="D237" s="4">
        <v>79023033</v>
      </c>
      <c r="E237" s="4">
        <v>0.761629</v>
      </c>
      <c r="F237" s="4" t="s">
        <v>223</v>
      </c>
      <c r="G237" s="4" t="s">
        <v>4548</v>
      </c>
      <c r="H237" s="4" t="s">
        <v>223</v>
      </c>
    </row>
    <row r="238" spans="1:8" x14ac:dyDescent="0.3">
      <c r="A238" s="4" t="s">
        <v>624</v>
      </c>
      <c r="B238" s="4">
        <v>17</v>
      </c>
      <c r="C238" s="4" t="s">
        <v>4559</v>
      </c>
      <c r="D238" s="4">
        <v>79015165</v>
      </c>
      <c r="E238" s="4">
        <v>0.761629</v>
      </c>
      <c r="F238" s="4" t="s">
        <v>223</v>
      </c>
      <c r="G238" s="4" t="s">
        <v>4548</v>
      </c>
      <c r="H238" s="4" t="s">
        <v>223</v>
      </c>
    </row>
    <row r="239" spans="1:8" x14ac:dyDescent="0.3">
      <c r="A239" s="4" t="s">
        <v>624</v>
      </c>
      <c r="B239" s="4">
        <v>9</v>
      </c>
      <c r="C239" s="4" t="s">
        <v>3784</v>
      </c>
      <c r="D239" s="4">
        <v>49614029</v>
      </c>
      <c r="E239" s="4">
        <v>0.75623099999999999</v>
      </c>
      <c r="F239" s="4" t="s">
        <v>3778</v>
      </c>
      <c r="G239" s="4" t="s">
        <v>4539</v>
      </c>
      <c r="H239" s="4" t="s">
        <v>4545</v>
      </c>
    </row>
    <row r="240" spans="1:8" x14ac:dyDescent="0.3">
      <c r="A240" s="4" t="s">
        <v>624</v>
      </c>
      <c r="B240" s="4">
        <v>17</v>
      </c>
      <c r="C240" s="4" t="s">
        <v>4560</v>
      </c>
      <c r="D240" s="4">
        <v>78846463</v>
      </c>
      <c r="E240" s="4">
        <v>0.75559100000000001</v>
      </c>
      <c r="F240" s="4" t="s">
        <v>223</v>
      </c>
      <c r="G240" s="4" t="s">
        <v>4561</v>
      </c>
      <c r="H240" s="4" t="s">
        <v>4562</v>
      </c>
    </row>
    <row r="241" spans="1:8" x14ac:dyDescent="0.3">
      <c r="A241" s="4" t="s">
        <v>624</v>
      </c>
      <c r="B241" s="4">
        <v>17</v>
      </c>
      <c r="C241" s="4" t="s">
        <v>4563</v>
      </c>
      <c r="D241" s="4">
        <v>78886587</v>
      </c>
      <c r="E241" s="4">
        <v>0.75361599999999995</v>
      </c>
      <c r="F241" s="4" t="s">
        <v>223</v>
      </c>
      <c r="G241" s="4" t="s">
        <v>4564</v>
      </c>
      <c r="H241" s="4" t="s">
        <v>4562</v>
      </c>
    </row>
    <row r="242" spans="1:8" x14ac:dyDescent="0.3">
      <c r="A242" s="4" t="s">
        <v>624</v>
      </c>
      <c r="B242" s="4">
        <v>17</v>
      </c>
      <c r="C242" s="4" t="s">
        <v>4565</v>
      </c>
      <c r="D242" s="4">
        <v>33836534</v>
      </c>
      <c r="E242" s="4">
        <v>0.75207900000000005</v>
      </c>
      <c r="F242" s="4" t="s">
        <v>4504</v>
      </c>
      <c r="G242" s="4" t="s">
        <v>4505</v>
      </c>
      <c r="H242" s="4" t="s">
        <v>4506</v>
      </c>
    </row>
    <row r="243" spans="1:8" x14ac:dyDescent="0.3">
      <c r="A243" s="4" t="s">
        <v>624</v>
      </c>
      <c r="B243" s="4">
        <v>9</v>
      </c>
      <c r="C243" s="4" t="s">
        <v>3765</v>
      </c>
      <c r="D243" s="4">
        <v>49359540</v>
      </c>
      <c r="E243" s="4">
        <v>0.75145099999999998</v>
      </c>
      <c r="F243" s="4" t="s">
        <v>3766</v>
      </c>
      <c r="G243" s="4" t="s">
        <v>4566</v>
      </c>
      <c r="H243" s="4" t="s">
        <v>4542</v>
      </c>
    </row>
    <row r="244" spans="1:8" x14ac:dyDescent="0.3">
      <c r="A244" s="4" t="s">
        <v>624</v>
      </c>
      <c r="B244" s="4">
        <v>17</v>
      </c>
      <c r="C244" s="4" t="s">
        <v>4567</v>
      </c>
      <c r="D244" s="4">
        <v>79144613</v>
      </c>
      <c r="E244" s="4">
        <v>0.75092099999999995</v>
      </c>
      <c r="F244" s="4" t="s">
        <v>223</v>
      </c>
      <c r="G244" s="4" t="s">
        <v>4548</v>
      </c>
      <c r="H244" s="4" t="s">
        <v>223</v>
      </c>
    </row>
    <row r="245" spans="1:8" x14ac:dyDescent="0.3">
      <c r="A245" s="4" t="s">
        <v>624</v>
      </c>
      <c r="B245" s="4">
        <v>9</v>
      </c>
      <c r="C245" s="4" t="s">
        <v>4568</v>
      </c>
      <c r="D245" s="4">
        <v>90648244</v>
      </c>
      <c r="E245" s="4">
        <v>0.75022800000000001</v>
      </c>
      <c r="F245" s="4" t="s">
        <v>4569</v>
      </c>
      <c r="G245" s="4" t="s">
        <v>4570</v>
      </c>
      <c r="H245" s="4" t="s">
        <v>4571</v>
      </c>
    </row>
    <row r="246" spans="1:8" x14ac:dyDescent="0.3">
      <c r="A246" s="4" t="s">
        <v>624</v>
      </c>
      <c r="B246" s="4">
        <v>17</v>
      </c>
      <c r="C246" s="4" t="s">
        <v>4572</v>
      </c>
      <c r="D246" s="4">
        <v>79046458</v>
      </c>
      <c r="E246" s="4">
        <v>0.75004400000000004</v>
      </c>
      <c r="F246" s="4" t="s">
        <v>223</v>
      </c>
      <c r="G246" s="4" t="s">
        <v>4548</v>
      </c>
      <c r="H246" s="4" t="s">
        <v>223</v>
      </c>
    </row>
    <row r="247" spans="1:8" x14ac:dyDescent="0.3">
      <c r="A247" s="4" t="s">
        <v>624</v>
      </c>
      <c r="B247" s="4">
        <v>9</v>
      </c>
      <c r="C247" s="4" t="s">
        <v>4573</v>
      </c>
      <c r="D247" s="4">
        <v>40270362</v>
      </c>
      <c r="E247" s="4">
        <v>0.74440399999999995</v>
      </c>
      <c r="F247" s="4" t="s">
        <v>3704</v>
      </c>
      <c r="G247" s="4" t="s">
        <v>4130</v>
      </c>
      <c r="H247" s="4" t="s">
        <v>4131</v>
      </c>
    </row>
    <row r="248" spans="1:8" x14ac:dyDescent="0.3">
      <c r="A248" s="4" t="s">
        <v>624</v>
      </c>
      <c r="B248" s="4">
        <v>2</v>
      </c>
      <c r="C248" s="4" t="s">
        <v>4574</v>
      </c>
      <c r="D248" s="4">
        <v>39708631</v>
      </c>
      <c r="E248" s="4">
        <v>0.74419999999999997</v>
      </c>
      <c r="F248" s="4" t="s">
        <v>1400</v>
      </c>
      <c r="G248" s="4" t="s">
        <v>4529</v>
      </c>
      <c r="H248" s="4" t="s">
        <v>4530</v>
      </c>
    </row>
    <row r="249" spans="1:8" x14ac:dyDescent="0.3">
      <c r="A249" s="4" t="s">
        <v>624</v>
      </c>
      <c r="B249" s="4">
        <v>2</v>
      </c>
      <c r="C249" s="4" t="s">
        <v>4575</v>
      </c>
      <c r="D249" s="4">
        <v>39842122</v>
      </c>
      <c r="E249" s="4">
        <v>0.74409400000000003</v>
      </c>
      <c r="F249" s="4" t="s">
        <v>1400</v>
      </c>
      <c r="G249" s="4" t="s">
        <v>4533</v>
      </c>
      <c r="H249" s="4" t="s">
        <v>4551</v>
      </c>
    </row>
    <row r="250" spans="1:8" x14ac:dyDescent="0.3">
      <c r="A250" s="4" t="s">
        <v>624</v>
      </c>
      <c r="B250" s="4">
        <v>9</v>
      </c>
      <c r="C250" s="4" t="s">
        <v>4576</v>
      </c>
      <c r="D250" s="4">
        <v>64239989</v>
      </c>
      <c r="E250" s="4">
        <v>0.74295199999999995</v>
      </c>
      <c r="F250" s="4" t="s">
        <v>4512</v>
      </c>
      <c r="G250" s="4" t="s">
        <v>4577</v>
      </c>
      <c r="H250" s="4" t="s">
        <v>4512</v>
      </c>
    </row>
    <row r="251" spans="1:8" x14ac:dyDescent="0.3">
      <c r="A251" s="4" t="s">
        <v>624</v>
      </c>
      <c r="B251" s="4">
        <v>14</v>
      </c>
      <c r="C251" s="4" t="s">
        <v>4578</v>
      </c>
      <c r="D251" s="4">
        <v>20538894</v>
      </c>
      <c r="E251" s="4">
        <v>0.74196399999999996</v>
      </c>
      <c r="F251" s="4" t="s">
        <v>4579</v>
      </c>
      <c r="G251" s="4" t="s">
        <v>4580</v>
      </c>
      <c r="H251" s="4" t="s">
        <v>4581</v>
      </c>
    </row>
    <row r="252" spans="1:8" x14ac:dyDescent="0.3">
      <c r="A252" s="4" t="s">
        <v>624</v>
      </c>
      <c r="B252" s="4">
        <v>9</v>
      </c>
      <c r="C252" s="4" t="s">
        <v>4582</v>
      </c>
      <c r="D252" s="4">
        <v>47369081</v>
      </c>
      <c r="E252" s="4">
        <v>0.74104099999999995</v>
      </c>
      <c r="F252" s="4" t="s">
        <v>4583</v>
      </c>
      <c r="G252" s="4" t="s">
        <v>4584</v>
      </c>
      <c r="H252" s="4" t="s">
        <v>4585</v>
      </c>
    </row>
    <row r="253" spans="1:8" x14ac:dyDescent="0.3">
      <c r="A253" s="4" t="s">
        <v>624</v>
      </c>
      <c r="B253" s="4">
        <v>14</v>
      </c>
      <c r="C253" s="4" t="s">
        <v>4586</v>
      </c>
      <c r="D253" s="4">
        <v>20501893</v>
      </c>
      <c r="E253" s="4">
        <v>0.73928300000000002</v>
      </c>
      <c r="F253" s="4" t="s">
        <v>4579</v>
      </c>
      <c r="G253" s="4" t="s">
        <v>4580</v>
      </c>
      <c r="H253" s="4" t="s">
        <v>4587</v>
      </c>
    </row>
    <row r="254" spans="1:8" x14ac:dyDescent="0.3">
      <c r="A254" s="4" t="s">
        <v>624</v>
      </c>
      <c r="B254" s="4">
        <v>2</v>
      </c>
      <c r="C254" s="4" t="s">
        <v>4588</v>
      </c>
      <c r="D254" s="4">
        <v>95322249</v>
      </c>
      <c r="E254" s="4">
        <v>0.738896</v>
      </c>
      <c r="F254" s="4" t="s">
        <v>4589</v>
      </c>
      <c r="G254" s="4" t="s">
        <v>4590</v>
      </c>
      <c r="H254" s="4" t="s">
        <v>4591</v>
      </c>
    </row>
    <row r="255" spans="1:8" x14ac:dyDescent="0.3">
      <c r="A255" s="4" t="s">
        <v>624</v>
      </c>
      <c r="B255" s="4">
        <v>9</v>
      </c>
      <c r="C255" s="4" t="s">
        <v>3793</v>
      </c>
      <c r="D255" s="4">
        <v>49746559</v>
      </c>
      <c r="E255" s="4">
        <v>0.738819</v>
      </c>
      <c r="F255" s="4" t="s">
        <v>3794</v>
      </c>
      <c r="G255" s="4" t="s">
        <v>4524</v>
      </c>
      <c r="H255" s="4" t="s">
        <v>4525</v>
      </c>
    </row>
    <row r="256" spans="1:8" x14ac:dyDescent="0.3">
      <c r="A256" s="4" t="s">
        <v>624</v>
      </c>
      <c r="B256" s="4">
        <v>2</v>
      </c>
      <c r="C256" s="4" t="s">
        <v>4592</v>
      </c>
      <c r="D256" s="4">
        <v>39699593</v>
      </c>
      <c r="E256" s="4">
        <v>0.73677300000000001</v>
      </c>
      <c r="F256" s="4" t="s">
        <v>1400</v>
      </c>
      <c r="G256" s="4" t="s">
        <v>4529</v>
      </c>
      <c r="H256" s="4" t="s">
        <v>4530</v>
      </c>
    </row>
    <row r="257" spans="1:8" x14ac:dyDescent="0.3">
      <c r="A257" s="4" t="s">
        <v>624</v>
      </c>
      <c r="B257" s="4">
        <v>9</v>
      </c>
      <c r="C257" s="4" t="s">
        <v>3735</v>
      </c>
      <c r="D257" s="4">
        <v>46913384</v>
      </c>
      <c r="E257" s="4">
        <v>0.73568800000000001</v>
      </c>
      <c r="F257" s="4" t="s">
        <v>3732</v>
      </c>
      <c r="G257" s="4" t="s">
        <v>4585</v>
      </c>
      <c r="H257" s="4" t="s">
        <v>4593</v>
      </c>
    </row>
    <row r="258" spans="1:8" x14ac:dyDescent="0.3">
      <c r="A258" s="4" t="s">
        <v>624</v>
      </c>
      <c r="B258" s="4">
        <v>14</v>
      </c>
      <c r="C258" s="4" t="s">
        <v>4594</v>
      </c>
      <c r="D258" s="4">
        <v>20550355</v>
      </c>
      <c r="E258" s="4">
        <v>0.73475699999999999</v>
      </c>
      <c r="F258" s="4" t="s">
        <v>4579</v>
      </c>
      <c r="G258" s="4" t="s">
        <v>4580</v>
      </c>
      <c r="H258" s="4" t="s">
        <v>4581</v>
      </c>
    </row>
    <row r="259" spans="1:8" x14ac:dyDescent="0.3">
      <c r="A259" s="4" t="s">
        <v>624</v>
      </c>
      <c r="B259" s="4" t="s">
        <v>3989</v>
      </c>
      <c r="C259" s="4" t="s">
        <v>4595</v>
      </c>
      <c r="D259" s="4">
        <v>897709</v>
      </c>
      <c r="E259" s="4">
        <v>0.734711</v>
      </c>
      <c r="F259" s="4" t="s">
        <v>4596</v>
      </c>
      <c r="G259" s="4" t="s">
        <v>4597</v>
      </c>
      <c r="H259" s="4" t="s">
        <v>4598</v>
      </c>
    </row>
    <row r="260" spans="1:8" x14ac:dyDescent="0.3">
      <c r="A260" s="4" t="s">
        <v>624</v>
      </c>
      <c r="B260" s="4">
        <v>17</v>
      </c>
      <c r="C260" s="4" t="s">
        <v>4599</v>
      </c>
      <c r="D260" s="4">
        <v>5303663</v>
      </c>
      <c r="E260" s="4">
        <v>0.732568</v>
      </c>
      <c r="F260" s="4" t="s">
        <v>4600</v>
      </c>
      <c r="G260" s="4" t="s">
        <v>4601</v>
      </c>
      <c r="H260" s="4" t="s">
        <v>4602</v>
      </c>
    </row>
    <row r="261" spans="1:8" x14ac:dyDescent="0.3">
      <c r="A261" s="4" t="s">
        <v>624</v>
      </c>
      <c r="B261" s="4">
        <v>9</v>
      </c>
      <c r="C261" s="4" t="s">
        <v>4603</v>
      </c>
      <c r="D261" s="4">
        <v>77432910</v>
      </c>
      <c r="E261" s="4">
        <v>0.72984099999999996</v>
      </c>
      <c r="F261" s="4" t="s">
        <v>4604</v>
      </c>
      <c r="G261" s="4" t="s">
        <v>4605</v>
      </c>
      <c r="H261" s="4" t="s">
        <v>4606</v>
      </c>
    </row>
    <row r="262" spans="1:8" x14ac:dyDescent="0.3">
      <c r="A262" s="4" t="s">
        <v>624</v>
      </c>
      <c r="B262" s="4">
        <v>9</v>
      </c>
      <c r="C262" s="4" t="s">
        <v>4607</v>
      </c>
      <c r="D262" s="4">
        <v>50193145</v>
      </c>
      <c r="E262" s="4">
        <v>0.72888799999999998</v>
      </c>
      <c r="F262" s="4" t="s">
        <v>4608</v>
      </c>
      <c r="G262" s="4" t="s">
        <v>4609</v>
      </c>
      <c r="H262" s="4" t="s">
        <v>4539</v>
      </c>
    </row>
    <row r="263" spans="1:8" x14ac:dyDescent="0.3">
      <c r="A263" s="4" t="s">
        <v>624</v>
      </c>
      <c r="B263" s="4">
        <v>14</v>
      </c>
      <c r="C263" s="4" t="s">
        <v>4610</v>
      </c>
      <c r="D263" s="4">
        <v>62284154</v>
      </c>
      <c r="E263" s="4">
        <v>0.72682500000000005</v>
      </c>
      <c r="F263" s="4" t="s">
        <v>4611</v>
      </c>
      <c r="G263" s="4" t="s">
        <v>4612</v>
      </c>
      <c r="H263" s="4" t="s">
        <v>4613</v>
      </c>
    </row>
    <row r="264" spans="1:8" x14ac:dyDescent="0.3">
      <c r="A264" s="4" t="s">
        <v>624</v>
      </c>
      <c r="B264" s="4">
        <v>14</v>
      </c>
      <c r="C264" s="4" t="s">
        <v>4614</v>
      </c>
      <c r="D264" s="4">
        <v>20533265</v>
      </c>
      <c r="E264" s="4">
        <v>0.72605799999999998</v>
      </c>
      <c r="F264" s="4" t="s">
        <v>4579</v>
      </c>
      <c r="G264" s="4" t="s">
        <v>4580</v>
      </c>
      <c r="H264" s="4" t="s">
        <v>4581</v>
      </c>
    </row>
    <row r="265" spans="1:8" x14ac:dyDescent="0.3">
      <c r="A265" s="4" t="s">
        <v>624</v>
      </c>
      <c r="B265" s="4">
        <v>9</v>
      </c>
      <c r="C265" s="4" t="s">
        <v>3731</v>
      </c>
      <c r="D265" s="4">
        <v>46796844</v>
      </c>
      <c r="E265" s="4">
        <v>0.72276600000000002</v>
      </c>
      <c r="F265" s="4" t="s">
        <v>3732</v>
      </c>
      <c r="G265" s="4" t="s">
        <v>4615</v>
      </c>
      <c r="H265" s="4" t="s">
        <v>4593</v>
      </c>
    </row>
    <row r="266" spans="1:8" x14ac:dyDescent="0.3">
      <c r="A266" s="4" t="s">
        <v>624</v>
      </c>
      <c r="B266" s="4">
        <v>18</v>
      </c>
      <c r="C266" s="4" t="s">
        <v>4616</v>
      </c>
      <c r="D266" s="4">
        <v>37484228</v>
      </c>
      <c r="E266" s="4">
        <v>0.72251799999999999</v>
      </c>
      <c r="F266" s="4" t="s">
        <v>4617</v>
      </c>
      <c r="G266" s="4" t="s">
        <v>4618</v>
      </c>
      <c r="H266" s="4" t="s">
        <v>4619</v>
      </c>
    </row>
    <row r="267" spans="1:8" x14ac:dyDescent="0.3">
      <c r="A267" s="4" t="s">
        <v>624</v>
      </c>
      <c r="B267" s="4">
        <v>9</v>
      </c>
      <c r="C267" s="4" t="s">
        <v>3747</v>
      </c>
      <c r="D267" s="4">
        <v>48335291</v>
      </c>
      <c r="E267" s="4">
        <v>0.72223499999999996</v>
      </c>
      <c r="F267" s="4" t="s">
        <v>3748</v>
      </c>
      <c r="G267" s="4" t="s">
        <v>4620</v>
      </c>
      <c r="H267" s="4" t="s">
        <v>4621</v>
      </c>
    </row>
    <row r="268" spans="1:8" x14ac:dyDescent="0.3">
      <c r="A268" s="4" t="s">
        <v>624</v>
      </c>
      <c r="B268" s="4">
        <v>9</v>
      </c>
      <c r="C268" s="4" t="s">
        <v>3720</v>
      </c>
      <c r="D268" s="4">
        <v>42131357</v>
      </c>
      <c r="E268" s="4">
        <v>0.72118899999999997</v>
      </c>
      <c r="F268" s="4" t="s">
        <v>1406</v>
      </c>
      <c r="G268" s="4" t="s">
        <v>1406</v>
      </c>
      <c r="H268" s="4" t="s">
        <v>1406</v>
      </c>
    </row>
    <row r="269" spans="1:8" x14ac:dyDescent="0.3">
      <c r="A269" s="4" t="s">
        <v>624</v>
      </c>
      <c r="B269" s="4">
        <v>17</v>
      </c>
      <c r="C269" s="4" t="s">
        <v>4622</v>
      </c>
      <c r="D269" s="4">
        <v>5311445</v>
      </c>
      <c r="E269" s="4">
        <v>0.72021999999999997</v>
      </c>
      <c r="F269" s="4" t="s">
        <v>4600</v>
      </c>
      <c r="G269" s="4" t="s">
        <v>4601</v>
      </c>
      <c r="H269" s="4" t="s">
        <v>4602</v>
      </c>
    </row>
    <row r="270" spans="1:8" x14ac:dyDescent="0.3">
      <c r="A270" s="4" t="s">
        <v>624</v>
      </c>
      <c r="B270" s="4">
        <v>4</v>
      </c>
      <c r="C270" s="4" t="s">
        <v>4623</v>
      </c>
      <c r="D270" s="4">
        <v>43256963</v>
      </c>
      <c r="E270" s="4">
        <v>0.71412100000000001</v>
      </c>
      <c r="F270" s="4" t="s">
        <v>4624</v>
      </c>
      <c r="G270" s="4" t="s">
        <v>4625</v>
      </c>
      <c r="H270" s="4" t="s">
        <v>4626</v>
      </c>
    </row>
    <row r="271" spans="1:8" x14ac:dyDescent="0.3">
      <c r="A271" s="4" t="s">
        <v>624</v>
      </c>
      <c r="B271" s="4">
        <v>13</v>
      </c>
      <c r="C271" s="4" t="s">
        <v>4627</v>
      </c>
      <c r="D271" s="4">
        <v>105356376</v>
      </c>
      <c r="E271" s="4">
        <v>0.71313400000000005</v>
      </c>
      <c r="F271" s="4" t="s">
        <v>4628</v>
      </c>
      <c r="G271" s="4" t="s">
        <v>4629</v>
      </c>
      <c r="H271" s="4" t="s">
        <v>4630</v>
      </c>
    </row>
    <row r="272" spans="1:8" x14ac:dyDescent="0.3">
      <c r="A272" s="4" t="s">
        <v>624</v>
      </c>
      <c r="B272" s="4">
        <v>4</v>
      </c>
      <c r="C272" s="4" t="s">
        <v>4631</v>
      </c>
      <c r="D272" s="4">
        <v>43261028</v>
      </c>
      <c r="E272" s="4">
        <v>0.71201000000000003</v>
      </c>
      <c r="F272" s="4" t="s">
        <v>4624</v>
      </c>
      <c r="G272" s="4" t="s">
        <v>4625</v>
      </c>
      <c r="H272" s="4" t="s">
        <v>4626</v>
      </c>
    </row>
    <row r="273" spans="1:8" x14ac:dyDescent="0.3">
      <c r="A273" s="4" t="s">
        <v>624</v>
      </c>
      <c r="B273" s="4">
        <v>4</v>
      </c>
      <c r="C273" s="4" t="s">
        <v>4632</v>
      </c>
      <c r="D273" s="4">
        <v>43509978</v>
      </c>
      <c r="E273" s="4">
        <v>0.71188600000000002</v>
      </c>
      <c r="F273" s="4" t="s">
        <v>4633</v>
      </c>
      <c r="G273" s="4" t="s">
        <v>4634</v>
      </c>
      <c r="H273" s="4" t="s">
        <v>4635</v>
      </c>
    </row>
    <row r="274" spans="1:8" x14ac:dyDescent="0.3">
      <c r="A274" s="4" t="s">
        <v>624</v>
      </c>
      <c r="B274" s="4">
        <v>17</v>
      </c>
      <c r="C274" s="4" t="s">
        <v>4636</v>
      </c>
      <c r="D274" s="4">
        <v>79058048</v>
      </c>
      <c r="E274" s="4">
        <v>0.70923599999999998</v>
      </c>
      <c r="F274" s="4" t="s">
        <v>223</v>
      </c>
      <c r="G274" s="4" t="s">
        <v>4548</v>
      </c>
      <c r="H274" s="4" t="s">
        <v>223</v>
      </c>
    </row>
    <row r="275" spans="1:8" x14ac:dyDescent="0.3">
      <c r="A275" s="4" t="s">
        <v>628</v>
      </c>
      <c r="B275" s="4">
        <v>13</v>
      </c>
      <c r="C275" s="4" t="s">
        <v>4637</v>
      </c>
      <c r="D275" s="4">
        <v>39074249</v>
      </c>
      <c r="E275" s="4">
        <v>0.84754099999999999</v>
      </c>
      <c r="F275" s="4" t="s">
        <v>4638</v>
      </c>
      <c r="G275" s="4" t="s">
        <v>4639</v>
      </c>
      <c r="H275" s="4" t="s">
        <v>4640</v>
      </c>
    </row>
    <row r="276" spans="1:8" x14ac:dyDescent="0.3">
      <c r="A276" s="4" t="s">
        <v>628</v>
      </c>
      <c r="B276" s="4">
        <v>13</v>
      </c>
      <c r="C276" s="4" t="s">
        <v>4641</v>
      </c>
      <c r="D276" s="4">
        <v>39004908</v>
      </c>
      <c r="E276" s="4">
        <v>0.83946100000000001</v>
      </c>
      <c r="F276" s="4" t="s">
        <v>4642</v>
      </c>
      <c r="G276" s="4" t="s">
        <v>4643</v>
      </c>
      <c r="H276" s="4" t="s">
        <v>4644</v>
      </c>
    </row>
    <row r="277" spans="1:8" x14ac:dyDescent="0.3">
      <c r="A277" s="4" t="s">
        <v>628</v>
      </c>
      <c r="B277" s="4">
        <v>13</v>
      </c>
      <c r="C277" s="4" t="s">
        <v>4645</v>
      </c>
      <c r="D277" s="4">
        <v>38700348</v>
      </c>
      <c r="E277" s="4">
        <v>0.83176499999999998</v>
      </c>
      <c r="F277" s="4" t="s">
        <v>4646</v>
      </c>
      <c r="G277" s="4" t="s">
        <v>4647</v>
      </c>
      <c r="H277" s="4" t="s">
        <v>4648</v>
      </c>
    </row>
    <row r="278" spans="1:8" x14ac:dyDescent="0.3">
      <c r="A278" s="4" t="s">
        <v>628</v>
      </c>
      <c r="B278" s="4">
        <v>12</v>
      </c>
      <c r="C278" s="4" t="s">
        <v>4649</v>
      </c>
      <c r="D278" s="4">
        <v>118954489</v>
      </c>
      <c r="E278" s="4">
        <v>0.81989000000000001</v>
      </c>
      <c r="F278" s="4" t="s">
        <v>4650</v>
      </c>
      <c r="G278" s="4" t="s">
        <v>4650</v>
      </c>
      <c r="H278" s="4" t="s">
        <v>4651</v>
      </c>
    </row>
    <row r="279" spans="1:8" x14ac:dyDescent="0.3">
      <c r="A279" s="4" t="s">
        <v>628</v>
      </c>
      <c r="B279" s="4" t="s">
        <v>644</v>
      </c>
      <c r="C279" s="4" t="s">
        <v>4652</v>
      </c>
      <c r="D279" s="4">
        <v>433471</v>
      </c>
      <c r="E279" s="4">
        <v>0.79543600000000003</v>
      </c>
      <c r="F279" s="4" t="s">
        <v>4653</v>
      </c>
      <c r="G279" s="4" t="s">
        <v>4654</v>
      </c>
      <c r="H279" s="4" t="s">
        <v>4228</v>
      </c>
    </row>
    <row r="280" spans="1:8" x14ac:dyDescent="0.3">
      <c r="A280" s="4" t="s">
        <v>628</v>
      </c>
      <c r="B280" s="4" t="s">
        <v>644</v>
      </c>
      <c r="C280" s="4" t="s">
        <v>4655</v>
      </c>
      <c r="D280" s="4">
        <v>402215</v>
      </c>
      <c r="E280" s="4">
        <v>0.79395899999999997</v>
      </c>
      <c r="F280" s="4" t="s">
        <v>4653</v>
      </c>
      <c r="G280" s="4" t="s">
        <v>4656</v>
      </c>
      <c r="H280" s="4" t="s">
        <v>4228</v>
      </c>
    </row>
    <row r="281" spans="1:8" x14ac:dyDescent="0.3">
      <c r="A281" s="4" t="s">
        <v>628</v>
      </c>
      <c r="B281" s="4" t="s">
        <v>644</v>
      </c>
      <c r="C281" s="4" t="s">
        <v>4657</v>
      </c>
      <c r="D281" s="4">
        <v>411344</v>
      </c>
      <c r="E281" s="4">
        <v>0.79360600000000003</v>
      </c>
      <c r="F281" s="4" t="s">
        <v>4653</v>
      </c>
      <c r="G281" s="4" t="s">
        <v>4658</v>
      </c>
      <c r="H281" s="4" t="s">
        <v>4228</v>
      </c>
    </row>
    <row r="282" spans="1:8" x14ac:dyDescent="0.3">
      <c r="A282" s="4" t="s">
        <v>628</v>
      </c>
      <c r="B282" s="4" t="s">
        <v>644</v>
      </c>
      <c r="C282" s="4" t="s">
        <v>4659</v>
      </c>
      <c r="D282" s="4">
        <v>446462</v>
      </c>
      <c r="E282" s="4">
        <v>0.79236799999999996</v>
      </c>
      <c r="F282" s="4" t="s">
        <v>4653</v>
      </c>
      <c r="G282" s="4" t="s">
        <v>4654</v>
      </c>
      <c r="H282" s="4" t="s">
        <v>4228</v>
      </c>
    </row>
    <row r="283" spans="1:8" x14ac:dyDescent="0.3">
      <c r="A283" s="4" t="s">
        <v>628</v>
      </c>
      <c r="B283" s="4" t="s">
        <v>644</v>
      </c>
      <c r="C283" s="4" t="s">
        <v>4660</v>
      </c>
      <c r="D283" s="4">
        <v>398341</v>
      </c>
      <c r="E283" s="4">
        <v>0.78989600000000004</v>
      </c>
      <c r="F283" s="4" t="s">
        <v>4653</v>
      </c>
      <c r="G283" s="4" t="s">
        <v>4656</v>
      </c>
      <c r="H283" s="4" t="s">
        <v>4228</v>
      </c>
    </row>
    <row r="284" spans="1:8" x14ac:dyDescent="0.3">
      <c r="A284" s="4" t="s">
        <v>628</v>
      </c>
      <c r="B284" s="4">
        <v>13</v>
      </c>
      <c r="C284" s="4" t="s">
        <v>4661</v>
      </c>
      <c r="D284" s="4">
        <v>39272343</v>
      </c>
      <c r="E284" s="4">
        <v>0.78683999999999998</v>
      </c>
      <c r="F284" s="4" t="s">
        <v>4662</v>
      </c>
      <c r="G284" s="4" t="s">
        <v>4663</v>
      </c>
      <c r="H284" s="4" t="s">
        <v>4664</v>
      </c>
    </row>
    <row r="285" spans="1:8" x14ac:dyDescent="0.3">
      <c r="A285" s="4" t="s">
        <v>628</v>
      </c>
      <c r="B285" s="4" t="s">
        <v>644</v>
      </c>
      <c r="C285" s="4" t="s">
        <v>4665</v>
      </c>
      <c r="D285" s="4">
        <v>286287</v>
      </c>
      <c r="E285" s="4">
        <v>0.78537599999999996</v>
      </c>
      <c r="F285" s="4" t="s">
        <v>4666</v>
      </c>
      <c r="G285" s="4" t="s">
        <v>4667</v>
      </c>
      <c r="H285" s="4" t="s">
        <v>4228</v>
      </c>
    </row>
    <row r="286" spans="1:8" x14ac:dyDescent="0.3">
      <c r="A286" s="4" t="s">
        <v>628</v>
      </c>
      <c r="B286" s="4" t="s">
        <v>644</v>
      </c>
      <c r="C286" s="4" t="s">
        <v>4668</v>
      </c>
      <c r="D286" s="4">
        <v>359999</v>
      </c>
      <c r="E286" s="4">
        <v>0.78537599999999996</v>
      </c>
      <c r="F286" s="4" t="s">
        <v>4653</v>
      </c>
      <c r="G286" s="4" t="s">
        <v>4656</v>
      </c>
      <c r="H286" s="4" t="s">
        <v>4228</v>
      </c>
    </row>
    <row r="287" spans="1:8" x14ac:dyDescent="0.3">
      <c r="A287" s="4" t="s">
        <v>628</v>
      </c>
      <c r="B287" s="4" t="s">
        <v>644</v>
      </c>
      <c r="C287" s="4" t="s">
        <v>4669</v>
      </c>
      <c r="D287" s="4">
        <v>374235</v>
      </c>
      <c r="E287" s="4">
        <v>0.78512000000000004</v>
      </c>
      <c r="F287" s="4" t="s">
        <v>4653</v>
      </c>
      <c r="G287" s="4" t="s">
        <v>4656</v>
      </c>
      <c r="H287" s="4" t="s">
        <v>4228</v>
      </c>
    </row>
    <row r="288" spans="1:8" x14ac:dyDescent="0.3">
      <c r="A288" s="4" t="s">
        <v>628</v>
      </c>
      <c r="B288" s="4" t="s">
        <v>644</v>
      </c>
      <c r="C288" s="4" t="s">
        <v>4670</v>
      </c>
      <c r="D288" s="4">
        <v>503166</v>
      </c>
      <c r="E288" s="4">
        <v>0.78486400000000001</v>
      </c>
      <c r="F288" s="4" t="s">
        <v>4653</v>
      </c>
      <c r="G288" s="4" t="s">
        <v>4671</v>
      </c>
      <c r="H288" s="4" t="s">
        <v>4672</v>
      </c>
    </row>
    <row r="289" spans="1:8" x14ac:dyDescent="0.3">
      <c r="A289" s="4" t="s">
        <v>628</v>
      </c>
      <c r="B289" s="4" t="s">
        <v>644</v>
      </c>
      <c r="C289" s="4" t="s">
        <v>4673</v>
      </c>
      <c r="D289" s="4">
        <v>353640</v>
      </c>
      <c r="E289" s="4">
        <v>0.78243700000000005</v>
      </c>
      <c r="F289" s="4" t="s">
        <v>4653</v>
      </c>
      <c r="G289" s="4" t="s">
        <v>4656</v>
      </c>
      <c r="H289" s="4" t="s">
        <v>4228</v>
      </c>
    </row>
    <row r="290" spans="1:8" x14ac:dyDescent="0.3">
      <c r="A290" s="4" t="s">
        <v>628</v>
      </c>
      <c r="B290" s="4" t="s">
        <v>644</v>
      </c>
      <c r="C290" s="4" t="s">
        <v>4674</v>
      </c>
      <c r="D290" s="4">
        <v>418174</v>
      </c>
      <c r="E290" s="4">
        <v>0.77673199999999998</v>
      </c>
      <c r="F290" s="4" t="s">
        <v>4653</v>
      </c>
      <c r="G290" s="4" t="s">
        <v>4658</v>
      </c>
      <c r="H290" s="4" t="s">
        <v>4228</v>
      </c>
    </row>
    <row r="291" spans="1:8" x14ac:dyDescent="0.3">
      <c r="A291" s="4" t="s">
        <v>628</v>
      </c>
      <c r="B291" s="4" t="s">
        <v>644</v>
      </c>
      <c r="C291" s="4" t="s">
        <v>4675</v>
      </c>
      <c r="D291" s="4">
        <v>438959</v>
      </c>
      <c r="E291" s="4">
        <v>0.77234000000000003</v>
      </c>
      <c r="F291" s="4" t="s">
        <v>4653</v>
      </c>
      <c r="G291" s="4" t="s">
        <v>4654</v>
      </c>
      <c r="H291" s="4" t="s">
        <v>4228</v>
      </c>
    </row>
    <row r="292" spans="1:8" x14ac:dyDescent="0.3">
      <c r="A292" s="4" t="s">
        <v>628</v>
      </c>
      <c r="B292" s="4">
        <v>12</v>
      </c>
      <c r="C292" s="4" t="s">
        <v>4676</v>
      </c>
      <c r="D292" s="4">
        <v>115068991</v>
      </c>
      <c r="E292" s="4">
        <v>0.77098</v>
      </c>
      <c r="F292" s="4" t="s">
        <v>4677</v>
      </c>
      <c r="G292" s="4" t="s">
        <v>4678</v>
      </c>
      <c r="H292" s="4" t="s">
        <v>4679</v>
      </c>
    </row>
    <row r="293" spans="1:8" x14ac:dyDescent="0.3">
      <c r="A293" s="4" t="s">
        <v>628</v>
      </c>
      <c r="B293" s="4">
        <v>1</v>
      </c>
      <c r="C293" s="4" t="s">
        <v>4680</v>
      </c>
      <c r="D293" s="4">
        <v>5819022</v>
      </c>
      <c r="E293" s="4">
        <v>0.768598</v>
      </c>
      <c r="F293" s="4" t="s">
        <v>4681</v>
      </c>
      <c r="G293" s="4" t="s">
        <v>4682</v>
      </c>
      <c r="H293" s="4" t="s">
        <v>4683</v>
      </c>
    </row>
    <row r="294" spans="1:8" x14ac:dyDescent="0.3">
      <c r="A294" s="4" t="s">
        <v>628</v>
      </c>
      <c r="B294" s="4">
        <v>12</v>
      </c>
      <c r="C294" s="4" t="s">
        <v>4684</v>
      </c>
      <c r="D294" s="4">
        <v>115268291</v>
      </c>
      <c r="E294" s="4">
        <v>0.76669299999999996</v>
      </c>
      <c r="F294" s="4" t="s">
        <v>4685</v>
      </c>
      <c r="G294" s="4" t="s">
        <v>4686</v>
      </c>
      <c r="H294" s="4" t="s">
        <v>4687</v>
      </c>
    </row>
    <row r="295" spans="1:8" x14ac:dyDescent="0.3">
      <c r="A295" s="4" t="s">
        <v>628</v>
      </c>
      <c r="B295" s="4">
        <v>15</v>
      </c>
      <c r="C295" s="4" t="s">
        <v>4688</v>
      </c>
      <c r="D295" s="4">
        <v>81587243</v>
      </c>
      <c r="E295" s="4">
        <v>0.76583800000000002</v>
      </c>
      <c r="F295" s="4" t="s">
        <v>4689</v>
      </c>
      <c r="G295" s="4" t="s">
        <v>4690</v>
      </c>
      <c r="H295" s="4" t="s">
        <v>4691</v>
      </c>
    </row>
    <row r="296" spans="1:8" x14ac:dyDescent="0.3">
      <c r="A296" s="4" t="s">
        <v>628</v>
      </c>
      <c r="B296" s="4">
        <v>13</v>
      </c>
      <c r="C296" s="4" t="s">
        <v>4692</v>
      </c>
      <c r="D296" s="4">
        <v>39612958</v>
      </c>
      <c r="E296" s="4">
        <v>0.76521600000000001</v>
      </c>
      <c r="F296" s="4" t="s">
        <v>4693</v>
      </c>
      <c r="G296" s="4" t="s">
        <v>4694</v>
      </c>
      <c r="H296" s="4" t="s">
        <v>4695</v>
      </c>
    </row>
    <row r="297" spans="1:8" x14ac:dyDescent="0.3">
      <c r="A297" s="4" t="s">
        <v>628</v>
      </c>
      <c r="B297" s="4">
        <v>15</v>
      </c>
      <c r="C297" s="4" t="s">
        <v>4696</v>
      </c>
      <c r="D297" s="4">
        <v>77770371</v>
      </c>
      <c r="E297" s="4">
        <v>0.76464699999999997</v>
      </c>
      <c r="F297" s="4" t="s">
        <v>4697</v>
      </c>
      <c r="G297" s="4" t="s">
        <v>4698</v>
      </c>
      <c r="H297" s="4" t="s">
        <v>4697</v>
      </c>
    </row>
    <row r="298" spans="1:8" x14ac:dyDescent="0.3">
      <c r="A298" s="4" t="s">
        <v>628</v>
      </c>
      <c r="B298" s="4">
        <v>13</v>
      </c>
      <c r="C298" s="4" t="s">
        <v>4699</v>
      </c>
      <c r="D298" s="4">
        <v>39653573</v>
      </c>
      <c r="E298" s="4">
        <v>0.76459200000000005</v>
      </c>
      <c r="F298" s="4" t="s">
        <v>4700</v>
      </c>
      <c r="G298" s="4" t="s">
        <v>4701</v>
      </c>
      <c r="H298" s="4" t="s">
        <v>4702</v>
      </c>
    </row>
    <row r="299" spans="1:8" x14ac:dyDescent="0.3">
      <c r="A299" s="4" t="s">
        <v>628</v>
      </c>
      <c r="B299" s="4" t="s">
        <v>3252</v>
      </c>
      <c r="C299" s="4" t="s">
        <v>4703</v>
      </c>
      <c r="D299" s="4">
        <v>2313725</v>
      </c>
      <c r="E299" s="4">
        <v>0.75815299999999997</v>
      </c>
      <c r="F299" s="4" t="s">
        <v>3979</v>
      </c>
      <c r="G299" s="4" t="s">
        <v>4704</v>
      </c>
      <c r="H299" s="4" t="s">
        <v>4705</v>
      </c>
    </row>
    <row r="300" spans="1:8" x14ac:dyDescent="0.3">
      <c r="A300" s="4" t="s">
        <v>628</v>
      </c>
      <c r="B300" s="4">
        <v>1</v>
      </c>
      <c r="C300" s="4" t="s">
        <v>4706</v>
      </c>
      <c r="D300" s="4">
        <v>6178783</v>
      </c>
      <c r="E300" s="4">
        <v>0.75763199999999997</v>
      </c>
      <c r="F300" s="4" t="s">
        <v>4707</v>
      </c>
      <c r="G300" s="4" t="s">
        <v>4707</v>
      </c>
      <c r="H300" s="4" t="s">
        <v>4682</v>
      </c>
    </row>
    <row r="301" spans="1:8" x14ac:dyDescent="0.3">
      <c r="A301" s="4" t="s">
        <v>628</v>
      </c>
      <c r="B301" s="4">
        <v>13</v>
      </c>
      <c r="C301" s="4" t="s">
        <v>4708</v>
      </c>
      <c r="D301" s="4">
        <v>39034171</v>
      </c>
      <c r="E301" s="4">
        <v>0.75567600000000001</v>
      </c>
      <c r="F301" s="4" t="s">
        <v>4709</v>
      </c>
      <c r="G301" s="4" t="s">
        <v>4710</v>
      </c>
      <c r="H301" s="4" t="s">
        <v>4711</v>
      </c>
    </row>
    <row r="302" spans="1:8" x14ac:dyDescent="0.3">
      <c r="A302" s="4" t="s">
        <v>628</v>
      </c>
      <c r="B302" s="4">
        <v>12</v>
      </c>
      <c r="C302" s="4" t="s">
        <v>4712</v>
      </c>
      <c r="D302" s="4">
        <v>115194686</v>
      </c>
      <c r="E302" s="4">
        <v>0.753027</v>
      </c>
      <c r="F302" s="4" t="s">
        <v>4713</v>
      </c>
      <c r="G302" s="4" t="s">
        <v>4714</v>
      </c>
      <c r="H302" s="4" t="s">
        <v>4715</v>
      </c>
    </row>
    <row r="303" spans="1:8" x14ac:dyDescent="0.3">
      <c r="A303" s="4" t="s">
        <v>628</v>
      </c>
      <c r="B303" s="4">
        <v>13</v>
      </c>
      <c r="C303" s="4" t="s">
        <v>4716</v>
      </c>
      <c r="D303" s="4">
        <v>54904971</v>
      </c>
      <c r="E303" s="4">
        <v>0.74965000000000004</v>
      </c>
      <c r="F303" s="4" t="s">
        <v>4717</v>
      </c>
      <c r="G303" s="4" t="s">
        <v>4718</v>
      </c>
      <c r="H303" s="4" t="s">
        <v>4719</v>
      </c>
    </row>
    <row r="304" spans="1:8" x14ac:dyDescent="0.3">
      <c r="A304" s="4" t="s">
        <v>628</v>
      </c>
      <c r="B304" s="4">
        <v>5</v>
      </c>
      <c r="C304" s="4" t="s">
        <v>4720</v>
      </c>
      <c r="D304" s="4">
        <v>32919357</v>
      </c>
      <c r="E304" s="4">
        <v>0.74660400000000005</v>
      </c>
      <c r="F304" s="4" t="s">
        <v>4242</v>
      </c>
      <c r="G304" s="4" t="s">
        <v>4243</v>
      </c>
      <c r="H304" s="4" t="s">
        <v>4721</v>
      </c>
    </row>
    <row r="305" spans="1:8" x14ac:dyDescent="0.3">
      <c r="A305" s="4" t="s">
        <v>628</v>
      </c>
      <c r="B305" s="4">
        <v>15</v>
      </c>
      <c r="C305" s="4" t="s">
        <v>4722</v>
      </c>
      <c r="D305" s="4">
        <v>80031149</v>
      </c>
      <c r="E305" s="4">
        <v>0.74612100000000003</v>
      </c>
      <c r="F305" s="4" t="s">
        <v>4723</v>
      </c>
      <c r="G305" s="4" t="s">
        <v>4724</v>
      </c>
      <c r="H305" s="4" t="s">
        <v>4725</v>
      </c>
    </row>
    <row r="306" spans="1:8" x14ac:dyDescent="0.3">
      <c r="A306" s="4" t="s">
        <v>628</v>
      </c>
      <c r="B306" s="4" t="s">
        <v>644</v>
      </c>
      <c r="C306" s="4" t="s">
        <v>4726</v>
      </c>
      <c r="D306" s="4">
        <v>380902</v>
      </c>
      <c r="E306" s="4">
        <v>0.74556599999999995</v>
      </c>
      <c r="F306" s="4" t="s">
        <v>4653</v>
      </c>
      <c r="G306" s="4" t="s">
        <v>4656</v>
      </c>
      <c r="H306" s="4" t="s">
        <v>4228</v>
      </c>
    </row>
    <row r="307" spans="1:8" x14ac:dyDescent="0.3">
      <c r="A307" s="4" t="s">
        <v>628</v>
      </c>
      <c r="B307" s="4">
        <v>1</v>
      </c>
      <c r="C307" s="4" t="s">
        <v>4727</v>
      </c>
      <c r="D307" s="4">
        <v>5829851</v>
      </c>
      <c r="E307" s="4">
        <v>0.74302500000000005</v>
      </c>
      <c r="F307" s="4" t="s">
        <v>4681</v>
      </c>
      <c r="G307" s="4" t="s">
        <v>4682</v>
      </c>
      <c r="H307" s="4" t="s">
        <v>4683</v>
      </c>
    </row>
    <row r="308" spans="1:8" x14ac:dyDescent="0.3">
      <c r="A308" s="4" t="s">
        <v>628</v>
      </c>
      <c r="B308" s="4">
        <v>1</v>
      </c>
      <c r="C308" s="4" t="s">
        <v>4728</v>
      </c>
      <c r="D308" s="4">
        <v>6222473</v>
      </c>
      <c r="E308" s="4">
        <v>0.73913499999999999</v>
      </c>
      <c r="F308" s="4" t="s">
        <v>4707</v>
      </c>
      <c r="G308" s="4" t="s">
        <v>4707</v>
      </c>
      <c r="H308" s="4" t="s">
        <v>4682</v>
      </c>
    </row>
    <row r="309" spans="1:8" x14ac:dyDescent="0.3">
      <c r="A309" s="4" t="s">
        <v>628</v>
      </c>
      <c r="B309" s="4">
        <v>17</v>
      </c>
      <c r="C309" s="4" t="s">
        <v>4729</v>
      </c>
      <c r="D309" s="4">
        <v>84590855</v>
      </c>
      <c r="E309" s="4">
        <v>0.73592400000000002</v>
      </c>
      <c r="F309" s="4" t="s">
        <v>4730</v>
      </c>
      <c r="G309" s="4" t="s">
        <v>4731</v>
      </c>
      <c r="H309" s="4" t="s">
        <v>4732</v>
      </c>
    </row>
    <row r="310" spans="1:8" x14ac:dyDescent="0.3">
      <c r="A310" s="4" t="s">
        <v>628</v>
      </c>
      <c r="B310" s="4">
        <v>12</v>
      </c>
      <c r="C310" s="4" t="s">
        <v>4733</v>
      </c>
      <c r="D310" s="4">
        <v>118831023</v>
      </c>
      <c r="E310" s="4">
        <v>0.73317500000000002</v>
      </c>
      <c r="F310" s="4" t="s">
        <v>4650</v>
      </c>
      <c r="G310" s="4" t="s">
        <v>4651</v>
      </c>
      <c r="H310" s="4" t="s">
        <v>4734</v>
      </c>
    </row>
    <row r="311" spans="1:8" x14ac:dyDescent="0.3">
      <c r="A311" s="4" t="s">
        <v>628</v>
      </c>
      <c r="B311" s="4">
        <v>13</v>
      </c>
      <c r="C311" s="4" t="s">
        <v>4735</v>
      </c>
      <c r="D311" s="4">
        <v>38721666</v>
      </c>
      <c r="E311" s="4">
        <v>0.73179400000000006</v>
      </c>
      <c r="F311" s="4" t="s">
        <v>4736</v>
      </c>
      <c r="G311" s="4" t="s">
        <v>4737</v>
      </c>
      <c r="H311" s="4" t="s">
        <v>4738</v>
      </c>
    </row>
    <row r="312" spans="1:8" x14ac:dyDescent="0.3">
      <c r="A312" s="4" t="s">
        <v>628</v>
      </c>
      <c r="B312" s="4">
        <v>12</v>
      </c>
      <c r="C312" s="4" t="s">
        <v>4739</v>
      </c>
      <c r="D312" s="4">
        <v>118929771</v>
      </c>
      <c r="E312" s="4">
        <v>0.73055800000000004</v>
      </c>
      <c r="F312" s="4" t="s">
        <v>4650</v>
      </c>
      <c r="G312" s="4" t="s">
        <v>4651</v>
      </c>
      <c r="H312" s="4" t="s">
        <v>4650</v>
      </c>
    </row>
    <row r="313" spans="1:8" x14ac:dyDescent="0.3">
      <c r="A313" s="4" t="s">
        <v>628</v>
      </c>
      <c r="B313" s="4">
        <v>12</v>
      </c>
      <c r="C313" s="4" t="s">
        <v>4740</v>
      </c>
      <c r="D313" s="4">
        <v>115251991</v>
      </c>
      <c r="E313" s="4">
        <v>0.72958000000000001</v>
      </c>
      <c r="F313" s="4" t="s">
        <v>4685</v>
      </c>
      <c r="G313" s="4" t="s">
        <v>4686</v>
      </c>
      <c r="H313" s="4" t="s">
        <v>4687</v>
      </c>
    </row>
    <row r="314" spans="1:8" x14ac:dyDescent="0.3">
      <c r="A314" s="4" t="s">
        <v>628</v>
      </c>
      <c r="B314" s="4">
        <v>3</v>
      </c>
      <c r="C314" s="4" t="s">
        <v>4741</v>
      </c>
      <c r="D314" s="4">
        <v>100306533</v>
      </c>
      <c r="E314" s="4">
        <v>0.72932900000000001</v>
      </c>
      <c r="F314" s="4" t="s">
        <v>155</v>
      </c>
      <c r="G314" s="4" t="s">
        <v>4742</v>
      </c>
      <c r="H314" s="4" t="s">
        <v>155</v>
      </c>
    </row>
    <row r="315" spans="1:8" x14ac:dyDescent="0.3">
      <c r="A315" s="4" t="s">
        <v>628</v>
      </c>
      <c r="B315" s="4">
        <v>13</v>
      </c>
      <c r="C315" s="4" t="s">
        <v>4743</v>
      </c>
      <c r="D315" s="4">
        <v>40278316</v>
      </c>
      <c r="E315" s="4">
        <v>0.72807200000000005</v>
      </c>
      <c r="F315" s="4" t="s">
        <v>4744</v>
      </c>
      <c r="G315" s="4" t="s">
        <v>4745</v>
      </c>
      <c r="H315" s="4" t="s">
        <v>4746</v>
      </c>
    </row>
    <row r="316" spans="1:8" x14ac:dyDescent="0.3">
      <c r="A316" s="4" t="s">
        <v>628</v>
      </c>
      <c r="B316" s="4">
        <v>3</v>
      </c>
      <c r="C316" s="4" t="s">
        <v>4747</v>
      </c>
      <c r="D316" s="4">
        <v>100233643</v>
      </c>
      <c r="E316" s="4">
        <v>0.72692199999999996</v>
      </c>
      <c r="F316" s="4" t="s">
        <v>155</v>
      </c>
      <c r="G316" s="4" t="s">
        <v>4748</v>
      </c>
      <c r="H316" s="4" t="s">
        <v>155</v>
      </c>
    </row>
    <row r="317" spans="1:8" x14ac:dyDescent="0.3">
      <c r="A317" s="4" t="s">
        <v>628</v>
      </c>
      <c r="B317" s="4">
        <v>13</v>
      </c>
      <c r="C317" s="4" t="s">
        <v>4749</v>
      </c>
      <c r="D317" s="4">
        <v>40305793</v>
      </c>
      <c r="E317" s="4">
        <v>0.72643100000000005</v>
      </c>
      <c r="F317" s="4" t="s">
        <v>4750</v>
      </c>
      <c r="G317" s="4" t="s">
        <v>4751</v>
      </c>
      <c r="H317" s="4" t="s">
        <v>4752</v>
      </c>
    </row>
    <row r="318" spans="1:8" x14ac:dyDescent="0.3">
      <c r="A318" s="4" t="s">
        <v>628</v>
      </c>
      <c r="B318" s="4">
        <v>1</v>
      </c>
      <c r="C318" s="4" t="s">
        <v>4753</v>
      </c>
      <c r="D318" s="4">
        <v>6228557</v>
      </c>
      <c r="E318" s="4">
        <v>0.72545400000000004</v>
      </c>
      <c r="F318" s="4" t="s">
        <v>4707</v>
      </c>
      <c r="G318" s="4" t="s">
        <v>4707</v>
      </c>
      <c r="H318" s="4" t="s">
        <v>4682</v>
      </c>
    </row>
    <row r="319" spans="1:8" x14ac:dyDescent="0.3">
      <c r="A319" s="4" t="s">
        <v>628</v>
      </c>
      <c r="B319" s="4">
        <v>13</v>
      </c>
      <c r="C319" s="4" t="s">
        <v>4754</v>
      </c>
      <c r="D319" s="4">
        <v>40296852</v>
      </c>
      <c r="E319" s="4">
        <v>0.72479000000000005</v>
      </c>
      <c r="F319" s="4" t="s">
        <v>4750</v>
      </c>
      <c r="G319" s="4" t="s">
        <v>4751</v>
      </c>
      <c r="H319" s="4" t="s">
        <v>4752</v>
      </c>
    </row>
    <row r="320" spans="1:8" x14ac:dyDescent="0.3">
      <c r="A320" s="4" t="s">
        <v>628</v>
      </c>
      <c r="B320" s="4">
        <v>13</v>
      </c>
      <c r="C320" s="4" t="s">
        <v>4755</v>
      </c>
      <c r="D320" s="4">
        <v>38504244</v>
      </c>
      <c r="E320" s="4">
        <v>0.72447899999999998</v>
      </c>
      <c r="F320" s="4" t="s">
        <v>4756</v>
      </c>
      <c r="G320" s="4" t="s">
        <v>4644</v>
      </c>
      <c r="H320" s="4" t="s">
        <v>4757</v>
      </c>
    </row>
    <row r="321" spans="1:8" x14ac:dyDescent="0.3">
      <c r="A321" s="4" t="s">
        <v>628</v>
      </c>
      <c r="B321" s="4">
        <v>13</v>
      </c>
      <c r="C321" s="4" t="s">
        <v>4758</v>
      </c>
      <c r="D321" s="4">
        <v>38688895</v>
      </c>
      <c r="E321" s="4">
        <v>0.72404599999999997</v>
      </c>
      <c r="F321" s="4" t="s">
        <v>4646</v>
      </c>
      <c r="G321" s="4" t="s">
        <v>4759</v>
      </c>
      <c r="H321" s="4" t="s">
        <v>4760</v>
      </c>
    </row>
    <row r="322" spans="1:8" x14ac:dyDescent="0.3">
      <c r="A322" s="4" t="s">
        <v>628</v>
      </c>
      <c r="B322" s="4">
        <v>16</v>
      </c>
      <c r="C322" s="4" t="s">
        <v>4761</v>
      </c>
      <c r="D322" s="4">
        <v>42699753</v>
      </c>
      <c r="E322" s="4">
        <v>0.72282500000000005</v>
      </c>
      <c r="F322" s="4" t="s">
        <v>4762</v>
      </c>
      <c r="G322" s="4" t="s">
        <v>4763</v>
      </c>
      <c r="H322" s="4" t="s">
        <v>4764</v>
      </c>
    </row>
    <row r="323" spans="1:8" x14ac:dyDescent="0.3">
      <c r="A323" s="4" t="s">
        <v>628</v>
      </c>
      <c r="B323" s="4">
        <v>13</v>
      </c>
      <c r="C323" s="4" t="s">
        <v>4765</v>
      </c>
      <c r="D323" s="4">
        <v>36981087</v>
      </c>
      <c r="E323" s="4">
        <v>0.72216800000000003</v>
      </c>
      <c r="F323" s="4" t="s">
        <v>4766</v>
      </c>
      <c r="G323" s="4" t="s">
        <v>4767</v>
      </c>
      <c r="H323" s="4" t="s">
        <v>4768</v>
      </c>
    </row>
    <row r="324" spans="1:8" x14ac:dyDescent="0.3">
      <c r="A324" s="4" t="s">
        <v>628</v>
      </c>
      <c r="B324" s="4">
        <v>16</v>
      </c>
      <c r="C324" s="4" t="s">
        <v>4769</v>
      </c>
      <c r="D324" s="4">
        <v>42706556</v>
      </c>
      <c r="E324" s="4">
        <v>0.71949200000000002</v>
      </c>
      <c r="F324" s="4" t="s">
        <v>4762</v>
      </c>
      <c r="G324" s="4" t="s">
        <v>4763</v>
      </c>
      <c r="H324" s="4" t="s">
        <v>4764</v>
      </c>
    </row>
    <row r="325" spans="1:8" x14ac:dyDescent="0.3">
      <c r="A325" s="4" t="s">
        <v>628</v>
      </c>
      <c r="B325" s="4">
        <v>3</v>
      </c>
      <c r="C325" s="4" t="s">
        <v>4770</v>
      </c>
      <c r="D325" s="4">
        <v>100387603</v>
      </c>
      <c r="E325" s="4">
        <v>0.71831299999999998</v>
      </c>
      <c r="F325" s="4" t="s">
        <v>155</v>
      </c>
      <c r="G325" s="4" t="s">
        <v>4771</v>
      </c>
      <c r="H325" s="4" t="s">
        <v>155</v>
      </c>
    </row>
    <row r="326" spans="1:8" x14ac:dyDescent="0.3">
      <c r="A326" s="4" t="s">
        <v>628</v>
      </c>
      <c r="B326" s="4">
        <v>19</v>
      </c>
      <c r="C326" s="4" t="s">
        <v>4772</v>
      </c>
      <c r="D326" s="4">
        <v>8222472</v>
      </c>
      <c r="E326" s="4">
        <v>0.71704900000000005</v>
      </c>
      <c r="F326" s="4" t="s">
        <v>4773</v>
      </c>
      <c r="G326" s="4" t="s">
        <v>4774</v>
      </c>
      <c r="H326" s="4" t="s">
        <v>4775</v>
      </c>
    </row>
    <row r="327" spans="1:8" x14ac:dyDescent="0.3">
      <c r="A327" s="4" t="s">
        <v>628</v>
      </c>
      <c r="B327" s="4">
        <v>19</v>
      </c>
      <c r="C327" s="4" t="s">
        <v>4776</v>
      </c>
      <c r="D327" s="4">
        <v>8211444</v>
      </c>
      <c r="E327" s="4">
        <v>0.716781</v>
      </c>
      <c r="F327" s="4" t="s">
        <v>4773</v>
      </c>
      <c r="G327" s="4" t="s">
        <v>4774</v>
      </c>
      <c r="H327" s="4" t="s">
        <v>4775</v>
      </c>
    </row>
    <row r="328" spans="1:8" x14ac:dyDescent="0.3">
      <c r="A328" s="4" t="s">
        <v>628</v>
      </c>
      <c r="B328" s="4" t="s">
        <v>2001</v>
      </c>
      <c r="C328" s="4" t="s">
        <v>4777</v>
      </c>
      <c r="D328" s="4">
        <v>1895083</v>
      </c>
      <c r="E328" s="4">
        <v>0.71287199999999995</v>
      </c>
      <c r="F328" s="4" t="s">
        <v>4778</v>
      </c>
      <c r="G328" s="4" t="s">
        <v>4779</v>
      </c>
      <c r="H328" s="4" t="s">
        <v>4780</v>
      </c>
    </row>
    <row r="329" spans="1:8" x14ac:dyDescent="0.3">
      <c r="A329" s="4" t="s">
        <v>628</v>
      </c>
      <c r="B329" s="4">
        <v>13</v>
      </c>
      <c r="C329" s="4" t="s">
        <v>4781</v>
      </c>
      <c r="D329" s="4">
        <v>39759646</v>
      </c>
      <c r="E329" s="4">
        <v>0.71260000000000001</v>
      </c>
      <c r="F329" s="4" t="s">
        <v>4782</v>
      </c>
      <c r="G329" s="4" t="s">
        <v>4783</v>
      </c>
      <c r="H329" s="4" t="s">
        <v>4663</v>
      </c>
    </row>
    <row r="330" spans="1:8" x14ac:dyDescent="0.3">
      <c r="A330" s="4" t="s">
        <v>628</v>
      </c>
      <c r="B330" s="4">
        <v>3</v>
      </c>
      <c r="C330" s="4" t="s">
        <v>4784</v>
      </c>
      <c r="D330" s="4">
        <v>100240613</v>
      </c>
      <c r="E330" s="4">
        <v>0.70970999999999995</v>
      </c>
      <c r="F330" s="4" t="s">
        <v>155</v>
      </c>
      <c r="G330" s="4" t="s">
        <v>4748</v>
      </c>
      <c r="H330" s="4" t="s">
        <v>155</v>
      </c>
    </row>
    <row r="331" spans="1:8" x14ac:dyDescent="0.3">
      <c r="A331" s="4" t="s">
        <v>628</v>
      </c>
      <c r="B331" s="4">
        <v>16</v>
      </c>
      <c r="C331" s="4" t="s">
        <v>4785</v>
      </c>
      <c r="D331" s="4">
        <v>58137840</v>
      </c>
      <c r="E331" s="4">
        <v>0.70941500000000002</v>
      </c>
      <c r="F331" s="4" t="s">
        <v>564</v>
      </c>
      <c r="G331" s="4" t="s">
        <v>4786</v>
      </c>
      <c r="H331" s="4" t="s">
        <v>4787</v>
      </c>
    </row>
    <row r="332" spans="1:8" x14ac:dyDescent="0.3">
      <c r="A332" s="4" t="s">
        <v>628</v>
      </c>
      <c r="B332" s="4">
        <v>13</v>
      </c>
      <c r="C332" s="4" t="s">
        <v>4788</v>
      </c>
      <c r="D332" s="4">
        <v>37205684</v>
      </c>
      <c r="E332" s="4">
        <v>0.70920499999999997</v>
      </c>
      <c r="F332" s="4" t="s">
        <v>4789</v>
      </c>
      <c r="G332" s="4" t="s">
        <v>4790</v>
      </c>
      <c r="H332" s="4" t="s">
        <v>4791</v>
      </c>
    </row>
    <row r="333" spans="1:8" x14ac:dyDescent="0.3">
      <c r="A333" s="4" t="s">
        <v>628</v>
      </c>
      <c r="B333" s="4">
        <v>13</v>
      </c>
      <c r="C333" s="4" t="s">
        <v>4792</v>
      </c>
      <c r="D333" s="4">
        <v>37328344</v>
      </c>
      <c r="E333" s="4">
        <v>0.70877100000000004</v>
      </c>
      <c r="F333" s="4" t="s">
        <v>4789</v>
      </c>
      <c r="G333" s="4" t="s">
        <v>4793</v>
      </c>
      <c r="H333" s="4" t="s">
        <v>4794</v>
      </c>
    </row>
    <row r="334" spans="1:8" x14ac:dyDescent="0.3">
      <c r="A334" s="4" t="s">
        <v>628</v>
      </c>
      <c r="B334" s="4">
        <v>15</v>
      </c>
      <c r="C334" s="4" t="s">
        <v>4795</v>
      </c>
      <c r="D334" s="4">
        <v>77824469</v>
      </c>
      <c r="E334" s="4">
        <v>0.70869199999999999</v>
      </c>
      <c r="F334" s="4" t="s">
        <v>4697</v>
      </c>
      <c r="G334" s="4" t="s">
        <v>4698</v>
      </c>
      <c r="H334" s="4" t="s">
        <v>4697</v>
      </c>
    </row>
    <row r="335" spans="1:8" x14ac:dyDescent="0.3">
      <c r="A335" s="4" t="s">
        <v>628</v>
      </c>
      <c r="B335" s="4">
        <v>13</v>
      </c>
      <c r="C335" s="4" t="s">
        <v>4796</v>
      </c>
      <c r="D335" s="4">
        <v>37125888</v>
      </c>
      <c r="E335" s="4">
        <v>0.70756399999999997</v>
      </c>
      <c r="F335" s="4" t="s">
        <v>4797</v>
      </c>
      <c r="G335" s="4" t="s">
        <v>4798</v>
      </c>
      <c r="H335" s="4" t="s">
        <v>4799</v>
      </c>
    </row>
    <row r="336" spans="1:8" x14ac:dyDescent="0.3">
      <c r="A336" s="4" t="s">
        <v>628</v>
      </c>
      <c r="B336" s="4">
        <v>13</v>
      </c>
      <c r="C336" s="4" t="s">
        <v>4800</v>
      </c>
      <c r="D336" s="4">
        <v>37063267</v>
      </c>
      <c r="E336" s="4">
        <v>0.70714699999999997</v>
      </c>
      <c r="F336" s="4" t="s">
        <v>4801</v>
      </c>
      <c r="G336" s="4" t="s">
        <v>4802</v>
      </c>
      <c r="H336" s="4" t="s">
        <v>4803</v>
      </c>
    </row>
    <row r="337" spans="1:8" x14ac:dyDescent="0.3">
      <c r="A337" s="4" t="s">
        <v>628</v>
      </c>
      <c r="B337" s="4">
        <v>13</v>
      </c>
      <c r="C337" s="4" t="s">
        <v>4804</v>
      </c>
      <c r="D337" s="4">
        <v>54935497</v>
      </c>
      <c r="E337" s="4">
        <v>0.70680900000000002</v>
      </c>
      <c r="F337" s="4" t="s">
        <v>4805</v>
      </c>
      <c r="G337" s="4" t="s">
        <v>4806</v>
      </c>
      <c r="H337" s="4" t="s">
        <v>4807</v>
      </c>
    </row>
    <row r="338" spans="1:8" x14ac:dyDescent="0.3">
      <c r="A338" s="4" t="s">
        <v>628</v>
      </c>
      <c r="B338" s="4">
        <v>13</v>
      </c>
      <c r="C338" s="4" t="s">
        <v>4808</v>
      </c>
      <c r="D338" s="4">
        <v>37056737</v>
      </c>
      <c r="E338" s="4">
        <v>0.70672800000000002</v>
      </c>
      <c r="F338" s="4" t="s">
        <v>4801</v>
      </c>
      <c r="G338" s="4" t="s">
        <v>4802</v>
      </c>
      <c r="H338" s="4" t="s">
        <v>4803</v>
      </c>
    </row>
    <row r="339" spans="1:8" x14ac:dyDescent="0.3">
      <c r="A339" s="4" t="s">
        <v>628</v>
      </c>
      <c r="B339" s="4">
        <v>1</v>
      </c>
      <c r="C339" s="4" t="s">
        <v>4809</v>
      </c>
      <c r="D339" s="4">
        <v>6200244</v>
      </c>
      <c r="E339" s="4">
        <v>0.70670100000000002</v>
      </c>
      <c r="F339" s="4" t="s">
        <v>4707</v>
      </c>
      <c r="G339" s="4" t="s">
        <v>4707</v>
      </c>
      <c r="H339" s="4" t="s">
        <v>4682</v>
      </c>
    </row>
    <row r="340" spans="1:8" x14ac:dyDescent="0.3">
      <c r="A340" s="4" t="s">
        <v>628</v>
      </c>
      <c r="B340" s="4">
        <v>1</v>
      </c>
      <c r="C340" s="4" t="s">
        <v>4810</v>
      </c>
      <c r="D340" s="4">
        <v>6187017</v>
      </c>
      <c r="E340" s="4">
        <v>0.70525499999999997</v>
      </c>
      <c r="F340" s="4" t="s">
        <v>4707</v>
      </c>
      <c r="G340" s="4" t="s">
        <v>4707</v>
      </c>
      <c r="H340" s="4" t="s">
        <v>4682</v>
      </c>
    </row>
    <row r="341" spans="1:8" x14ac:dyDescent="0.3">
      <c r="A341" s="4" t="s">
        <v>628</v>
      </c>
      <c r="B341" s="4">
        <v>16</v>
      </c>
      <c r="C341" s="4" t="s">
        <v>4811</v>
      </c>
      <c r="D341" s="4">
        <v>44407052</v>
      </c>
      <c r="E341" s="4">
        <v>0.70416299999999998</v>
      </c>
      <c r="F341" s="4" t="s">
        <v>4812</v>
      </c>
      <c r="G341" s="4" t="s">
        <v>4813</v>
      </c>
      <c r="H341" s="4" t="s">
        <v>4814</v>
      </c>
    </row>
    <row r="342" spans="1:8" x14ac:dyDescent="0.3">
      <c r="A342" s="4" t="s">
        <v>628</v>
      </c>
      <c r="B342" s="4">
        <v>15</v>
      </c>
      <c r="C342" s="4" t="s">
        <v>4815</v>
      </c>
      <c r="D342" s="4">
        <v>81619689</v>
      </c>
      <c r="E342" s="4">
        <v>0.70133999999999996</v>
      </c>
      <c r="F342" s="4" t="s">
        <v>4689</v>
      </c>
      <c r="G342" s="4" t="s">
        <v>4816</v>
      </c>
      <c r="H342" s="4" t="s">
        <v>4691</v>
      </c>
    </row>
    <row r="343" spans="1:8" x14ac:dyDescent="0.3">
      <c r="A343" s="4" t="s">
        <v>628</v>
      </c>
      <c r="B343" s="4" t="s">
        <v>639</v>
      </c>
      <c r="C343" s="4" t="s">
        <v>4817</v>
      </c>
      <c r="D343" s="4">
        <v>501536</v>
      </c>
      <c r="E343" s="4">
        <v>0.70067699999999999</v>
      </c>
      <c r="F343" s="4" t="s">
        <v>4818</v>
      </c>
      <c r="G343" s="4" t="s">
        <v>4819</v>
      </c>
      <c r="H343" s="4" t="s">
        <v>4820</v>
      </c>
    </row>
    <row r="344" spans="1:8" x14ac:dyDescent="0.3">
      <c r="A344" s="4" t="s">
        <v>628</v>
      </c>
      <c r="B344" s="4">
        <v>15</v>
      </c>
      <c r="C344" s="4" t="s">
        <v>4821</v>
      </c>
      <c r="D344" s="4">
        <v>82178213</v>
      </c>
      <c r="E344" s="4">
        <v>0.70048699999999997</v>
      </c>
      <c r="F344" s="4" t="s">
        <v>4822</v>
      </c>
      <c r="G344" s="4" t="s">
        <v>4823</v>
      </c>
      <c r="H344" s="4" t="s">
        <v>4824</v>
      </c>
    </row>
    <row r="345" spans="1:8" x14ac:dyDescent="0.3">
      <c r="A345" s="4" t="s">
        <v>4827</v>
      </c>
      <c r="B345" s="4">
        <v>2</v>
      </c>
      <c r="C345" s="4" t="s">
        <v>3548</v>
      </c>
      <c r="D345" s="4">
        <v>8309963</v>
      </c>
      <c r="E345" s="4">
        <v>0.91357999999999995</v>
      </c>
      <c r="F345" s="4" t="s">
        <v>3549</v>
      </c>
      <c r="G345" s="4" t="s">
        <v>4825</v>
      </c>
      <c r="H345" s="4" t="s">
        <v>4826</v>
      </c>
    </row>
    <row r="346" spans="1:8" x14ac:dyDescent="0.3">
      <c r="A346" s="4" t="s">
        <v>4827</v>
      </c>
      <c r="B346" s="4">
        <v>2</v>
      </c>
      <c r="C346" s="4" t="s">
        <v>3551</v>
      </c>
      <c r="D346" s="4">
        <v>8378059</v>
      </c>
      <c r="E346" s="4">
        <v>0.89514199999999999</v>
      </c>
      <c r="F346" s="4" t="s">
        <v>3552</v>
      </c>
      <c r="G346" s="4" t="s">
        <v>4828</v>
      </c>
      <c r="H346" s="4" t="s">
        <v>4829</v>
      </c>
    </row>
    <row r="347" spans="1:8" x14ac:dyDescent="0.3">
      <c r="A347" s="4" t="s">
        <v>4827</v>
      </c>
      <c r="B347" s="4">
        <v>8</v>
      </c>
      <c r="C347" s="4" t="s">
        <v>4830</v>
      </c>
      <c r="D347" s="4">
        <v>327736</v>
      </c>
      <c r="E347" s="4">
        <v>0.87169200000000002</v>
      </c>
      <c r="F347" s="4" t="s">
        <v>4831</v>
      </c>
      <c r="G347" s="4" t="s">
        <v>4832</v>
      </c>
      <c r="H347" s="4" t="s">
        <v>4228</v>
      </c>
    </row>
    <row r="348" spans="1:8" x14ac:dyDescent="0.3">
      <c r="A348" s="4" t="s">
        <v>4827</v>
      </c>
      <c r="B348" s="4">
        <v>8</v>
      </c>
      <c r="C348" s="4" t="s">
        <v>4833</v>
      </c>
      <c r="D348" s="4">
        <v>719525</v>
      </c>
      <c r="E348" s="4">
        <v>0.85926499999999995</v>
      </c>
      <c r="F348" s="4" t="s">
        <v>4834</v>
      </c>
      <c r="G348" s="4" t="s">
        <v>4835</v>
      </c>
      <c r="H348" s="4" t="s">
        <v>4836</v>
      </c>
    </row>
    <row r="349" spans="1:8" x14ac:dyDescent="0.3">
      <c r="A349" s="4" t="s">
        <v>4827</v>
      </c>
      <c r="B349" s="4">
        <v>8</v>
      </c>
      <c r="C349" s="4" t="s">
        <v>4837</v>
      </c>
      <c r="D349" s="4">
        <v>729460</v>
      </c>
      <c r="E349" s="4">
        <v>0.85612600000000005</v>
      </c>
      <c r="F349" s="4" t="s">
        <v>4834</v>
      </c>
      <c r="G349" s="4" t="s">
        <v>4835</v>
      </c>
      <c r="H349" s="4" t="s">
        <v>4836</v>
      </c>
    </row>
    <row r="350" spans="1:8" x14ac:dyDescent="0.3">
      <c r="A350" s="4" t="s">
        <v>4827</v>
      </c>
      <c r="B350" s="4" t="s">
        <v>658</v>
      </c>
      <c r="C350" s="4" t="s">
        <v>4838</v>
      </c>
      <c r="D350" s="4">
        <v>224009</v>
      </c>
      <c r="E350" s="4">
        <v>0.82588200000000001</v>
      </c>
      <c r="F350" s="4" t="s">
        <v>4839</v>
      </c>
      <c r="G350" s="4" t="s">
        <v>4840</v>
      </c>
      <c r="H350" s="4" t="s">
        <v>4228</v>
      </c>
    </row>
    <row r="351" spans="1:8" x14ac:dyDescent="0.3">
      <c r="A351" s="4" t="s">
        <v>4827</v>
      </c>
      <c r="B351" s="4" t="s">
        <v>658</v>
      </c>
      <c r="C351" s="4" t="s">
        <v>4841</v>
      </c>
      <c r="D351" s="4">
        <v>173282</v>
      </c>
      <c r="E351" s="4">
        <v>0.82302299999999995</v>
      </c>
      <c r="F351" s="4" t="s">
        <v>4842</v>
      </c>
      <c r="G351" s="4" t="s">
        <v>4843</v>
      </c>
      <c r="H351" s="4" t="s">
        <v>4228</v>
      </c>
    </row>
    <row r="352" spans="1:8" x14ac:dyDescent="0.3">
      <c r="A352" s="4" t="s">
        <v>4827</v>
      </c>
      <c r="B352" s="4" t="s">
        <v>658</v>
      </c>
      <c r="C352" s="4" t="s">
        <v>4844</v>
      </c>
      <c r="D352" s="4">
        <v>178019</v>
      </c>
      <c r="E352" s="4">
        <v>0.82251799999999997</v>
      </c>
      <c r="F352" s="4" t="s">
        <v>4842</v>
      </c>
      <c r="G352" s="4" t="s">
        <v>4843</v>
      </c>
      <c r="H352" s="4" t="s">
        <v>4228</v>
      </c>
    </row>
    <row r="353" spans="1:8" x14ac:dyDescent="0.3">
      <c r="A353" s="4" t="s">
        <v>4827</v>
      </c>
      <c r="B353" s="4">
        <v>8</v>
      </c>
      <c r="C353" s="4" t="s">
        <v>4845</v>
      </c>
      <c r="D353" s="4">
        <v>69248</v>
      </c>
      <c r="E353" s="4">
        <v>0.81235299999999999</v>
      </c>
      <c r="F353" s="4" t="s">
        <v>4846</v>
      </c>
      <c r="G353" s="4" t="s">
        <v>4847</v>
      </c>
      <c r="H353" s="4" t="s">
        <v>4228</v>
      </c>
    </row>
    <row r="354" spans="1:8" x14ac:dyDescent="0.3">
      <c r="A354" s="4" t="s">
        <v>4827</v>
      </c>
      <c r="B354" s="4">
        <v>14</v>
      </c>
      <c r="C354" s="4" t="s">
        <v>4848</v>
      </c>
      <c r="D354" s="4">
        <v>159072735</v>
      </c>
      <c r="E354" s="4">
        <v>0.80576300000000001</v>
      </c>
      <c r="F354" s="4" t="s">
        <v>4849</v>
      </c>
      <c r="G354" s="4" t="s">
        <v>4850</v>
      </c>
      <c r="H354" s="4" t="s">
        <v>4851</v>
      </c>
    </row>
    <row r="355" spans="1:8" x14ac:dyDescent="0.3">
      <c r="A355" s="4" t="s">
        <v>4827</v>
      </c>
      <c r="B355" s="4">
        <v>14</v>
      </c>
      <c r="C355" s="4" t="s">
        <v>4852</v>
      </c>
      <c r="D355" s="4">
        <v>159056215</v>
      </c>
      <c r="E355" s="4">
        <v>0.80537300000000001</v>
      </c>
      <c r="F355" s="4" t="s">
        <v>4849</v>
      </c>
      <c r="G355" s="4" t="s">
        <v>4850</v>
      </c>
      <c r="H355" s="4" t="s">
        <v>4851</v>
      </c>
    </row>
    <row r="356" spans="1:8" x14ac:dyDescent="0.3">
      <c r="A356" s="4" t="s">
        <v>4827</v>
      </c>
      <c r="B356" s="4">
        <v>18</v>
      </c>
      <c r="C356" s="4" t="s">
        <v>4853</v>
      </c>
      <c r="D356" s="4">
        <v>66296301</v>
      </c>
      <c r="E356" s="4">
        <v>0.80344599999999999</v>
      </c>
      <c r="F356" s="4" t="s">
        <v>4854</v>
      </c>
      <c r="G356" s="4" t="s">
        <v>4855</v>
      </c>
      <c r="H356" s="4" t="s">
        <v>4856</v>
      </c>
    </row>
    <row r="357" spans="1:8" x14ac:dyDescent="0.3">
      <c r="A357" s="4" t="s">
        <v>4827</v>
      </c>
      <c r="B357" s="4">
        <v>18</v>
      </c>
      <c r="C357" s="4" t="s">
        <v>4857</v>
      </c>
      <c r="D357" s="4">
        <v>66323727</v>
      </c>
      <c r="E357" s="4">
        <v>0.80031600000000003</v>
      </c>
      <c r="F357" s="4" t="s">
        <v>4854</v>
      </c>
      <c r="G357" s="4" t="s">
        <v>4858</v>
      </c>
      <c r="H357" s="4" t="s">
        <v>4856</v>
      </c>
    </row>
    <row r="358" spans="1:8" x14ac:dyDescent="0.3">
      <c r="A358" s="4" t="s">
        <v>4827</v>
      </c>
      <c r="B358" s="4">
        <v>18</v>
      </c>
      <c r="C358" s="4" t="s">
        <v>4859</v>
      </c>
      <c r="D358" s="4">
        <v>66310553</v>
      </c>
      <c r="E358" s="4">
        <v>0.79543699999999995</v>
      </c>
      <c r="F358" s="4" t="s">
        <v>4854</v>
      </c>
      <c r="G358" s="4" t="s">
        <v>4858</v>
      </c>
      <c r="H358" s="4" t="s">
        <v>4856</v>
      </c>
    </row>
    <row r="359" spans="1:8" x14ac:dyDescent="0.3">
      <c r="A359" s="4" t="s">
        <v>4827</v>
      </c>
      <c r="B359" s="4">
        <v>8</v>
      </c>
      <c r="C359" s="4" t="s">
        <v>4860</v>
      </c>
      <c r="D359" s="4">
        <v>919675</v>
      </c>
      <c r="E359" s="4">
        <v>0.79287099999999999</v>
      </c>
      <c r="F359" s="4" t="s">
        <v>4861</v>
      </c>
      <c r="G359" s="4" t="s">
        <v>4862</v>
      </c>
      <c r="H359" s="4" t="s">
        <v>4863</v>
      </c>
    </row>
    <row r="360" spans="1:8" x14ac:dyDescent="0.3">
      <c r="A360" s="4" t="s">
        <v>4827</v>
      </c>
      <c r="B360" s="4">
        <v>18</v>
      </c>
      <c r="C360" s="4" t="s">
        <v>4864</v>
      </c>
      <c r="D360" s="4">
        <v>66359698</v>
      </c>
      <c r="E360" s="4">
        <v>0.78878000000000004</v>
      </c>
      <c r="F360" s="4" t="s">
        <v>4865</v>
      </c>
      <c r="G360" s="4" t="s">
        <v>4866</v>
      </c>
      <c r="H360" s="4" t="s">
        <v>4867</v>
      </c>
    </row>
    <row r="361" spans="1:8" x14ac:dyDescent="0.3">
      <c r="A361" s="4" t="s">
        <v>4827</v>
      </c>
      <c r="B361" s="4">
        <v>8</v>
      </c>
      <c r="C361" s="4" t="s">
        <v>4868</v>
      </c>
      <c r="D361" s="4">
        <v>863943</v>
      </c>
      <c r="E361" s="4">
        <v>0.77715699999999999</v>
      </c>
      <c r="F361" s="4" t="s">
        <v>4861</v>
      </c>
      <c r="G361" s="4" t="s">
        <v>4862</v>
      </c>
      <c r="H361" s="4" t="s">
        <v>4863</v>
      </c>
    </row>
    <row r="362" spans="1:8" x14ac:dyDescent="0.3">
      <c r="A362" s="4" t="s">
        <v>4827</v>
      </c>
      <c r="B362" s="4">
        <v>4</v>
      </c>
      <c r="C362" s="4" t="s">
        <v>3592</v>
      </c>
      <c r="D362" s="4">
        <v>20522817</v>
      </c>
      <c r="E362" s="4">
        <v>0.77436700000000003</v>
      </c>
      <c r="F362" s="4" t="s">
        <v>937</v>
      </c>
      <c r="G362" s="4" t="s">
        <v>937</v>
      </c>
      <c r="H362" s="4" t="s">
        <v>937</v>
      </c>
    </row>
    <row r="363" spans="1:8" x14ac:dyDescent="0.3">
      <c r="A363" s="4" t="s">
        <v>4827</v>
      </c>
      <c r="B363" s="4">
        <v>14</v>
      </c>
      <c r="C363" s="4" t="s">
        <v>3894</v>
      </c>
      <c r="D363" s="4">
        <v>76256329</v>
      </c>
      <c r="E363" s="4">
        <v>0.77421600000000002</v>
      </c>
      <c r="F363" s="4" t="s">
        <v>3895</v>
      </c>
      <c r="G363" s="4" t="s">
        <v>4869</v>
      </c>
      <c r="H363" s="4" t="s">
        <v>4870</v>
      </c>
    </row>
    <row r="364" spans="1:8" x14ac:dyDescent="0.3">
      <c r="A364" s="4" t="s">
        <v>4827</v>
      </c>
      <c r="B364" s="4">
        <v>14</v>
      </c>
      <c r="C364" s="4" t="s">
        <v>4871</v>
      </c>
      <c r="D364" s="4">
        <v>159021793</v>
      </c>
      <c r="E364" s="4">
        <v>0.77143600000000001</v>
      </c>
      <c r="F364" s="4" t="s">
        <v>4849</v>
      </c>
      <c r="G364" s="4" t="s">
        <v>4850</v>
      </c>
      <c r="H364" s="4" t="s">
        <v>4872</v>
      </c>
    </row>
    <row r="365" spans="1:8" x14ac:dyDescent="0.3">
      <c r="A365" s="4" t="s">
        <v>4827</v>
      </c>
      <c r="B365" s="4">
        <v>14</v>
      </c>
      <c r="C365" s="4" t="s">
        <v>4873</v>
      </c>
      <c r="D365" s="4">
        <v>159121117</v>
      </c>
      <c r="E365" s="4">
        <v>0.76745399999999997</v>
      </c>
      <c r="F365" s="4" t="s">
        <v>4849</v>
      </c>
      <c r="G365" s="4" t="s">
        <v>4850</v>
      </c>
      <c r="H365" s="4" t="s">
        <v>4851</v>
      </c>
    </row>
    <row r="366" spans="1:8" x14ac:dyDescent="0.3">
      <c r="A366" s="4" t="s">
        <v>4827</v>
      </c>
      <c r="B366" s="4">
        <v>4</v>
      </c>
      <c r="C366" s="4" t="s">
        <v>3593</v>
      </c>
      <c r="D366" s="4">
        <v>20616578</v>
      </c>
      <c r="E366" s="4">
        <v>0.76712999999999998</v>
      </c>
      <c r="F366" s="4" t="s">
        <v>937</v>
      </c>
      <c r="G366" s="4" t="s">
        <v>937</v>
      </c>
      <c r="H366" s="4" t="s">
        <v>937</v>
      </c>
    </row>
    <row r="367" spans="1:8" x14ac:dyDescent="0.3">
      <c r="A367" s="4" t="s">
        <v>4827</v>
      </c>
      <c r="B367" s="4" t="s">
        <v>4874</v>
      </c>
      <c r="C367" s="4" t="s">
        <v>4875</v>
      </c>
      <c r="D367" s="4">
        <v>50262</v>
      </c>
      <c r="E367" s="4">
        <v>0.76493999999999995</v>
      </c>
      <c r="F367" s="4" t="s">
        <v>4876</v>
      </c>
      <c r="G367" s="4" t="s">
        <v>4876</v>
      </c>
      <c r="H367" s="4" t="s">
        <v>4228</v>
      </c>
    </row>
    <row r="368" spans="1:8" x14ac:dyDescent="0.3">
      <c r="A368" s="4" t="s">
        <v>4827</v>
      </c>
      <c r="B368" s="4">
        <v>14</v>
      </c>
      <c r="C368" s="4" t="s">
        <v>4877</v>
      </c>
      <c r="D368" s="4">
        <v>159114098</v>
      </c>
      <c r="E368" s="4">
        <v>0.76466699999999999</v>
      </c>
      <c r="F368" s="4" t="s">
        <v>4849</v>
      </c>
      <c r="G368" s="4" t="s">
        <v>4850</v>
      </c>
      <c r="H368" s="4" t="s">
        <v>4851</v>
      </c>
    </row>
    <row r="369" spans="1:8" x14ac:dyDescent="0.3">
      <c r="A369" s="4" t="s">
        <v>4827</v>
      </c>
      <c r="B369" s="4">
        <v>18</v>
      </c>
      <c r="C369" s="4" t="s">
        <v>4878</v>
      </c>
      <c r="D369" s="4">
        <v>66393983</v>
      </c>
      <c r="E369" s="4">
        <v>0.76104400000000005</v>
      </c>
      <c r="F369" s="4" t="s">
        <v>4879</v>
      </c>
      <c r="G369" s="4" t="s">
        <v>4880</v>
      </c>
      <c r="H369" s="4" t="s">
        <v>4881</v>
      </c>
    </row>
    <row r="370" spans="1:8" x14ac:dyDescent="0.3">
      <c r="A370" s="4" t="s">
        <v>4827</v>
      </c>
      <c r="B370" s="4">
        <v>4</v>
      </c>
      <c r="C370" s="4" t="s">
        <v>3591</v>
      </c>
      <c r="D370" s="4">
        <v>20451067</v>
      </c>
      <c r="E370" s="4">
        <v>0.76006899999999999</v>
      </c>
      <c r="F370" s="4" t="s">
        <v>937</v>
      </c>
      <c r="G370" s="4" t="s">
        <v>937</v>
      </c>
      <c r="H370" s="4" t="s">
        <v>937</v>
      </c>
    </row>
    <row r="371" spans="1:8" x14ac:dyDescent="0.3">
      <c r="A371" s="4" t="s">
        <v>4827</v>
      </c>
      <c r="B371" s="4">
        <v>13</v>
      </c>
      <c r="C371" s="4" t="s">
        <v>4661</v>
      </c>
      <c r="D371" s="4">
        <v>39272343</v>
      </c>
      <c r="E371" s="4">
        <v>0.75319599999999998</v>
      </c>
      <c r="F371" s="4" t="s">
        <v>4662</v>
      </c>
      <c r="G371" s="4" t="s">
        <v>4663</v>
      </c>
      <c r="H371" s="4" t="s">
        <v>4664</v>
      </c>
    </row>
    <row r="372" spans="1:8" x14ac:dyDescent="0.3">
      <c r="A372" s="4" t="s">
        <v>4827</v>
      </c>
      <c r="B372" s="4">
        <v>14</v>
      </c>
      <c r="C372" s="4" t="s">
        <v>4882</v>
      </c>
      <c r="D372" s="4">
        <v>159126606</v>
      </c>
      <c r="E372" s="4">
        <v>0.75284600000000002</v>
      </c>
      <c r="F372" s="4" t="s">
        <v>4849</v>
      </c>
      <c r="G372" s="4" t="s">
        <v>4850</v>
      </c>
      <c r="H372" s="4" t="s">
        <v>4851</v>
      </c>
    </row>
    <row r="373" spans="1:8" x14ac:dyDescent="0.3">
      <c r="A373" s="4" t="s">
        <v>4827</v>
      </c>
      <c r="B373" s="4">
        <v>8</v>
      </c>
      <c r="C373" s="4" t="s">
        <v>4883</v>
      </c>
      <c r="D373" s="4">
        <v>842882</v>
      </c>
      <c r="E373" s="4">
        <v>0.745</v>
      </c>
      <c r="F373" s="4" t="s">
        <v>4861</v>
      </c>
      <c r="G373" s="4" t="s">
        <v>4862</v>
      </c>
      <c r="H373" s="4" t="s">
        <v>4863</v>
      </c>
    </row>
    <row r="374" spans="1:8" x14ac:dyDescent="0.3">
      <c r="A374" s="4" t="s">
        <v>4827</v>
      </c>
      <c r="B374" s="4">
        <v>12</v>
      </c>
      <c r="C374" s="4" t="s">
        <v>4884</v>
      </c>
      <c r="D374" s="4">
        <v>35571589</v>
      </c>
      <c r="E374" s="4">
        <v>0.74393100000000001</v>
      </c>
      <c r="F374" s="4" t="s">
        <v>3842</v>
      </c>
      <c r="G374" s="4" t="s">
        <v>4305</v>
      </c>
      <c r="H374" s="4" t="s">
        <v>4306</v>
      </c>
    </row>
    <row r="375" spans="1:8" x14ac:dyDescent="0.3">
      <c r="A375" s="4" t="s">
        <v>4827</v>
      </c>
      <c r="B375" s="4">
        <v>4</v>
      </c>
      <c r="C375" s="4" t="s">
        <v>4885</v>
      </c>
      <c r="D375" s="4">
        <v>20768500</v>
      </c>
      <c r="E375" s="4">
        <v>0.73104000000000002</v>
      </c>
      <c r="F375" s="4" t="s">
        <v>937</v>
      </c>
      <c r="G375" s="4" t="s">
        <v>937</v>
      </c>
      <c r="H375" s="4" t="s">
        <v>937</v>
      </c>
    </row>
    <row r="376" spans="1:8" x14ac:dyDescent="0.3">
      <c r="A376" s="4" t="s">
        <v>4827</v>
      </c>
      <c r="B376" s="4">
        <v>14</v>
      </c>
      <c r="C376" s="4" t="s">
        <v>4886</v>
      </c>
      <c r="D376" s="4">
        <v>76261124</v>
      </c>
      <c r="E376" s="4">
        <v>0.729518</v>
      </c>
      <c r="F376" s="4" t="s">
        <v>3895</v>
      </c>
      <c r="G376" s="4" t="s">
        <v>4869</v>
      </c>
      <c r="H376" s="4" t="s">
        <v>4870</v>
      </c>
    </row>
    <row r="377" spans="1:8" x14ac:dyDescent="0.3">
      <c r="A377" s="4" t="s">
        <v>4827</v>
      </c>
      <c r="B377" s="4">
        <v>14</v>
      </c>
      <c r="C377" s="4" t="s">
        <v>4887</v>
      </c>
      <c r="D377" s="4">
        <v>159325772</v>
      </c>
      <c r="E377" s="4">
        <v>0.72933599999999998</v>
      </c>
      <c r="F377" s="4" t="s">
        <v>4849</v>
      </c>
      <c r="G377" s="4" t="s">
        <v>4888</v>
      </c>
      <c r="H377" s="4" t="s">
        <v>4850</v>
      </c>
    </row>
    <row r="378" spans="1:8" x14ac:dyDescent="0.3">
      <c r="A378" s="4" t="s">
        <v>4827</v>
      </c>
      <c r="B378" s="4">
        <v>15</v>
      </c>
      <c r="C378" s="4" t="s">
        <v>4889</v>
      </c>
      <c r="D378" s="4">
        <v>43417614</v>
      </c>
      <c r="E378" s="4">
        <v>0.72928199999999999</v>
      </c>
      <c r="F378" s="4" t="s">
        <v>4890</v>
      </c>
      <c r="G378" s="4" t="s">
        <v>4891</v>
      </c>
      <c r="H378" s="4" t="s">
        <v>4892</v>
      </c>
    </row>
    <row r="379" spans="1:8" x14ac:dyDescent="0.3">
      <c r="A379" s="4" t="s">
        <v>4827</v>
      </c>
      <c r="B379" s="4">
        <v>14</v>
      </c>
      <c r="C379" s="4" t="s">
        <v>4893</v>
      </c>
      <c r="D379" s="4">
        <v>159104861</v>
      </c>
      <c r="E379" s="4">
        <v>0.72714000000000001</v>
      </c>
      <c r="F379" s="4" t="s">
        <v>4849</v>
      </c>
      <c r="G379" s="4" t="s">
        <v>4850</v>
      </c>
      <c r="H379" s="4" t="s">
        <v>4851</v>
      </c>
    </row>
    <row r="380" spans="1:8" x14ac:dyDescent="0.3">
      <c r="A380" s="4" t="s">
        <v>4827</v>
      </c>
      <c r="B380" s="4">
        <v>15</v>
      </c>
      <c r="C380" s="4" t="s">
        <v>4894</v>
      </c>
      <c r="D380" s="4">
        <v>43469337</v>
      </c>
      <c r="E380" s="4">
        <v>0.726275</v>
      </c>
      <c r="F380" s="4" t="s">
        <v>4890</v>
      </c>
      <c r="G380" s="4" t="s">
        <v>4895</v>
      </c>
      <c r="H380" s="4" t="s">
        <v>4892</v>
      </c>
    </row>
    <row r="381" spans="1:8" x14ac:dyDescent="0.3">
      <c r="A381" s="4" t="s">
        <v>4827</v>
      </c>
      <c r="B381" s="4">
        <v>7</v>
      </c>
      <c r="C381" s="4" t="s">
        <v>4896</v>
      </c>
      <c r="D381" s="4">
        <v>9972353</v>
      </c>
      <c r="E381" s="4">
        <v>0.72546299999999997</v>
      </c>
      <c r="F381" s="4" t="s">
        <v>4897</v>
      </c>
      <c r="G381" s="4" t="s">
        <v>4898</v>
      </c>
      <c r="H381" s="4" t="s">
        <v>4899</v>
      </c>
    </row>
    <row r="382" spans="1:8" x14ac:dyDescent="0.3">
      <c r="A382" s="4" t="s">
        <v>4827</v>
      </c>
      <c r="B382" s="4" t="s">
        <v>4900</v>
      </c>
      <c r="C382" s="4" t="s">
        <v>4901</v>
      </c>
      <c r="D382" s="4">
        <v>437856</v>
      </c>
      <c r="E382" s="4">
        <v>0.72478200000000004</v>
      </c>
      <c r="F382" s="4" t="s">
        <v>4902</v>
      </c>
      <c r="G382" s="4" t="s">
        <v>4903</v>
      </c>
      <c r="H382" s="4" t="s">
        <v>4228</v>
      </c>
    </row>
    <row r="383" spans="1:8" x14ac:dyDescent="0.3">
      <c r="A383" s="4" t="s">
        <v>4827</v>
      </c>
      <c r="B383" s="4">
        <v>12</v>
      </c>
      <c r="C383" s="4" t="s">
        <v>4904</v>
      </c>
      <c r="D383" s="4">
        <v>51186343</v>
      </c>
      <c r="E383" s="4">
        <v>0.72463100000000003</v>
      </c>
      <c r="F383" s="4" t="s">
        <v>766</v>
      </c>
      <c r="G383" s="4" t="s">
        <v>766</v>
      </c>
      <c r="H383" s="4" t="s">
        <v>766</v>
      </c>
    </row>
    <row r="384" spans="1:8" x14ac:dyDescent="0.3">
      <c r="A384" s="4" t="s">
        <v>4827</v>
      </c>
      <c r="B384" s="4">
        <v>14</v>
      </c>
      <c r="C384" s="4" t="s">
        <v>4905</v>
      </c>
      <c r="D384" s="4">
        <v>159067170</v>
      </c>
      <c r="E384" s="4">
        <v>0.72168399999999999</v>
      </c>
      <c r="F384" s="4" t="s">
        <v>4849</v>
      </c>
      <c r="G384" s="4" t="s">
        <v>4850</v>
      </c>
      <c r="H384" s="4" t="s">
        <v>4851</v>
      </c>
    </row>
    <row r="385" spans="1:8" x14ac:dyDescent="0.3">
      <c r="A385" s="4" t="s">
        <v>4827</v>
      </c>
      <c r="B385" s="4">
        <v>4</v>
      </c>
      <c r="C385" s="4" t="s">
        <v>4906</v>
      </c>
      <c r="D385" s="4">
        <v>20648554</v>
      </c>
      <c r="E385" s="4">
        <v>0.72037200000000001</v>
      </c>
      <c r="F385" s="4" t="s">
        <v>937</v>
      </c>
      <c r="G385" s="4" t="s">
        <v>937</v>
      </c>
      <c r="H385" s="4" t="s">
        <v>937</v>
      </c>
    </row>
    <row r="386" spans="1:8" x14ac:dyDescent="0.3">
      <c r="A386" s="4" t="s">
        <v>4827</v>
      </c>
      <c r="B386" s="4">
        <v>4</v>
      </c>
      <c r="C386" s="4" t="s">
        <v>4907</v>
      </c>
      <c r="D386" s="4">
        <v>20675159</v>
      </c>
      <c r="E386" s="4">
        <v>0.71955999999999998</v>
      </c>
      <c r="F386" s="4" t="s">
        <v>937</v>
      </c>
      <c r="G386" s="4" t="s">
        <v>937</v>
      </c>
      <c r="H386" s="4" t="s">
        <v>937</v>
      </c>
    </row>
    <row r="387" spans="1:8" x14ac:dyDescent="0.3">
      <c r="A387" s="4" t="s">
        <v>4827</v>
      </c>
      <c r="B387" s="4">
        <v>4</v>
      </c>
      <c r="C387" s="4" t="s">
        <v>4908</v>
      </c>
      <c r="D387" s="4">
        <v>20662406</v>
      </c>
      <c r="E387" s="4">
        <v>0.71949399999999997</v>
      </c>
      <c r="F387" s="4" t="s">
        <v>937</v>
      </c>
      <c r="G387" s="4" t="s">
        <v>937</v>
      </c>
      <c r="H387" s="4" t="s">
        <v>937</v>
      </c>
    </row>
    <row r="388" spans="1:8" x14ac:dyDescent="0.3">
      <c r="A388" s="4" t="s">
        <v>4827</v>
      </c>
      <c r="B388" s="4">
        <v>15</v>
      </c>
      <c r="C388" s="4" t="s">
        <v>4909</v>
      </c>
      <c r="D388" s="4">
        <v>70346014</v>
      </c>
      <c r="E388" s="4">
        <v>0.71887199999999996</v>
      </c>
      <c r="F388" s="4" t="s">
        <v>4910</v>
      </c>
      <c r="G388" s="4" t="s">
        <v>4911</v>
      </c>
      <c r="H388" s="4" t="s">
        <v>4912</v>
      </c>
    </row>
    <row r="389" spans="1:8" x14ac:dyDescent="0.3">
      <c r="A389" s="4" t="s">
        <v>4827</v>
      </c>
      <c r="B389" s="4">
        <v>4</v>
      </c>
      <c r="C389" s="4" t="s">
        <v>4913</v>
      </c>
      <c r="D389" s="4">
        <v>20750617</v>
      </c>
      <c r="E389" s="4">
        <v>0.71869499999999997</v>
      </c>
      <c r="F389" s="4" t="s">
        <v>937</v>
      </c>
      <c r="G389" s="4" t="s">
        <v>937</v>
      </c>
      <c r="H389" s="4" t="s">
        <v>937</v>
      </c>
    </row>
    <row r="390" spans="1:8" x14ac:dyDescent="0.3">
      <c r="A390" s="4" t="s">
        <v>4827</v>
      </c>
      <c r="B390" s="4">
        <v>18</v>
      </c>
      <c r="C390" s="4" t="s">
        <v>4914</v>
      </c>
      <c r="D390" s="4">
        <v>39595266</v>
      </c>
      <c r="E390" s="4">
        <v>0.71863200000000005</v>
      </c>
      <c r="F390" s="4" t="s">
        <v>4915</v>
      </c>
      <c r="G390" s="4" t="s">
        <v>4916</v>
      </c>
      <c r="H390" s="4" t="s">
        <v>4917</v>
      </c>
    </row>
    <row r="391" spans="1:8" x14ac:dyDescent="0.3">
      <c r="A391" s="4" t="s">
        <v>4827</v>
      </c>
      <c r="B391" s="4">
        <v>14</v>
      </c>
      <c r="C391" s="4" t="s">
        <v>4918</v>
      </c>
      <c r="D391" s="4">
        <v>159131813</v>
      </c>
      <c r="E391" s="4">
        <v>0.71779499999999996</v>
      </c>
      <c r="F391" s="4" t="s">
        <v>4849</v>
      </c>
      <c r="G391" s="4" t="s">
        <v>4850</v>
      </c>
      <c r="H391" s="4" t="s">
        <v>4851</v>
      </c>
    </row>
    <row r="392" spans="1:8" x14ac:dyDescent="0.3">
      <c r="A392" s="4" t="s">
        <v>4827</v>
      </c>
      <c r="B392" s="4">
        <v>18</v>
      </c>
      <c r="C392" s="4" t="s">
        <v>4919</v>
      </c>
      <c r="D392" s="4">
        <v>68522105</v>
      </c>
      <c r="E392" s="4">
        <v>0.71662199999999998</v>
      </c>
      <c r="F392" s="4" t="s">
        <v>4920</v>
      </c>
      <c r="G392" s="4" t="s">
        <v>4921</v>
      </c>
      <c r="H392" s="4" t="s">
        <v>4922</v>
      </c>
    </row>
    <row r="393" spans="1:8" x14ac:dyDescent="0.3">
      <c r="A393" s="4" t="s">
        <v>4827</v>
      </c>
      <c r="B393" s="4">
        <v>12</v>
      </c>
      <c r="C393" s="4" t="s">
        <v>4923</v>
      </c>
      <c r="D393" s="4">
        <v>116764377</v>
      </c>
      <c r="E393" s="4">
        <v>0.71640700000000002</v>
      </c>
      <c r="F393" s="4" t="s">
        <v>4924</v>
      </c>
      <c r="G393" s="4" t="s">
        <v>4925</v>
      </c>
      <c r="H393" s="4" t="s">
        <v>4926</v>
      </c>
    </row>
    <row r="394" spans="1:8" x14ac:dyDescent="0.3">
      <c r="A394" s="4" t="s">
        <v>4827</v>
      </c>
      <c r="B394" s="4">
        <v>18</v>
      </c>
      <c r="C394" s="4" t="s">
        <v>4927</v>
      </c>
      <c r="D394" s="4">
        <v>39716495</v>
      </c>
      <c r="E394" s="4">
        <v>0.71498399999999995</v>
      </c>
      <c r="F394" s="4" t="s">
        <v>4928</v>
      </c>
      <c r="G394" s="4" t="s">
        <v>4929</v>
      </c>
      <c r="H394" s="4" t="s">
        <v>4930</v>
      </c>
    </row>
    <row r="395" spans="1:8" x14ac:dyDescent="0.3">
      <c r="A395" s="4" t="s">
        <v>4827</v>
      </c>
      <c r="B395" s="4">
        <v>12</v>
      </c>
      <c r="C395" s="4" t="s">
        <v>4931</v>
      </c>
      <c r="D395" s="4">
        <v>51193498</v>
      </c>
      <c r="E395" s="4">
        <v>0.71496599999999999</v>
      </c>
      <c r="F395" s="4" t="s">
        <v>766</v>
      </c>
      <c r="G395" s="4" t="s">
        <v>766</v>
      </c>
      <c r="H395" s="4" t="s">
        <v>766</v>
      </c>
    </row>
    <row r="396" spans="1:8" x14ac:dyDescent="0.3">
      <c r="A396" s="4" t="s">
        <v>4827</v>
      </c>
      <c r="B396" s="4">
        <v>14</v>
      </c>
      <c r="C396" s="4" t="s">
        <v>4932</v>
      </c>
      <c r="D396" s="4">
        <v>159197719</v>
      </c>
      <c r="E396" s="4">
        <v>0.71431100000000003</v>
      </c>
      <c r="F396" s="4" t="s">
        <v>4850</v>
      </c>
      <c r="G396" s="4" t="s">
        <v>4933</v>
      </c>
      <c r="H396" s="4" t="s">
        <v>4934</v>
      </c>
    </row>
    <row r="397" spans="1:8" x14ac:dyDescent="0.3">
      <c r="A397" s="4" t="s">
        <v>4827</v>
      </c>
      <c r="B397" s="4">
        <v>7</v>
      </c>
      <c r="C397" s="4" t="s">
        <v>4935</v>
      </c>
      <c r="D397" s="4">
        <v>8775628</v>
      </c>
      <c r="E397" s="4">
        <v>0.71248800000000001</v>
      </c>
      <c r="F397" s="4" t="s">
        <v>4936</v>
      </c>
      <c r="G397" s="4" t="s">
        <v>4937</v>
      </c>
      <c r="H397" s="4" t="s">
        <v>4938</v>
      </c>
    </row>
    <row r="398" spans="1:8" x14ac:dyDescent="0.3">
      <c r="A398" s="4" t="s">
        <v>4827</v>
      </c>
      <c r="B398" s="4">
        <v>18</v>
      </c>
      <c r="C398" s="4" t="s">
        <v>4939</v>
      </c>
      <c r="D398" s="4">
        <v>39576029</v>
      </c>
      <c r="E398" s="4">
        <v>0.71230300000000002</v>
      </c>
      <c r="F398" s="4" t="s">
        <v>4915</v>
      </c>
      <c r="G398" s="4" t="s">
        <v>4916</v>
      </c>
      <c r="H398" s="4" t="s">
        <v>4917</v>
      </c>
    </row>
    <row r="399" spans="1:8" x14ac:dyDescent="0.3">
      <c r="A399" s="4" t="s">
        <v>4827</v>
      </c>
      <c r="B399" s="4">
        <v>14</v>
      </c>
      <c r="C399" s="4" t="s">
        <v>4940</v>
      </c>
      <c r="D399" s="4">
        <v>119589907</v>
      </c>
      <c r="E399" s="4">
        <v>0.70965699999999998</v>
      </c>
      <c r="F399" s="4" t="s">
        <v>4941</v>
      </c>
      <c r="G399" s="4" t="s">
        <v>4942</v>
      </c>
      <c r="H399" s="4" t="s">
        <v>4943</v>
      </c>
    </row>
    <row r="400" spans="1:8" x14ac:dyDescent="0.3">
      <c r="A400" s="4" t="s">
        <v>4827</v>
      </c>
      <c r="B400" s="4">
        <v>14</v>
      </c>
      <c r="C400" s="4" t="s">
        <v>4944</v>
      </c>
      <c r="D400" s="4">
        <v>119605614</v>
      </c>
      <c r="E400" s="4">
        <v>0.70965699999999998</v>
      </c>
      <c r="F400" s="4" t="s">
        <v>4941</v>
      </c>
      <c r="G400" s="4" t="s">
        <v>4942</v>
      </c>
      <c r="H400" s="4" t="s">
        <v>4943</v>
      </c>
    </row>
    <row r="401" spans="1:8" x14ac:dyDescent="0.3">
      <c r="A401" s="4" t="s">
        <v>4827</v>
      </c>
      <c r="B401" s="4">
        <v>12</v>
      </c>
      <c r="C401" s="4" t="s">
        <v>4945</v>
      </c>
      <c r="D401" s="4">
        <v>51299427</v>
      </c>
      <c r="E401" s="4">
        <v>0.70821599999999996</v>
      </c>
      <c r="F401" s="4" t="s">
        <v>766</v>
      </c>
      <c r="G401" s="4" t="s">
        <v>766</v>
      </c>
      <c r="H401" s="4" t="s">
        <v>766</v>
      </c>
    </row>
    <row r="402" spans="1:8" x14ac:dyDescent="0.3">
      <c r="A402" s="4" t="s">
        <v>4827</v>
      </c>
      <c r="B402" s="4">
        <v>5</v>
      </c>
      <c r="C402" s="4" t="s">
        <v>4946</v>
      </c>
      <c r="D402" s="4">
        <v>1709134</v>
      </c>
      <c r="E402" s="4">
        <v>0.70763500000000001</v>
      </c>
      <c r="F402" s="4" t="s">
        <v>4947</v>
      </c>
      <c r="G402" s="4" t="s">
        <v>4948</v>
      </c>
      <c r="H402" s="4" t="s">
        <v>4949</v>
      </c>
    </row>
    <row r="403" spans="1:8" x14ac:dyDescent="0.3">
      <c r="A403" s="4" t="s">
        <v>4827</v>
      </c>
      <c r="B403" s="4">
        <v>4</v>
      </c>
      <c r="C403" s="4" t="s">
        <v>4950</v>
      </c>
      <c r="D403" s="4">
        <v>20639491</v>
      </c>
      <c r="E403" s="4">
        <v>0.70715799999999995</v>
      </c>
      <c r="F403" s="4" t="s">
        <v>937</v>
      </c>
      <c r="G403" s="4" t="s">
        <v>937</v>
      </c>
      <c r="H403" s="4" t="s">
        <v>937</v>
      </c>
    </row>
    <row r="404" spans="1:8" x14ac:dyDescent="0.3">
      <c r="A404" s="4" t="s">
        <v>4827</v>
      </c>
      <c r="B404" s="4">
        <v>12</v>
      </c>
      <c r="C404" s="4" t="s">
        <v>4951</v>
      </c>
      <c r="D404" s="4">
        <v>51406641</v>
      </c>
      <c r="E404" s="4">
        <v>0.70335199999999998</v>
      </c>
      <c r="F404" s="4" t="s">
        <v>766</v>
      </c>
      <c r="G404" s="4" t="s">
        <v>766</v>
      </c>
      <c r="H404" s="4" t="s">
        <v>766</v>
      </c>
    </row>
    <row r="405" spans="1:8" x14ac:dyDescent="0.3">
      <c r="A405" s="4" t="s">
        <v>4827</v>
      </c>
      <c r="B405" s="4">
        <v>12</v>
      </c>
      <c r="C405" s="4" t="s">
        <v>4952</v>
      </c>
      <c r="D405" s="4">
        <v>51362819</v>
      </c>
      <c r="E405" s="4">
        <v>0.70266700000000004</v>
      </c>
      <c r="F405" s="4" t="s">
        <v>766</v>
      </c>
      <c r="G405" s="4" t="s">
        <v>766</v>
      </c>
      <c r="H405" s="4" t="s">
        <v>766</v>
      </c>
    </row>
    <row r="406" spans="1:8" x14ac:dyDescent="0.3">
      <c r="A406" s="4" t="s">
        <v>4827</v>
      </c>
      <c r="B406" s="4">
        <v>18</v>
      </c>
      <c r="C406" s="4" t="s">
        <v>4953</v>
      </c>
      <c r="D406" s="4">
        <v>39919972</v>
      </c>
      <c r="E406" s="4">
        <v>0.70076000000000005</v>
      </c>
      <c r="F406" s="4" t="s">
        <v>4954</v>
      </c>
      <c r="G406" s="4" t="s">
        <v>4955</v>
      </c>
      <c r="H406" s="4" t="s">
        <v>4956</v>
      </c>
    </row>
    <row r="407" spans="1:8" x14ac:dyDescent="0.3">
      <c r="A407" s="4" t="s">
        <v>4827</v>
      </c>
      <c r="B407" s="4">
        <v>2</v>
      </c>
      <c r="C407" s="4" t="s">
        <v>4957</v>
      </c>
      <c r="D407" s="4">
        <v>42272574</v>
      </c>
      <c r="E407" s="4">
        <v>0.698125</v>
      </c>
      <c r="F407" s="4" t="s">
        <v>4958</v>
      </c>
      <c r="G407" s="4" t="s">
        <v>4959</v>
      </c>
      <c r="H407" s="4" t="s">
        <v>4960</v>
      </c>
    </row>
    <row r="408" spans="1:8" x14ac:dyDescent="0.3">
      <c r="A408" s="4" t="s">
        <v>4827</v>
      </c>
      <c r="B408" s="4">
        <v>14</v>
      </c>
      <c r="C408" s="4" t="s">
        <v>4961</v>
      </c>
      <c r="D408" s="4">
        <v>158751001</v>
      </c>
      <c r="E408" s="4">
        <v>0.69714600000000004</v>
      </c>
      <c r="F408" s="4" t="s">
        <v>4962</v>
      </c>
      <c r="G408" s="4" t="s">
        <v>4934</v>
      </c>
      <c r="H408" s="4" t="s">
        <v>4963</v>
      </c>
    </row>
    <row r="409" spans="1:8" x14ac:dyDescent="0.3">
      <c r="A409" s="4" t="s">
        <v>4827</v>
      </c>
      <c r="B409" s="4">
        <v>2</v>
      </c>
      <c r="C409" s="4" t="s">
        <v>4964</v>
      </c>
      <c r="D409" s="4">
        <v>42281392</v>
      </c>
      <c r="E409" s="4">
        <v>0.696882</v>
      </c>
      <c r="F409" s="4" t="s">
        <v>4965</v>
      </c>
      <c r="G409" s="4" t="s">
        <v>4966</v>
      </c>
      <c r="H409" s="4" t="s">
        <v>4967</v>
      </c>
    </row>
    <row r="410" spans="1:8" x14ac:dyDescent="0.3">
      <c r="A410" s="4" t="s">
        <v>4827</v>
      </c>
      <c r="B410" s="4">
        <v>2</v>
      </c>
      <c r="C410" s="4" t="s">
        <v>4968</v>
      </c>
      <c r="D410" s="4">
        <v>7386744</v>
      </c>
      <c r="E410" s="4">
        <v>0.69358699999999995</v>
      </c>
      <c r="F410" s="4" t="s">
        <v>1732</v>
      </c>
      <c r="G410" s="4" t="s">
        <v>1732</v>
      </c>
      <c r="H410" s="4" t="s">
        <v>1732</v>
      </c>
    </row>
    <row r="411" spans="1:8" x14ac:dyDescent="0.3">
      <c r="A411" s="4" t="s">
        <v>4827</v>
      </c>
      <c r="B411" s="4">
        <v>15</v>
      </c>
      <c r="C411" s="4" t="s">
        <v>4969</v>
      </c>
      <c r="D411" s="4">
        <v>43423014</v>
      </c>
      <c r="E411" s="4">
        <v>0.69162999999999997</v>
      </c>
      <c r="F411" s="4" t="s">
        <v>4890</v>
      </c>
      <c r="G411" s="4" t="s">
        <v>4891</v>
      </c>
      <c r="H411" s="4" t="s">
        <v>4892</v>
      </c>
    </row>
    <row r="412" spans="1:8" x14ac:dyDescent="0.3">
      <c r="A412" s="4" t="s">
        <v>4827</v>
      </c>
      <c r="B412" s="4">
        <v>8</v>
      </c>
      <c r="C412" s="4" t="s">
        <v>4970</v>
      </c>
      <c r="D412" s="4">
        <v>31727170</v>
      </c>
      <c r="E412" s="4">
        <v>0.69116100000000003</v>
      </c>
      <c r="F412" s="4" t="s">
        <v>4971</v>
      </c>
      <c r="G412" s="4" t="s">
        <v>4972</v>
      </c>
      <c r="H412" s="4" t="s">
        <v>4973</v>
      </c>
    </row>
    <row r="413" spans="1:8" x14ac:dyDescent="0.3">
      <c r="A413" s="4" t="s">
        <v>4827</v>
      </c>
      <c r="B413" s="4">
        <v>11</v>
      </c>
      <c r="C413" s="4" t="s">
        <v>4974</v>
      </c>
      <c r="D413" s="4">
        <v>66586713</v>
      </c>
      <c r="E413" s="4">
        <v>0.68914399999999998</v>
      </c>
      <c r="F413" s="4" t="s">
        <v>4975</v>
      </c>
      <c r="G413" s="4" t="s">
        <v>4976</v>
      </c>
      <c r="H413" s="4" t="s">
        <v>4977</v>
      </c>
    </row>
    <row r="414" spans="1:8" x14ac:dyDescent="0.3">
      <c r="A414" s="4" t="s">
        <v>4827</v>
      </c>
      <c r="B414" s="4">
        <v>12</v>
      </c>
      <c r="C414" s="4" t="s">
        <v>4978</v>
      </c>
      <c r="D414" s="4">
        <v>23286936</v>
      </c>
      <c r="E414" s="4">
        <v>0.68881899999999996</v>
      </c>
      <c r="F414" s="4" t="s">
        <v>4979</v>
      </c>
      <c r="G414" s="4" t="s">
        <v>4980</v>
      </c>
      <c r="H414" s="4" t="s">
        <v>4981</v>
      </c>
    </row>
    <row r="415" spans="1:8" x14ac:dyDescent="0.3">
      <c r="A415" s="4" t="s">
        <v>621</v>
      </c>
      <c r="B415" s="4">
        <v>16</v>
      </c>
      <c r="C415" s="4" t="s">
        <v>3929</v>
      </c>
      <c r="D415" s="4">
        <v>31035143</v>
      </c>
      <c r="E415" s="4">
        <v>0.96669300000000002</v>
      </c>
      <c r="F415" s="4" t="s">
        <v>3930</v>
      </c>
      <c r="G415" s="4" t="s">
        <v>4982</v>
      </c>
      <c r="H415" s="4" t="s">
        <v>4983</v>
      </c>
    </row>
    <row r="416" spans="1:8" x14ac:dyDescent="0.3">
      <c r="A416" s="4" t="s">
        <v>621</v>
      </c>
      <c r="B416" s="4">
        <v>18</v>
      </c>
      <c r="C416" s="4" t="s">
        <v>4984</v>
      </c>
      <c r="D416" s="4">
        <v>13023648</v>
      </c>
      <c r="E416" s="4">
        <v>0.96223400000000003</v>
      </c>
      <c r="F416" s="4" t="s">
        <v>1157</v>
      </c>
      <c r="G416" s="4" t="s">
        <v>4985</v>
      </c>
      <c r="H416" s="4" t="s">
        <v>4986</v>
      </c>
    </row>
    <row r="417" spans="1:8" x14ac:dyDescent="0.3">
      <c r="A417" s="4" t="s">
        <v>621</v>
      </c>
      <c r="B417" s="4">
        <v>16</v>
      </c>
      <c r="C417" s="4" t="s">
        <v>3933</v>
      </c>
      <c r="D417" s="4">
        <v>44816292</v>
      </c>
      <c r="E417" s="4">
        <v>0.95692999999999995</v>
      </c>
      <c r="F417" s="4" t="s">
        <v>3934</v>
      </c>
      <c r="G417" s="4" t="s">
        <v>3934</v>
      </c>
      <c r="H417" s="4" t="s">
        <v>4987</v>
      </c>
    </row>
    <row r="418" spans="1:8" x14ac:dyDescent="0.3">
      <c r="A418" s="4" t="s">
        <v>621</v>
      </c>
      <c r="B418" s="4">
        <v>4</v>
      </c>
      <c r="C418" s="4" t="s">
        <v>3601</v>
      </c>
      <c r="D418" s="4">
        <v>27044426</v>
      </c>
      <c r="E418" s="4">
        <v>0.95050100000000004</v>
      </c>
      <c r="F418" s="4" t="s">
        <v>150</v>
      </c>
      <c r="G418" s="4" t="s">
        <v>4988</v>
      </c>
      <c r="H418" s="4" t="s">
        <v>4989</v>
      </c>
    </row>
    <row r="419" spans="1:8" x14ac:dyDescent="0.3">
      <c r="A419" s="4" t="s">
        <v>621</v>
      </c>
      <c r="B419" s="4">
        <v>4</v>
      </c>
      <c r="C419" s="4" t="s">
        <v>3605</v>
      </c>
      <c r="D419" s="4">
        <v>27063722</v>
      </c>
      <c r="E419" s="4">
        <v>0.95050100000000004</v>
      </c>
      <c r="F419" s="4" t="s">
        <v>150</v>
      </c>
      <c r="G419" s="4" t="s">
        <v>4988</v>
      </c>
      <c r="H419" s="4" t="s">
        <v>4989</v>
      </c>
    </row>
    <row r="420" spans="1:8" x14ac:dyDescent="0.3">
      <c r="A420" s="4" t="s">
        <v>621</v>
      </c>
      <c r="B420" s="4">
        <v>4</v>
      </c>
      <c r="C420" s="4" t="s">
        <v>3607</v>
      </c>
      <c r="D420" s="4">
        <v>27092979</v>
      </c>
      <c r="E420" s="4">
        <v>0.94889599999999996</v>
      </c>
      <c r="F420" s="4" t="s">
        <v>150</v>
      </c>
      <c r="G420" s="4" t="s">
        <v>4988</v>
      </c>
      <c r="H420" s="4" t="s">
        <v>4989</v>
      </c>
    </row>
    <row r="421" spans="1:8" x14ac:dyDescent="0.3">
      <c r="A421" s="4" t="s">
        <v>621</v>
      </c>
      <c r="B421" s="4">
        <v>4</v>
      </c>
      <c r="C421" s="4" t="s">
        <v>3606</v>
      </c>
      <c r="D421" s="4">
        <v>27069206</v>
      </c>
      <c r="E421" s="4">
        <v>0.948075</v>
      </c>
      <c r="F421" s="4" t="s">
        <v>150</v>
      </c>
      <c r="G421" s="4" t="s">
        <v>4988</v>
      </c>
      <c r="H421" s="4" t="s">
        <v>4989</v>
      </c>
    </row>
    <row r="422" spans="1:8" x14ac:dyDescent="0.3">
      <c r="A422" s="4" t="s">
        <v>621</v>
      </c>
      <c r="B422" s="4">
        <v>4</v>
      </c>
      <c r="C422" s="4" t="s">
        <v>3604</v>
      </c>
      <c r="D422" s="4">
        <v>27053343</v>
      </c>
      <c r="E422" s="4">
        <v>0.948075</v>
      </c>
      <c r="F422" s="4" t="s">
        <v>150</v>
      </c>
      <c r="G422" s="4" t="s">
        <v>4988</v>
      </c>
      <c r="H422" s="4" t="s">
        <v>4989</v>
      </c>
    </row>
    <row r="423" spans="1:8" x14ac:dyDescent="0.3">
      <c r="A423" s="4" t="s">
        <v>621</v>
      </c>
      <c r="B423" s="4">
        <v>4</v>
      </c>
      <c r="C423" s="4" t="s">
        <v>3608</v>
      </c>
      <c r="D423" s="4">
        <v>27125891</v>
      </c>
      <c r="E423" s="4">
        <v>0.94803300000000001</v>
      </c>
      <c r="F423" s="4" t="s">
        <v>150</v>
      </c>
      <c r="G423" s="4" t="s">
        <v>4988</v>
      </c>
      <c r="H423" s="4" t="s">
        <v>4989</v>
      </c>
    </row>
    <row r="424" spans="1:8" x14ac:dyDescent="0.3">
      <c r="A424" s="4" t="s">
        <v>621</v>
      </c>
      <c r="B424" s="4">
        <v>4</v>
      </c>
      <c r="C424" s="4" t="s">
        <v>3610</v>
      </c>
      <c r="D424" s="4">
        <v>27147847</v>
      </c>
      <c r="E424" s="4">
        <v>0.94803300000000001</v>
      </c>
      <c r="F424" s="4" t="s">
        <v>150</v>
      </c>
      <c r="G424" s="4" t="s">
        <v>4988</v>
      </c>
      <c r="H424" s="4" t="s">
        <v>4989</v>
      </c>
    </row>
    <row r="425" spans="1:8" x14ac:dyDescent="0.3">
      <c r="A425" s="4" t="s">
        <v>621</v>
      </c>
      <c r="B425" s="4">
        <v>15</v>
      </c>
      <c r="C425" s="4" t="s">
        <v>4990</v>
      </c>
      <c r="D425" s="4">
        <v>64404179</v>
      </c>
      <c r="E425" s="4">
        <v>0.94344099999999997</v>
      </c>
      <c r="F425" s="4" t="s">
        <v>4991</v>
      </c>
      <c r="G425" s="4" t="s">
        <v>4992</v>
      </c>
      <c r="H425" s="4" t="s">
        <v>4993</v>
      </c>
    </row>
    <row r="426" spans="1:8" x14ac:dyDescent="0.3">
      <c r="A426" s="4" t="s">
        <v>621</v>
      </c>
      <c r="B426" s="4">
        <v>15</v>
      </c>
      <c r="C426" s="4" t="s">
        <v>4994</v>
      </c>
      <c r="D426" s="4">
        <v>64499726</v>
      </c>
      <c r="E426" s="4">
        <v>0.94274500000000006</v>
      </c>
      <c r="F426" s="4" t="s">
        <v>4991</v>
      </c>
      <c r="G426" s="4" t="s">
        <v>4992</v>
      </c>
      <c r="H426" s="4" t="s">
        <v>4993</v>
      </c>
    </row>
    <row r="427" spans="1:8" x14ac:dyDescent="0.3">
      <c r="A427" s="4" t="s">
        <v>621</v>
      </c>
      <c r="B427" s="4">
        <v>15</v>
      </c>
      <c r="C427" s="4" t="s">
        <v>4995</v>
      </c>
      <c r="D427" s="4">
        <v>64437067</v>
      </c>
      <c r="E427" s="4">
        <v>0.942384</v>
      </c>
      <c r="F427" s="4" t="s">
        <v>4991</v>
      </c>
      <c r="G427" s="4" t="s">
        <v>4992</v>
      </c>
      <c r="H427" s="4" t="s">
        <v>4993</v>
      </c>
    </row>
    <row r="428" spans="1:8" x14ac:dyDescent="0.3">
      <c r="A428" s="4" t="s">
        <v>621</v>
      </c>
      <c r="B428" s="4">
        <v>4</v>
      </c>
      <c r="C428" s="4" t="s">
        <v>3609</v>
      </c>
      <c r="D428" s="4">
        <v>27144285</v>
      </c>
      <c r="E428" s="4">
        <v>0.93931299999999995</v>
      </c>
      <c r="F428" s="4" t="s">
        <v>150</v>
      </c>
      <c r="G428" s="4" t="s">
        <v>4988</v>
      </c>
      <c r="H428" s="4" t="s">
        <v>4989</v>
      </c>
    </row>
    <row r="429" spans="1:8" x14ac:dyDescent="0.3">
      <c r="A429" s="4" t="s">
        <v>621</v>
      </c>
      <c r="B429" s="4">
        <v>16</v>
      </c>
      <c r="C429" s="4" t="s">
        <v>4996</v>
      </c>
      <c r="D429" s="4">
        <v>49881322</v>
      </c>
      <c r="E429" s="4">
        <v>0.91790499999999997</v>
      </c>
      <c r="F429" s="4" t="s">
        <v>4997</v>
      </c>
      <c r="G429" s="4" t="s">
        <v>4998</v>
      </c>
      <c r="H429" s="4" t="s">
        <v>4999</v>
      </c>
    </row>
    <row r="430" spans="1:8" x14ac:dyDescent="0.3">
      <c r="A430" s="4" t="s">
        <v>621</v>
      </c>
      <c r="B430" s="4">
        <v>18</v>
      </c>
      <c r="C430" s="4" t="s">
        <v>5000</v>
      </c>
      <c r="D430" s="4">
        <v>12919522</v>
      </c>
      <c r="E430" s="4">
        <v>0.91451000000000005</v>
      </c>
      <c r="F430" s="4" t="s">
        <v>1157</v>
      </c>
      <c r="G430" s="4" t="s">
        <v>4985</v>
      </c>
      <c r="H430" s="4" t="s">
        <v>5001</v>
      </c>
    </row>
    <row r="431" spans="1:8" x14ac:dyDescent="0.3">
      <c r="A431" s="4" t="s">
        <v>621</v>
      </c>
      <c r="B431" s="4">
        <v>15</v>
      </c>
      <c r="C431" s="4" t="s">
        <v>5002</v>
      </c>
      <c r="D431" s="4">
        <v>15108093</v>
      </c>
      <c r="E431" s="4">
        <v>0.91423399999999999</v>
      </c>
      <c r="F431" s="4" t="s">
        <v>5003</v>
      </c>
      <c r="G431" s="4" t="s">
        <v>5003</v>
      </c>
      <c r="H431" s="4" t="s">
        <v>5004</v>
      </c>
    </row>
    <row r="432" spans="1:8" x14ac:dyDescent="0.3">
      <c r="A432" s="4" t="s">
        <v>621</v>
      </c>
      <c r="B432" s="4">
        <v>16</v>
      </c>
      <c r="C432" s="4" t="s">
        <v>5005</v>
      </c>
      <c r="D432" s="4">
        <v>43405452</v>
      </c>
      <c r="E432" s="4">
        <v>0.91421399999999997</v>
      </c>
      <c r="F432" s="4" t="s">
        <v>5006</v>
      </c>
      <c r="G432" s="4" t="s">
        <v>5007</v>
      </c>
      <c r="H432" s="4" t="s">
        <v>5008</v>
      </c>
    </row>
    <row r="433" spans="1:8" x14ac:dyDescent="0.3">
      <c r="A433" s="4" t="s">
        <v>621</v>
      </c>
      <c r="B433" s="4">
        <v>18</v>
      </c>
      <c r="C433" s="4" t="s">
        <v>5009</v>
      </c>
      <c r="D433" s="4">
        <v>12959325</v>
      </c>
      <c r="E433" s="4">
        <v>0.91386100000000003</v>
      </c>
      <c r="F433" s="4" t="s">
        <v>1157</v>
      </c>
      <c r="G433" s="4" t="s">
        <v>4985</v>
      </c>
      <c r="H433" s="4" t="s">
        <v>5010</v>
      </c>
    </row>
    <row r="434" spans="1:8" x14ac:dyDescent="0.3">
      <c r="A434" s="4" t="s">
        <v>621</v>
      </c>
      <c r="B434" s="4">
        <v>2</v>
      </c>
      <c r="C434" s="4" t="s">
        <v>5011</v>
      </c>
      <c r="D434" s="4">
        <v>99514122</v>
      </c>
      <c r="E434" s="4">
        <v>0.91151099999999996</v>
      </c>
      <c r="F434" s="4" t="s">
        <v>5012</v>
      </c>
      <c r="G434" s="4" t="s">
        <v>5013</v>
      </c>
      <c r="H434" s="4" t="s">
        <v>5014</v>
      </c>
    </row>
    <row r="435" spans="1:8" x14ac:dyDescent="0.3">
      <c r="A435" s="4" t="s">
        <v>621</v>
      </c>
      <c r="B435" s="4">
        <v>2</v>
      </c>
      <c r="C435" s="4" t="s">
        <v>5015</v>
      </c>
      <c r="D435" s="4">
        <v>99499699</v>
      </c>
      <c r="E435" s="4">
        <v>0.91044800000000004</v>
      </c>
      <c r="F435" s="4" t="s">
        <v>5012</v>
      </c>
      <c r="G435" s="4" t="s">
        <v>5013</v>
      </c>
      <c r="H435" s="4" t="s">
        <v>5014</v>
      </c>
    </row>
    <row r="436" spans="1:8" x14ac:dyDescent="0.3">
      <c r="A436" s="4" t="s">
        <v>621</v>
      </c>
      <c r="B436" s="4">
        <v>2</v>
      </c>
      <c r="C436" s="4" t="s">
        <v>5016</v>
      </c>
      <c r="D436" s="4">
        <v>108807804</v>
      </c>
      <c r="E436" s="4">
        <v>0.91019499999999998</v>
      </c>
      <c r="F436" s="4" t="s">
        <v>128</v>
      </c>
      <c r="G436" s="4" t="s">
        <v>5017</v>
      </c>
      <c r="H436" s="4" t="s">
        <v>5018</v>
      </c>
    </row>
    <row r="437" spans="1:8" x14ac:dyDescent="0.3">
      <c r="A437" s="4" t="s">
        <v>621</v>
      </c>
      <c r="B437" s="4">
        <v>2</v>
      </c>
      <c r="C437" s="4" t="s">
        <v>5019</v>
      </c>
      <c r="D437" s="4">
        <v>108812704</v>
      </c>
      <c r="E437" s="4">
        <v>0.908447</v>
      </c>
      <c r="F437" s="4" t="s">
        <v>128</v>
      </c>
      <c r="G437" s="4" t="s">
        <v>5017</v>
      </c>
      <c r="H437" s="4" t="s">
        <v>5018</v>
      </c>
    </row>
    <row r="438" spans="1:8" x14ac:dyDescent="0.3">
      <c r="A438" s="4" t="s">
        <v>621</v>
      </c>
      <c r="B438" s="4">
        <v>18</v>
      </c>
      <c r="C438" s="4" t="s">
        <v>5020</v>
      </c>
      <c r="D438" s="4">
        <v>12985926</v>
      </c>
      <c r="E438" s="4">
        <v>0.90759599999999996</v>
      </c>
      <c r="F438" s="4" t="s">
        <v>1157</v>
      </c>
      <c r="G438" s="4" t="s">
        <v>4985</v>
      </c>
      <c r="H438" s="4" t="s">
        <v>4986</v>
      </c>
    </row>
    <row r="439" spans="1:8" x14ac:dyDescent="0.3">
      <c r="A439" s="4" t="s">
        <v>621</v>
      </c>
      <c r="B439" s="4" t="s">
        <v>2001</v>
      </c>
      <c r="C439" s="4" t="s">
        <v>4777</v>
      </c>
      <c r="D439" s="4">
        <v>1895083</v>
      </c>
      <c r="E439" s="4">
        <v>0.90148600000000001</v>
      </c>
      <c r="F439" s="4" t="s">
        <v>4778</v>
      </c>
      <c r="G439" s="4" t="s">
        <v>4779</v>
      </c>
      <c r="H439" s="4" t="s">
        <v>4780</v>
      </c>
    </row>
    <row r="440" spans="1:8" x14ac:dyDescent="0.3">
      <c r="A440" s="4" t="s">
        <v>621</v>
      </c>
      <c r="B440" s="4">
        <v>2</v>
      </c>
      <c r="C440" s="4" t="s">
        <v>5021</v>
      </c>
      <c r="D440" s="4">
        <v>99604739</v>
      </c>
      <c r="E440" s="4">
        <v>0.90148600000000001</v>
      </c>
      <c r="F440" s="4" t="s">
        <v>5022</v>
      </c>
      <c r="G440" s="4" t="s">
        <v>5023</v>
      </c>
      <c r="H440" s="4" t="s">
        <v>5024</v>
      </c>
    </row>
    <row r="441" spans="1:8" x14ac:dyDescent="0.3">
      <c r="A441" s="4" t="s">
        <v>621</v>
      </c>
      <c r="B441" s="4">
        <v>2</v>
      </c>
      <c r="C441" s="4" t="s">
        <v>5025</v>
      </c>
      <c r="D441" s="4">
        <v>99810242</v>
      </c>
      <c r="E441" s="4">
        <v>0.90055200000000002</v>
      </c>
      <c r="F441" s="4" t="s">
        <v>5026</v>
      </c>
      <c r="G441" s="4" t="s">
        <v>5027</v>
      </c>
      <c r="H441" s="4" t="s">
        <v>5028</v>
      </c>
    </row>
    <row r="442" spans="1:8" x14ac:dyDescent="0.3">
      <c r="A442" s="4" t="s">
        <v>621</v>
      </c>
      <c r="B442" s="4">
        <v>2</v>
      </c>
      <c r="C442" s="4" t="s">
        <v>5029</v>
      </c>
      <c r="D442" s="4">
        <v>100461860</v>
      </c>
      <c r="E442" s="4">
        <v>0.89725500000000002</v>
      </c>
      <c r="F442" s="4" t="s">
        <v>5030</v>
      </c>
      <c r="G442" s="4" t="s">
        <v>5031</v>
      </c>
      <c r="H442" s="4" t="s">
        <v>5032</v>
      </c>
    </row>
    <row r="443" spans="1:8" x14ac:dyDescent="0.3">
      <c r="A443" s="4" t="s">
        <v>621</v>
      </c>
      <c r="B443" s="4">
        <v>2</v>
      </c>
      <c r="C443" s="4" t="s">
        <v>5033</v>
      </c>
      <c r="D443" s="4">
        <v>100608776</v>
      </c>
      <c r="E443" s="4">
        <v>0.89611399999999997</v>
      </c>
      <c r="F443" s="4" t="s">
        <v>5034</v>
      </c>
      <c r="G443" s="4" t="s">
        <v>5035</v>
      </c>
      <c r="H443" s="4" t="s">
        <v>5036</v>
      </c>
    </row>
    <row r="444" spans="1:8" x14ac:dyDescent="0.3">
      <c r="A444" s="4" t="s">
        <v>621</v>
      </c>
      <c r="B444" s="4">
        <v>16</v>
      </c>
      <c r="C444" s="4" t="s">
        <v>5037</v>
      </c>
      <c r="D444" s="4">
        <v>31407579</v>
      </c>
      <c r="E444" s="4">
        <v>0.895231</v>
      </c>
      <c r="F444" s="4" t="s">
        <v>3930</v>
      </c>
      <c r="G444" s="4" t="s">
        <v>5038</v>
      </c>
      <c r="H444" s="4" t="s">
        <v>3930</v>
      </c>
    </row>
    <row r="445" spans="1:8" x14ac:dyDescent="0.3">
      <c r="A445" s="4" t="s">
        <v>621</v>
      </c>
      <c r="B445" s="4">
        <v>2</v>
      </c>
      <c r="C445" s="4" t="s">
        <v>5039</v>
      </c>
      <c r="D445" s="4">
        <v>145027573</v>
      </c>
      <c r="E445" s="4">
        <v>0.89438899999999999</v>
      </c>
      <c r="F445" s="4" t="s">
        <v>1113</v>
      </c>
      <c r="G445" s="4" t="s">
        <v>1113</v>
      </c>
      <c r="H445" s="4" t="s">
        <v>1113</v>
      </c>
    </row>
    <row r="446" spans="1:8" x14ac:dyDescent="0.3">
      <c r="A446" s="4" t="s">
        <v>621</v>
      </c>
      <c r="B446" s="4">
        <v>2</v>
      </c>
      <c r="C446" s="4" t="s">
        <v>5040</v>
      </c>
      <c r="D446" s="4">
        <v>96206183</v>
      </c>
      <c r="E446" s="4">
        <v>0.89428300000000005</v>
      </c>
      <c r="F446" s="4" t="s">
        <v>5041</v>
      </c>
      <c r="G446" s="4" t="s">
        <v>5042</v>
      </c>
      <c r="H446" s="4" t="s">
        <v>5043</v>
      </c>
    </row>
    <row r="447" spans="1:8" x14ac:dyDescent="0.3">
      <c r="A447" s="4" t="s">
        <v>621</v>
      </c>
      <c r="B447" s="4">
        <v>9</v>
      </c>
      <c r="C447" s="4" t="s">
        <v>3703</v>
      </c>
      <c r="D447" s="4">
        <v>40283195</v>
      </c>
      <c r="E447" s="4">
        <v>0.893872</v>
      </c>
      <c r="F447" s="4" t="s">
        <v>3704</v>
      </c>
      <c r="G447" s="4" t="s">
        <v>4130</v>
      </c>
      <c r="H447" s="4" t="s">
        <v>4131</v>
      </c>
    </row>
    <row r="448" spans="1:8" x14ac:dyDescent="0.3">
      <c r="A448" s="4" t="s">
        <v>621</v>
      </c>
      <c r="B448" s="4">
        <v>9</v>
      </c>
      <c r="C448" s="4" t="s">
        <v>3707</v>
      </c>
      <c r="D448" s="4">
        <v>40318752</v>
      </c>
      <c r="E448" s="4">
        <v>0.893872</v>
      </c>
      <c r="F448" s="4" t="s">
        <v>3704</v>
      </c>
      <c r="G448" s="4" t="s">
        <v>4130</v>
      </c>
      <c r="H448" s="4" t="s">
        <v>4131</v>
      </c>
    </row>
    <row r="449" spans="1:8" x14ac:dyDescent="0.3">
      <c r="A449" s="4" t="s">
        <v>621</v>
      </c>
      <c r="B449" s="4">
        <v>2</v>
      </c>
      <c r="C449" s="4" t="s">
        <v>5044</v>
      </c>
      <c r="D449" s="4">
        <v>96216360</v>
      </c>
      <c r="E449" s="4">
        <v>0.89266000000000001</v>
      </c>
      <c r="F449" s="4" t="s">
        <v>5041</v>
      </c>
      <c r="G449" s="4" t="s">
        <v>5042</v>
      </c>
      <c r="H449" s="4" t="s">
        <v>5043</v>
      </c>
    </row>
    <row r="450" spans="1:8" x14ac:dyDescent="0.3">
      <c r="A450" s="4" t="s">
        <v>621</v>
      </c>
      <c r="B450" s="4">
        <v>2</v>
      </c>
      <c r="C450" s="4" t="s">
        <v>3568</v>
      </c>
      <c r="D450" s="4">
        <v>99574468</v>
      </c>
      <c r="E450" s="4">
        <v>0.89237999999999995</v>
      </c>
      <c r="F450" s="4" t="s">
        <v>3569</v>
      </c>
      <c r="G450" s="4" t="s">
        <v>5045</v>
      </c>
      <c r="H450" s="4" t="s">
        <v>5046</v>
      </c>
    </row>
    <row r="451" spans="1:8" x14ac:dyDescent="0.3">
      <c r="A451" s="4" t="s">
        <v>621</v>
      </c>
      <c r="B451" s="4">
        <v>9</v>
      </c>
      <c r="C451" s="4" t="s">
        <v>5047</v>
      </c>
      <c r="D451" s="4">
        <v>22384973</v>
      </c>
      <c r="E451" s="4">
        <v>0.89228099999999999</v>
      </c>
      <c r="F451" s="4" t="s">
        <v>1121</v>
      </c>
      <c r="G451" s="4" t="s">
        <v>1121</v>
      </c>
      <c r="H451" s="4" t="s">
        <v>5048</v>
      </c>
    </row>
    <row r="452" spans="1:8" x14ac:dyDescent="0.3">
      <c r="A452" s="4" t="s">
        <v>621</v>
      </c>
      <c r="B452" s="4">
        <v>15</v>
      </c>
      <c r="C452" s="4" t="s">
        <v>4696</v>
      </c>
      <c r="D452" s="4">
        <v>77770371</v>
      </c>
      <c r="E452" s="4">
        <v>0.89221099999999998</v>
      </c>
      <c r="F452" s="4" t="s">
        <v>4697</v>
      </c>
      <c r="G452" s="4" t="s">
        <v>4698</v>
      </c>
      <c r="H452" s="4" t="s">
        <v>4697</v>
      </c>
    </row>
    <row r="453" spans="1:8" x14ac:dyDescent="0.3">
      <c r="A453" s="4" t="s">
        <v>621</v>
      </c>
      <c r="B453" s="4">
        <v>2</v>
      </c>
      <c r="C453" s="4" t="s">
        <v>5049</v>
      </c>
      <c r="D453" s="4">
        <v>100456809</v>
      </c>
      <c r="E453" s="4">
        <v>0.89083699999999999</v>
      </c>
      <c r="F453" s="4" t="s">
        <v>5030</v>
      </c>
      <c r="G453" s="4" t="s">
        <v>5031</v>
      </c>
      <c r="H453" s="4" t="s">
        <v>5032</v>
      </c>
    </row>
    <row r="454" spans="1:8" x14ac:dyDescent="0.3">
      <c r="A454" s="4" t="s">
        <v>621</v>
      </c>
      <c r="B454" s="4">
        <v>1</v>
      </c>
      <c r="C454" s="4" t="s">
        <v>3458</v>
      </c>
      <c r="D454" s="4">
        <v>75519639</v>
      </c>
      <c r="E454" s="4">
        <v>0.89019999999999999</v>
      </c>
      <c r="F454" s="4" t="s">
        <v>3459</v>
      </c>
      <c r="G454" s="4" t="s">
        <v>5050</v>
      </c>
      <c r="H454" s="4" t="s">
        <v>5051</v>
      </c>
    </row>
    <row r="455" spans="1:8" x14ac:dyDescent="0.3">
      <c r="A455" s="4" t="s">
        <v>621</v>
      </c>
      <c r="B455" s="4">
        <v>2</v>
      </c>
      <c r="C455" s="4" t="s">
        <v>3564</v>
      </c>
      <c r="D455" s="4">
        <v>99544910</v>
      </c>
      <c r="E455" s="4">
        <v>0.88897700000000002</v>
      </c>
      <c r="F455" s="4" t="s">
        <v>3565</v>
      </c>
      <c r="G455" s="4" t="s">
        <v>5052</v>
      </c>
      <c r="H455" s="4" t="s">
        <v>5053</v>
      </c>
    </row>
    <row r="456" spans="1:8" x14ac:dyDescent="0.3">
      <c r="A456" s="4" t="s">
        <v>621</v>
      </c>
      <c r="B456" s="4" t="s">
        <v>639</v>
      </c>
      <c r="C456" s="4" t="s">
        <v>5054</v>
      </c>
      <c r="D456" s="4">
        <v>134970</v>
      </c>
      <c r="E456" s="4">
        <v>0.88723600000000002</v>
      </c>
      <c r="F456" s="4" t="s">
        <v>5055</v>
      </c>
      <c r="G456" s="4" t="s">
        <v>5056</v>
      </c>
      <c r="H456" s="4" t="s">
        <v>4228</v>
      </c>
    </row>
    <row r="457" spans="1:8" x14ac:dyDescent="0.3">
      <c r="A457" s="4" t="s">
        <v>621</v>
      </c>
      <c r="B457" s="4" t="s">
        <v>639</v>
      </c>
      <c r="C457" s="4" t="s">
        <v>5057</v>
      </c>
      <c r="D457" s="4">
        <v>96993</v>
      </c>
      <c r="E457" s="4">
        <v>0.88688100000000003</v>
      </c>
      <c r="F457" s="4" t="s">
        <v>5055</v>
      </c>
      <c r="G457" s="4" t="s">
        <v>5058</v>
      </c>
      <c r="H457" s="4" t="s">
        <v>4228</v>
      </c>
    </row>
    <row r="458" spans="1:8" x14ac:dyDescent="0.3">
      <c r="A458" s="4" t="s">
        <v>621</v>
      </c>
      <c r="B458" s="4" t="s">
        <v>639</v>
      </c>
      <c r="C458" s="4" t="s">
        <v>4817</v>
      </c>
      <c r="D458" s="4">
        <v>501536</v>
      </c>
      <c r="E458" s="4">
        <v>0.88536800000000004</v>
      </c>
      <c r="F458" s="4" t="s">
        <v>4818</v>
      </c>
      <c r="G458" s="4" t="s">
        <v>4819</v>
      </c>
      <c r="H458" s="4" t="s">
        <v>4820</v>
      </c>
    </row>
    <row r="459" spans="1:8" x14ac:dyDescent="0.3">
      <c r="A459" s="4" t="s">
        <v>621</v>
      </c>
      <c r="B459" s="4">
        <v>13</v>
      </c>
      <c r="C459" s="4" t="s">
        <v>5059</v>
      </c>
      <c r="D459" s="4">
        <v>7309843</v>
      </c>
      <c r="E459" s="4">
        <v>0.88223200000000002</v>
      </c>
      <c r="F459" s="4" t="s">
        <v>5060</v>
      </c>
      <c r="G459" s="4" t="s">
        <v>5061</v>
      </c>
      <c r="H459" s="4" t="s">
        <v>5062</v>
      </c>
    </row>
    <row r="460" spans="1:8" x14ac:dyDescent="0.3">
      <c r="A460" s="4" t="s">
        <v>621</v>
      </c>
      <c r="B460" s="4">
        <v>4</v>
      </c>
      <c r="C460" s="4" t="s">
        <v>4188</v>
      </c>
      <c r="D460" s="4">
        <v>22913077</v>
      </c>
      <c r="E460" s="4">
        <v>0.87729999999999997</v>
      </c>
      <c r="F460" s="4" t="s">
        <v>4189</v>
      </c>
      <c r="G460" s="4" t="s">
        <v>4190</v>
      </c>
      <c r="H460" s="4" t="s">
        <v>4191</v>
      </c>
    </row>
    <row r="461" spans="1:8" x14ac:dyDescent="0.3">
      <c r="A461" s="4" t="s">
        <v>621</v>
      </c>
      <c r="B461" s="4">
        <v>3</v>
      </c>
      <c r="C461" s="4" t="s">
        <v>3582</v>
      </c>
      <c r="D461" s="4">
        <v>40127991</v>
      </c>
      <c r="E461" s="4">
        <v>0.87252300000000005</v>
      </c>
      <c r="F461" s="4" t="s">
        <v>3583</v>
      </c>
      <c r="G461" s="4" t="s">
        <v>5063</v>
      </c>
      <c r="H461" s="4" t="s">
        <v>3583</v>
      </c>
    </row>
    <row r="462" spans="1:8" x14ac:dyDescent="0.3">
      <c r="A462" s="4" t="s">
        <v>621</v>
      </c>
      <c r="B462" s="4">
        <v>3</v>
      </c>
      <c r="C462" s="4" t="s">
        <v>5064</v>
      </c>
      <c r="D462" s="4">
        <v>40099248</v>
      </c>
      <c r="E462" s="4">
        <v>0.87177499999999997</v>
      </c>
      <c r="F462" s="4" t="s">
        <v>3583</v>
      </c>
      <c r="G462" s="4" t="s">
        <v>5065</v>
      </c>
      <c r="H462" s="4" t="s">
        <v>3583</v>
      </c>
    </row>
    <row r="463" spans="1:8" x14ac:dyDescent="0.3">
      <c r="A463" s="4" t="s">
        <v>621</v>
      </c>
      <c r="B463" s="4">
        <v>4</v>
      </c>
      <c r="C463" s="4" t="s">
        <v>5066</v>
      </c>
      <c r="D463" s="4">
        <v>27534776</v>
      </c>
      <c r="E463" s="4">
        <v>0.87153000000000003</v>
      </c>
      <c r="F463" s="4" t="s">
        <v>3612</v>
      </c>
      <c r="G463" s="4" t="s">
        <v>3612</v>
      </c>
      <c r="H463" s="4" t="s">
        <v>4988</v>
      </c>
    </row>
    <row r="464" spans="1:8" x14ac:dyDescent="0.3">
      <c r="A464" s="4" t="s">
        <v>621</v>
      </c>
      <c r="B464" s="4">
        <v>21</v>
      </c>
      <c r="C464" s="4" t="s">
        <v>5067</v>
      </c>
      <c r="D464" s="4">
        <v>6465970</v>
      </c>
      <c r="E464" s="4">
        <v>0.87128099999999997</v>
      </c>
      <c r="F464" s="4" t="s">
        <v>5068</v>
      </c>
      <c r="G464" s="4" t="s">
        <v>5069</v>
      </c>
      <c r="H464" s="4" t="s">
        <v>5070</v>
      </c>
    </row>
    <row r="465" spans="1:8" x14ac:dyDescent="0.3">
      <c r="A465" s="4" t="s">
        <v>621</v>
      </c>
      <c r="B465" s="4">
        <v>2</v>
      </c>
      <c r="C465" s="4" t="s">
        <v>5071</v>
      </c>
      <c r="D465" s="4">
        <v>99843252</v>
      </c>
      <c r="E465" s="4">
        <v>0.86626800000000004</v>
      </c>
      <c r="F465" s="4" t="s">
        <v>5026</v>
      </c>
      <c r="G465" s="4" t="s">
        <v>5027</v>
      </c>
      <c r="H465" s="4" t="s">
        <v>5028</v>
      </c>
    </row>
    <row r="466" spans="1:8" x14ac:dyDescent="0.3">
      <c r="A466" s="4" t="s">
        <v>621</v>
      </c>
      <c r="B466" s="4">
        <v>18</v>
      </c>
      <c r="C466" s="4" t="s">
        <v>5072</v>
      </c>
      <c r="D466" s="4">
        <v>12517216</v>
      </c>
      <c r="E466" s="4">
        <v>0.86561299999999997</v>
      </c>
      <c r="F466" s="4" t="s">
        <v>5073</v>
      </c>
      <c r="G466" s="4" t="s">
        <v>4986</v>
      </c>
      <c r="H466" s="4" t="s">
        <v>5074</v>
      </c>
    </row>
    <row r="467" spans="1:8" x14ac:dyDescent="0.3">
      <c r="A467" s="4" t="s">
        <v>621</v>
      </c>
      <c r="B467" s="4">
        <v>21</v>
      </c>
      <c r="C467" s="4" t="s">
        <v>5075</v>
      </c>
      <c r="D467" s="4">
        <v>6421711</v>
      </c>
      <c r="E467" s="4">
        <v>0.86500100000000002</v>
      </c>
      <c r="F467" s="4" t="s">
        <v>5076</v>
      </c>
      <c r="G467" s="4" t="s">
        <v>5077</v>
      </c>
      <c r="H467" s="4" t="s">
        <v>5078</v>
      </c>
    </row>
    <row r="468" spans="1:8" x14ac:dyDescent="0.3">
      <c r="A468" s="4" t="s">
        <v>621</v>
      </c>
      <c r="B468" s="4">
        <v>1</v>
      </c>
      <c r="C468" s="4" t="s">
        <v>5079</v>
      </c>
      <c r="D468" s="4">
        <v>149748322</v>
      </c>
      <c r="E468" s="4">
        <v>0.86440300000000003</v>
      </c>
      <c r="F468" s="4" t="s">
        <v>5080</v>
      </c>
      <c r="G468" s="4" t="s">
        <v>5081</v>
      </c>
      <c r="H468" s="4" t="s">
        <v>5082</v>
      </c>
    </row>
    <row r="469" spans="1:8" x14ac:dyDescent="0.3">
      <c r="A469" s="4" t="s">
        <v>621</v>
      </c>
      <c r="B469" s="4">
        <v>19</v>
      </c>
      <c r="C469" s="4" t="s">
        <v>5083</v>
      </c>
      <c r="D469" s="4">
        <v>46466479</v>
      </c>
      <c r="E469" s="4">
        <v>0.86396700000000004</v>
      </c>
      <c r="F469" s="4" t="s">
        <v>5084</v>
      </c>
      <c r="G469" s="4" t="s">
        <v>5085</v>
      </c>
      <c r="H469" s="4" t="s">
        <v>5086</v>
      </c>
    </row>
    <row r="470" spans="1:8" x14ac:dyDescent="0.3">
      <c r="A470" s="4" t="s">
        <v>621</v>
      </c>
      <c r="B470" s="4">
        <v>18</v>
      </c>
      <c r="C470" s="4" t="s">
        <v>5087</v>
      </c>
      <c r="D470" s="4">
        <v>12499047</v>
      </c>
      <c r="E470" s="4">
        <v>0.86352899999999999</v>
      </c>
      <c r="F470" s="4" t="s">
        <v>5073</v>
      </c>
      <c r="G470" s="4" t="s">
        <v>4986</v>
      </c>
      <c r="H470" s="4" t="s">
        <v>5074</v>
      </c>
    </row>
    <row r="471" spans="1:8" x14ac:dyDescent="0.3">
      <c r="A471" s="4" t="s">
        <v>621</v>
      </c>
      <c r="B471" s="4">
        <v>19</v>
      </c>
      <c r="C471" s="4" t="s">
        <v>5088</v>
      </c>
      <c r="D471" s="4">
        <v>46431870</v>
      </c>
      <c r="E471" s="4">
        <v>0.86309000000000002</v>
      </c>
      <c r="F471" s="4" t="s">
        <v>5084</v>
      </c>
      <c r="G471" s="4" t="s">
        <v>5089</v>
      </c>
      <c r="H471" s="4" t="s">
        <v>5086</v>
      </c>
    </row>
    <row r="472" spans="1:8" x14ac:dyDescent="0.3">
      <c r="A472" s="4" t="s">
        <v>621</v>
      </c>
      <c r="B472" s="4">
        <v>18</v>
      </c>
      <c r="C472" s="4" t="s">
        <v>5090</v>
      </c>
      <c r="D472" s="4">
        <v>12496676</v>
      </c>
      <c r="E472" s="4">
        <v>0.86209599999999997</v>
      </c>
      <c r="F472" s="4" t="s">
        <v>5073</v>
      </c>
      <c r="G472" s="4" t="s">
        <v>4986</v>
      </c>
      <c r="H472" s="4" t="s">
        <v>5074</v>
      </c>
    </row>
    <row r="473" spans="1:8" x14ac:dyDescent="0.3">
      <c r="A473" s="4" t="s">
        <v>621</v>
      </c>
      <c r="B473" s="4">
        <v>19</v>
      </c>
      <c r="C473" s="4" t="s">
        <v>5091</v>
      </c>
      <c r="D473" s="4">
        <v>46492963</v>
      </c>
      <c r="E473" s="4">
        <v>0.86196700000000004</v>
      </c>
      <c r="F473" s="4" t="s">
        <v>5084</v>
      </c>
      <c r="G473" s="4" t="s">
        <v>5085</v>
      </c>
      <c r="H473" s="4" t="s">
        <v>5086</v>
      </c>
    </row>
    <row r="474" spans="1:8" x14ac:dyDescent="0.3">
      <c r="A474" s="4" t="s">
        <v>621</v>
      </c>
      <c r="B474" s="4">
        <v>21</v>
      </c>
      <c r="C474" s="4" t="s">
        <v>5092</v>
      </c>
      <c r="D474" s="4">
        <v>6437622</v>
      </c>
      <c r="E474" s="4">
        <v>0.861869</v>
      </c>
      <c r="F474" s="4" t="s">
        <v>5068</v>
      </c>
      <c r="G474" s="4" t="s">
        <v>5093</v>
      </c>
      <c r="H474" s="4" t="s">
        <v>5094</v>
      </c>
    </row>
    <row r="475" spans="1:8" x14ac:dyDescent="0.3">
      <c r="A475" s="4" t="s">
        <v>621</v>
      </c>
      <c r="B475" s="4">
        <v>1</v>
      </c>
      <c r="C475" s="4" t="s">
        <v>5095</v>
      </c>
      <c r="D475" s="4">
        <v>103165836</v>
      </c>
      <c r="E475" s="4">
        <v>0.86105399999999999</v>
      </c>
      <c r="F475" s="4" t="s">
        <v>5096</v>
      </c>
      <c r="G475" s="4" t="s">
        <v>5097</v>
      </c>
      <c r="H475" s="4" t="s">
        <v>5098</v>
      </c>
    </row>
    <row r="476" spans="1:8" x14ac:dyDescent="0.3">
      <c r="A476" s="4" t="s">
        <v>621</v>
      </c>
      <c r="B476" s="4">
        <v>15</v>
      </c>
      <c r="C476" s="4" t="s">
        <v>5099</v>
      </c>
      <c r="D476" s="4">
        <v>65221205</v>
      </c>
      <c r="E476" s="4">
        <v>0.85924500000000004</v>
      </c>
      <c r="F476" s="4" t="s">
        <v>143</v>
      </c>
      <c r="G476" s="4" t="s">
        <v>143</v>
      </c>
      <c r="H476" s="4" t="s">
        <v>143</v>
      </c>
    </row>
    <row r="477" spans="1:8" x14ac:dyDescent="0.3">
      <c r="A477" s="4" t="s">
        <v>621</v>
      </c>
      <c r="B477" s="4">
        <v>15</v>
      </c>
      <c r="C477" s="4" t="s">
        <v>5100</v>
      </c>
      <c r="D477" s="4">
        <v>65232454</v>
      </c>
      <c r="E477" s="4">
        <v>0.85910500000000001</v>
      </c>
      <c r="F477" s="4" t="s">
        <v>143</v>
      </c>
      <c r="G477" s="4" t="s">
        <v>143</v>
      </c>
      <c r="H477" s="4" t="s">
        <v>143</v>
      </c>
    </row>
    <row r="478" spans="1:8" x14ac:dyDescent="0.3">
      <c r="A478" s="4" t="s">
        <v>621</v>
      </c>
      <c r="B478" s="4" t="s">
        <v>5101</v>
      </c>
      <c r="C478" s="4" t="s">
        <v>5102</v>
      </c>
      <c r="D478" s="4">
        <v>200961</v>
      </c>
      <c r="E478" s="4">
        <v>0.858483</v>
      </c>
      <c r="F478" s="4" t="s">
        <v>5103</v>
      </c>
      <c r="G478" s="4" t="s">
        <v>5104</v>
      </c>
      <c r="H478" s="4" t="s">
        <v>4228</v>
      </c>
    </row>
    <row r="479" spans="1:8" x14ac:dyDescent="0.3">
      <c r="A479" s="4" t="s">
        <v>621</v>
      </c>
      <c r="B479" s="4">
        <v>13</v>
      </c>
      <c r="C479" s="4" t="s">
        <v>5105</v>
      </c>
      <c r="D479" s="4">
        <v>8627332</v>
      </c>
      <c r="E479" s="4">
        <v>0.85770100000000005</v>
      </c>
      <c r="F479" s="4" t="s">
        <v>5106</v>
      </c>
      <c r="G479" s="4" t="s">
        <v>5107</v>
      </c>
      <c r="H479" s="4" t="s">
        <v>5108</v>
      </c>
    </row>
    <row r="480" spans="1:8" x14ac:dyDescent="0.3">
      <c r="A480" s="4" t="s">
        <v>621</v>
      </c>
      <c r="B480" s="4" t="s">
        <v>639</v>
      </c>
      <c r="C480" s="4" t="s">
        <v>5109</v>
      </c>
      <c r="D480" s="4">
        <v>61640</v>
      </c>
      <c r="E480" s="4">
        <v>0.85765199999999997</v>
      </c>
      <c r="F480" s="4" t="s">
        <v>5055</v>
      </c>
      <c r="G480" s="4" t="s">
        <v>5110</v>
      </c>
      <c r="H480" s="4" t="s">
        <v>4228</v>
      </c>
    </row>
    <row r="481" spans="1:8" x14ac:dyDescent="0.3">
      <c r="A481" s="4" t="s">
        <v>621</v>
      </c>
      <c r="B481" s="4" t="s">
        <v>5111</v>
      </c>
      <c r="C481" s="4" t="s">
        <v>5112</v>
      </c>
      <c r="D481" s="4">
        <v>45844</v>
      </c>
      <c r="E481" s="4">
        <v>0.85721400000000003</v>
      </c>
      <c r="F481" s="4" t="s">
        <v>5113</v>
      </c>
      <c r="G481" s="4" t="s">
        <v>5114</v>
      </c>
      <c r="H481" s="4" t="s">
        <v>4228</v>
      </c>
    </row>
    <row r="482" spans="1:8" x14ac:dyDescent="0.3">
      <c r="A482" s="4" t="s">
        <v>621</v>
      </c>
      <c r="B482" s="4">
        <v>7</v>
      </c>
      <c r="C482" s="4" t="s">
        <v>5115</v>
      </c>
      <c r="D482" s="4">
        <v>147394722</v>
      </c>
      <c r="E482" s="4">
        <v>0.85631299999999999</v>
      </c>
      <c r="F482" s="4" t="s">
        <v>5116</v>
      </c>
      <c r="G482" s="4" t="s">
        <v>5117</v>
      </c>
      <c r="H482" s="4" t="s">
        <v>5118</v>
      </c>
    </row>
    <row r="483" spans="1:8" x14ac:dyDescent="0.3">
      <c r="A483" s="4" t="s">
        <v>621</v>
      </c>
      <c r="B483" s="4">
        <v>19</v>
      </c>
      <c r="C483" s="4" t="s">
        <v>5119</v>
      </c>
      <c r="D483" s="4">
        <v>46519845</v>
      </c>
      <c r="E483" s="4">
        <v>0.85589199999999999</v>
      </c>
      <c r="F483" s="4" t="s">
        <v>5084</v>
      </c>
      <c r="G483" s="4" t="s">
        <v>5085</v>
      </c>
      <c r="H483" s="4" t="s">
        <v>5086</v>
      </c>
    </row>
    <row r="484" spans="1:8" x14ac:dyDescent="0.3">
      <c r="A484" s="4" t="s">
        <v>621</v>
      </c>
      <c r="B484" s="4" t="s">
        <v>3252</v>
      </c>
      <c r="C484" s="4" t="s">
        <v>4703</v>
      </c>
      <c r="D484" s="4">
        <v>2313725</v>
      </c>
      <c r="E484" s="4">
        <v>0.85460400000000003</v>
      </c>
      <c r="F484" s="4" t="s">
        <v>3979</v>
      </c>
      <c r="G484" s="4" t="s">
        <v>4704</v>
      </c>
      <c r="H484" s="4" t="s">
        <v>4705</v>
      </c>
    </row>
    <row r="485" spans="1:8" x14ac:dyDescent="0.3">
      <c r="A485" s="4" t="s">
        <v>625</v>
      </c>
      <c r="B485" s="4">
        <v>19</v>
      </c>
      <c r="C485" s="4" t="s">
        <v>5120</v>
      </c>
      <c r="D485" s="4">
        <v>15934960</v>
      </c>
      <c r="E485" s="4">
        <v>0.78659599999999996</v>
      </c>
      <c r="F485" s="4" t="s">
        <v>5121</v>
      </c>
      <c r="G485" s="4" t="s">
        <v>5122</v>
      </c>
      <c r="H485" s="4" t="s">
        <v>5123</v>
      </c>
    </row>
    <row r="486" spans="1:8" x14ac:dyDescent="0.3">
      <c r="A486" s="4" t="s">
        <v>625</v>
      </c>
      <c r="B486" s="4">
        <v>1</v>
      </c>
      <c r="C486" s="4" t="s">
        <v>5124</v>
      </c>
      <c r="D486" s="4">
        <v>8956528</v>
      </c>
      <c r="E486" s="4">
        <v>0.77842699999999998</v>
      </c>
      <c r="F486" s="4" t="s">
        <v>5125</v>
      </c>
      <c r="G486" s="4" t="s">
        <v>5125</v>
      </c>
      <c r="H486" s="4" t="s">
        <v>5126</v>
      </c>
    </row>
    <row r="487" spans="1:8" x14ac:dyDescent="0.3">
      <c r="A487" s="4" t="s">
        <v>625</v>
      </c>
      <c r="B487" s="4">
        <v>9</v>
      </c>
      <c r="C487" s="4" t="s">
        <v>5127</v>
      </c>
      <c r="D487" s="4">
        <v>31419313</v>
      </c>
      <c r="E487" s="4">
        <v>0.772096</v>
      </c>
      <c r="F487" s="4" t="s">
        <v>1436</v>
      </c>
      <c r="G487" s="4" t="s">
        <v>5128</v>
      </c>
      <c r="H487" s="4" t="s">
        <v>5129</v>
      </c>
    </row>
    <row r="488" spans="1:8" x14ac:dyDescent="0.3">
      <c r="A488" s="4" t="s">
        <v>625</v>
      </c>
      <c r="B488" s="4">
        <v>19</v>
      </c>
      <c r="C488" s="4" t="s">
        <v>5130</v>
      </c>
      <c r="D488" s="4">
        <v>30384059</v>
      </c>
      <c r="E488" s="4">
        <v>0.75968400000000003</v>
      </c>
      <c r="F488" s="4" t="s">
        <v>5131</v>
      </c>
      <c r="G488" s="4" t="s">
        <v>5132</v>
      </c>
      <c r="H488" s="4" t="s">
        <v>5133</v>
      </c>
    </row>
    <row r="489" spans="1:8" x14ac:dyDescent="0.3">
      <c r="A489" s="4" t="s">
        <v>625</v>
      </c>
      <c r="B489" s="4">
        <v>19</v>
      </c>
      <c r="C489" s="4" t="s">
        <v>5134</v>
      </c>
      <c r="D489" s="4">
        <v>30647995</v>
      </c>
      <c r="E489" s="4">
        <v>0.757741</v>
      </c>
      <c r="F489" s="4" t="s">
        <v>1430</v>
      </c>
      <c r="G489" s="4" t="s">
        <v>5135</v>
      </c>
      <c r="H489" s="4" t="s">
        <v>5136</v>
      </c>
    </row>
    <row r="490" spans="1:8" x14ac:dyDescent="0.3">
      <c r="A490" s="4" t="s">
        <v>625</v>
      </c>
      <c r="B490" s="4">
        <v>19</v>
      </c>
      <c r="C490" s="4" t="s">
        <v>5137</v>
      </c>
      <c r="D490" s="4">
        <v>15945063</v>
      </c>
      <c r="E490" s="4">
        <v>0.75672099999999998</v>
      </c>
      <c r="F490" s="4" t="s">
        <v>5121</v>
      </c>
      <c r="G490" s="4" t="s">
        <v>5138</v>
      </c>
      <c r="H490" s="4" t="s">
        <v>5123</v>
      </c>
    </row>
    <row r="491" spans="1:8" x14ac:dyDescent="0.3">
      <c r="A491" s="4" t="s">
        <v>625</v>
      </c>
      <c r="B491" s="4">
        <v>14</v>
      </c>
      <c r="C491" s="4" t="s">
        <v>5139</v>
      </c>
      <c r="D491" s="4">
        <v>103133437</v>
      </c>
      <c r="E491" s="4">
        <v>0.75622299999999998</v>
      </c>
      <c r="F491" s="4" t="s">
        <v>187</v>
      </c>
      <c r="G491" s="4" t="s">
        <v>5140</v>
      </c>
      <c r="H491" s="4" t="s">
        <v>187</v>
      </c>
    </row>
    <row r="492" spans="1:8" x14ac:dyDescent="0.3">
      <c r="A492" s="4" t="s">
        <v>625</v>
      </c>
      <c r="B492" s="4">
        <v>19</v>
      </c>
      <c r="C492" s="4" t="s">
        <v>5141</v>
      </c>
      <c r="D492" s="4">
        <v>30665287</v>
      </c>
      <c r="E492" s="4">
        <v>0.756046</v>
      </c>
      <c r="F492" s="4" t="s">
        <v>1430</v>
      </c>
      <c r="G492" s="4" t="s">
        <v>5135</v>
      </c>
      <c r="H492" s="4" t="s">
        <v>5136</v>
      </c>
    </row>
    <row r="493" spans="1:8" x14ac:dyDescent="0.3">
      <c r="A493" s="4" t="s">
        <v>625</v>
      </c>
      <c r="B493" s="4">
        <v>15</v>
      </c>
      <c r="C493" s="4" t="s">
        <v>5142</v>
      </c>
      <c r="D493" s="4">
        <v>20766243</v>
      </c>
      <c r="E493" s="4">
        <v>0.75556000000000001</v>
      </c>
      <c r="F493" s="4" t="s">
        <v>5143</v>
      </c>
      <c r="G493" s="4" t="s">
        <v>5144</v>
      </c>
      <c r="H493" s="4" t="s">
        <v>5145</v>
      </c>
    </row>
    <row r="494" spans="1:8" x14ac:dyDescent="0.3">
      <c r="A494" s="4" t="s">
        <v>625</v>
      </c>
      <c r="B494" s="4">
        <v>19</v>
      </c>
      <c r="C494" s="4" t="s">
        <v>5146</v>
      </c>
      <c r="D494" s="4">
        <v>30660958</v>
      </c>
      <c r="E494" s="4">
        <v>0.75440499999999999</v>
      </c>
      <c r="F494" s="4" t="s">
        <v>1430</v>
      </c>
      <c r="G494" s="4" t="s">
        <v>5135</v>
      </c>
      <c r="H494" s="4" t="s">
        <v>5136</v>
      </c>
    </row>
    <row r="495" spans="1:8" x14ac:dyDescent="0.3">
      <c r="A495" s="4" t="s">
        <v>625</v>
      </c>
      <c r="B495" s="4">
        <v>4</v>
      </c>
      <c r="C495" s="4" t="s">
        <v>5147</v>
      </c>
      <c r="D495" s="4">
        <v>6652739</v>
      </c>
      <c r="E495" s="4">
        <v>0.752023</v>
      </c>
      <c r="F495" s="4" t="s">
        <v>5148</v>
      </c>
      <c r="G495" s="4" t="s">
        <v>5149</v>
      </c>
      <c r="H495" s="4" t="s">
        <v>5150</v>
      </c>
    </row>
    <row r="496" spans="1:8" x14ac:dyDescent="0.3">
      <c r="A496" s="4" t="s">
        <v>625</v>
      </c>
      <c r="B496" s="4">
        <v>1</v>
      </c>
      <c r="C496" s="4" t="s">
        <v>5151</v>
      </c>
      <c r="D496" s="4">
        <v>88140301</v>
      </c>
      <c r="E496" s="4">
        <v>0.74934699999999999</v>
      </c>
      <c r="F496" s="4" t="s">
        <v>5152</v>
      </c>
      <c r="G496" s="4" t="s">
        <v>5153</v>
      </c>
      <c r="H496" s="4" t="s">
        <v>5154</v>
      </c>
    </row>
    <row r="497" spans="1:8" x14ac:dyDescent="0.3">
      <c r="A497" s="4" t="s">
        <v>625</v>
      </c>
      <c r="B497" s="4">
        <v>15</v>
      </c>
      <c r="C497" s="4" t="s">
        <v>5155</v>
      </c>
      <c r="D497" s="4">
        <v>48669171</v>
      </c>
      <c r="E497" s="4">
        <v>0.74802100000000005</v>
      </c>
      <c r="F497" s="4" t="s">
        <v>5156</v>
      </c>
      <c r="G497" s="4" t="s">
        <v>5156</v>
      </c>
      <c r="H497" s="4" t="s">
        <v>5156</v>
      </c>
    </row>
    <row r="498" spans="1:8" x14ac:dyDescent="0.3">
      <c r="A498" s="4" t="s">
        <v>625</v>
      </c>
      <c r="B498" s="4">
        <v>15</v>
      </c>
      <c r="C498" s="4" t="s">
        <v>5157</v>
      </c>
      <c r="D498" s="4">
        <v>94292473</v>
      </c>
      <c r="E498" s="4">
        <v>0.746004</v>
      </c>
      <c r="F498" s="4" t="s">
        <v>5158</v>
      </c>
      <c r="G498" s="4" t="s">
        <v>5159</v>
      </c>
      <c r="H498" s="4" t="s">
        <v>5160</v>
      </c>
    </row>
    <row r="499" spans="1:8" x14ac:dyDescent="0.3">
      <c r="A499" s="4" t="s">
        <v>625</v>
      </c>
      <c r="B499" s="4">
        <v>4</v>
      </c>
      <c r="C499" s="4" t="s">
        <v>5161</v>
      </c>
      <c r="D499" s="4">
        <v>6643347</v>
      </c>
      <c r="E499" s="4">
        <v>0.74490999999999996</v>
      </c>
      <c r="F499" s="4" t="s">
        <v>5148</v>
      </c>
      <c r="G499" s="4" t="s">
        <v>5162</v>
      </c>
      <c r="H499" s="4" t="s">
        <v>5150</v>
      </c>
    </row>
    <row r="500" spans="1:8" x14ac:dyDescent="0.3">
      <c r="A500" s="4" t="s">
        <v>625</v>
      </c>
      <c r="B500" s="4">
        <v>14</v>
      </c>
      <c r="C500" s="4" t="s">
        <v>5163</v>
      </c>
      <c r="D500" s="4">
        <v>102537078</v>
      </c>
      <c r="E500" s="4">
        <v>0.743838</v>
      </c>
      <c r="F500" s="4" t="s">
        <v>187</v>
      </c>
      <c r="G500" s="4" t="s">
        <v>187</v>
      </c>
      <c r="H500" s="4" t="s">
        <v>187</v>
      </c>
    </row>
    <row r="501" spans="1:8" x14ac:dyDescent="0.3">
      <c r="A501" s="4" t="s">
        <v>625</v>
      </c>
      <c r="B501" s="4">
        <v>15</v>
      </c>
      <c r="C501" s="4" t="s">
        <v>5164</v>
      </c>
      <c r="D501" s="4">
        <v>48592813</v>
      </c>
      <c r="E501" s="4">
        <v>0.72480900000000004</v>
      </c>
      <c r="F501" s="4" t="s">
        <v>5156</v>
      </c>
      <c r="G501" s="4" t="s">
        <v>5156</v>
      </c>
      <c r="H501" s="4" t="s">
        <v>5156</v>
      </c>
    </row>
    <row r="502" spans="1:8" x14ac:dyDescent="0.3">
      <c r="A502" s="4" t="s">
        <v>625</v>
      </c>
      <c r="B502" s="4">
        <v>15</v>
      </c>
      <c r="C502" s="4" t="s">
        <v>5165</v>
      </c>
      <c r="D502" s="4">
        <v>94602488</v>
      </c>
      <c r="E502" s="4">
        <v>0.72131000000000001</v>
      </c>
      <c r="F502" s="4" t="s">
        <v>5166</v>
      </c>
      <c r="G502" s="4" t="s">
        <v>5167</v>
      </c>
      <c r="H502" s="4" t="s">
        <v>5168</v>
      </c>
    </row>
    <row r="503" spans="1:8" x14ac:dyDescent="0.3">
      <c r="A503" s="4" t="s">
        <v>625</v>
      </c>
      <c r="B503" s="4">
        <v>15</v>
      </c>
      <c r="C503" s="4" t="s">
        <v>4969</v>
      </c>
      <c r="D503" s="4">
        <v>43423014</v>
      </c>
      <c r="E503" s="4">
        <v>0.71888099999999999</v>
      </c>
      <c r="F503" s="4" t="s">
        <v>4890</v>
      </c>
      <c r="G503" s="4" t="s">
        <v>4891</v>
      </c>
      <c r="H503" s="4" t="s">
        <v>4892</v>
      </c>
    </row>
    <row r="504" spans="1:8" x14ac:dyDescent="0.3">
      <c r="A504" s="4" t="s">
        <v>625</v>
      </c>
      <c r="B504" s="4">
        <v>15</v>
      </c>
      <c r="C504" s="4" t="s">
        <v>5169</v>
      </c>
      <c r="D504" s="4">
        <v>41879775</v>
      </c>
      <c r="E504" s="4">
        <v>0.71809000000000001</v>
      </c>
      <c r="F504" s="4" t="s">
        <v>5170</v>
      </c>
      <c r="G504" s="4" t="s">
        <v>5170</v>
      </c>
      <c r="H504" s="4" t="s">
        <v>5171</v>
      </c>
    </row>
    <row r="505" spans="1:8" x14ac:dyDescent="0.3">
      <c r="A505" s="4" t="s">
        <v>625</v>
      </c>
      <c r="B505" s="4">
        <v>15</v>
      </c>
      <c r="C505" s="4" t="s">
        <v>5172</v>
      </c>
      <c r="D505" s="4">
        <v>94581338</v>
      </c>
      <c r="E505" s="4">
        <v>0.71783799999999998</v>
      </c>
      <c r="F505" s="4" t="s">
        <v>5173</v>
      </c>
      <c r="G505" s="4" t="s">
        <v>5174</v>
      </c>
      <c r="H505" s="4" t="s">
        <v>5175</v>
      </c>
    </row>
    <row r="506" spans="1:8" x14ac:dyDescent="0.3">
      <c r="A506" s="4" t="s">
        <v>625</v>
      </c>
      <c r="B506" s="4">
        <v>15</v>
      </c>
      <c r="C506" s="4" t="s">
        <v>5176</v>
      </c>
      <c r="D506" s="4">
        <v>94527661</v>
      </c>
      <c r="E506" s="4">
        <v>0.71675999999999995</v>
      </c>
      <c r="F506" s="4" t="s">
        <v>5173</v>
      </c>
      <c r="G506" s="4" t="s">
        <v>5174</v>
      </c>
      <c r="H506" s="4" t="s">
        <v>5175</v>
      </c>
    </row>
    <row r="507" spans="1:8" x14ac:dyDescent="0.3">
      <c r="A507" s="4" t="s">
        <v>625</v>
      </c>
      <c r="B507" s="4">
        <v>8</v>
      </c>
      <c r="C507" s="4" t="s">
        <v>5177</v>
      </c>
      <c r="D507" s="4">
        <v>51514970</v>
      </c>
      <c r="E507" s="4">
        <v>0.71402299999999996</v>
      </c>
      <c r="F507" s="4" t="s">
        <v>5178</v>
      </c>
      <c r="G507" s="4" t="s">
        <v>5179</v>
      </c>
      <c r="H507" s="4" t="s">
        <v>5180</v>
      </c>
    </row>
    <row r="508" spans="1:8" x14ac:dyDescent="0.3">
      <c r="A508" s="4" t="s">
        <v>625</v>
      </c>
      <c r="B508" s="4">
        <v>14</v>
      </c>
      <c r="C508" s="4" t="s">
        <v>5181</v>
      </c>
      <c r="D508" s="4">
        <v>102794635</v>
      </c>
      <c r="E508" s="4">
        <v>0.71169199999999999</v>
      </c>
      <c r="F508" s="4" t="s">
        <v>187</v>
      </c>
      <c r="G508" s="4" t="s">
        <v>5182</v>
      </c>
      <c r="H508" s="4" t="s">
        <v>187</v>
      </c>
    </row>
    <row r="509" spans="1:8" x14ac:dyDescent="0.3">
      <c r="A509" s="4" t="s">
        <v>625</v>
      </c>
      <c r="B509" s="4">
        <v>14</v>
      </c>
      <c r="C509" s="4" t="s">
        <v>5183</v>
      </c>
      <c r="D509" s="4">
        <v>102817000</v>
      </c>
      <c r="E509" s="4">
        <v>0.71015200000000001</v>
      </c>
      <c r="F509" s="4" t="s">
        <v>187</v>
      </c>
      <c r="G509" s="4" t="s">
        <v>5184</v>
      </c>
      <c r="H509" s="4" t="s">
        <v>187</v>
      </c>
    </row>
    <row r="510" spans="1:8" x14ac:dyDescent="0.3">
      <c r="A510" s="4" t="s">
        <v>625</v>
      </c>
      <c r="B510" s="4" t="s">
        <v>4029</v>
      </c>
      <c r="C510" s="4" t="s">
        <v>5185</v>
      </c>
      <c r="D510" s="4">
        <v>1426378</v>
      </c>
      <c r="E510" s="4">
        <v>0.70990200000000003</v>
      </c>
      <c r="F510" s="4" t="s">
        <v>5186</v>
      </c>
      <c r="G510" s="4" t="s">
        <v>5187</v>
      </c>
      <c r="H510" s="4" t="s">
        <v>5188</v>
      </c>
    </row>
    <row r="511" spans="1:8" x14ac:dyDescent="0.3">
      <c r="A511" s="4" t="s">
        <v>625</v>
      </c>
      <c r="B511" s="4">
        <v>14</v>
      </c>
      <c r="C511" s="4" t="s">
        <v>5189</v>
      </c>
      <c r="D511" s="4">
        <v>102835361</v>
      </c>
      <c r="E511" s="4">
        <v>0.70891400000000004</v>
      </c>
      <c r="F511" s="4" t="s">
        <v>187</v>
      </c>
      <c r="G511" s="4" t="s">
        <v>5184</v>
      </c>
      <c r="H511" s="4" t="s">
        <v>187</v>
      </c>
    </row>
    <row r="512" spans="1:8" x14ac:dyDescent="0.3">
      <c r="A512" s="4" t="s">
        <v>625</v>
      </c>
      <c r="B512" s="4">
        <v>15</v>
      </c>
      <c r="C512" s="4" t="s">
        <v>4889</v>
      </c>
      <c r="D512" s="4">
        <v>43417614</v>
      </c>
      <c r="E512" s="4">
        <v>0.70802399999999999</v>
      </c>
      <c r="F512" s="4" t="s">
        <v>4890</v>
      </c>
      <c r="G512" s="4" t="s">
        <v>4891</v>
      </c>
      <c r="H512" s="4" t="s">
        <v>4892</v>
      </c>
    </row>
    <row r="513" spans="1:8" x14ac:dyDescent="0.3">
      <c r="A513" s="4" t="s">
        <v>625</v>
      </c>
      <c r="B513" s="4">
        <v>15</v>
      </c>
      <c r="C513" s="4" t="s">
        <v>5190</v>
      </c>
      <c r="D513" s="4">
        <v>94494699</v>
      </c>
      <c r="E513" s="4">
        <v>0.70691300000000001</v>
      </c>
      <c r="F513" s="4" t="s">
        <v>5191</v>
      </c>
      <c r="G513" s="4" t="s">
        <v>5192</v>
      </c>
      <c r="H513" s="4" t="s">
        <v>5193</v>
      </c>
    </row>
    <row r="514" spans="1:8" x14ac:dyDescent="0.3">
      <c r="A514" s="4" t="s">
        <v>625</v>
      </c>
      <c r="B514" s="4">
        <v>15</v>
      </c>
      <c r="C514" s="4" t="s">
        <v>5194</v>
      </c>
      <c r="D514" s="4">
        <v>43300438</v>
      </c>
      <c r="E514" s="4">
        <v>0.70382999999999996</v>
      </c>
      <c r="F514" s="4" t="s">
        <v>4890</v>
      </c>
      <c r="G514" s="4" t="s">
        <v>5195</v>
      </c>
      <c r="H514" s="4" t="s">
        <v>5196</v>
      </c>
    </row>
    <row r="515" spans="1:8" x14ac:dyDescent="0.3">
      <c r="A515" s="4" t="s">
        <v>625</v>
      </c>
      <c r="B515" s="4">
        <v>15</v>
      </c>
      <c r="C515" s="4" t="s">
        <v>4894</v>
      </c>
      <c r="D515" s="4">
        <v>43469337</v>
      </c>
      <c r="E515" s="4">
        <v>0.70250000000000001</v>
      </c>
      <c r="F515" s="4" t="s">
        <v>4890</v>
      </c>
      <c r="G515" s="4" t="s">
        <v>4895</v>
      </c>
      <c r="H515" s="4" t="s">
        <v>4892</v>
      </c>
    </row>
    <row r="516" spans="1:8" x14ac:dyDescent="0.3">
      <c r="A516" s="4" t="s">
        <v>625</v>
      </c>
      <c r="B516" s="4">
        <v>1</v>
      </c>
      <c r="C516" s="4" t="s">
        <v>5197</v>
      </c>
      <c r="D516" s="4">
        <v>88435109</v>
      </c>
      <c r="E516" s="4">
        <v>0.70118599999999998</v>
      </c>
      <c r="F516" s="4" t="s">
        <v>2148</v>
      </c>
      <c r="G516" s="4" t="s">
        <v>2148</v>
      </c>
      <c r="H516" s="4" t="s">
        <v>5198</v>
      </c>
    </row>
    <row r="517" spans="1:8" x14ac:dyDescent="0.3">
      <c r="A517" s="4" t="s">
        <v>625</v>
      </c>
      <c r="B517" s="4">
        <v>4</v>
      </c>
      <c r="C517" s="4" t="s">
        <v>5199</v>
      </c>
      <c r="D517" s="4">
        <v>5522307</v>
      </c>
      <c r="E517" s="4">
        <v>0.69845500000000005</v>
      </c>
      <c r="F517" s="4" t="s">
        <v>5200</v>
      </c>
      <c r="G517" s="4" t="s">
        <v>5201</v>
      </c>
      <c r="H517" s="4" t="s">
        <v>5202</v>
      </c>
    </row>
    <row r="518" spans="1:8" x14ac:dyDescent="0.3">
      <c r="A518" s="4" t="s">
        <v>625</v>
      </c>
      <c r="B518" s="4">
        <v>19</v>
      </c>
      <c r="C518" s="4" t="s">
        <v>5203</v>
      </c>
      <c r="D518" s="4">
        <v>30404541</v>
      </c>
      <c r="E518" s="4">
        <v>0.69654000000000005</v>
      </c>
      <c r="F518" s="4" t="s">
        <v>5131</v>
      </c>
      <c r="G518" s="4" t="s">
        <v>5132</v>
      </c>
      <c r="H518" s="4" t="s">
        <v>5133</v>
      </c>
    </row>
    <row r="519" spans="1:8" x14ac:dyDescent="0.3">
      <c r="A519" s="4" t="s">
        <v>625</v>
      </c>
      <c r="B519" s="4">
        <v>14</v>
      </c>
      <c r="C519" s="4" t="s">
        <v>5204</v>
      </c>
      <c r="D519" s="4">
        <v>102678693</v>
      </c>
      <c r="E519" s="4">
        <v>0.69547599999999998</v>
      </c>
      <c r="F519" s="4" t="s">
        <v>187</v>
      </c>
      <c r="G519" s="4" t="s">
        <v>187</v>
      </c>
      <c r="H519" s="4" t="s">
        <v>187</v>
      </c>
    </row>
    <row r="520" spans="1:8" x14ac:dyDescent="0.3">
      <c r="A520" s="4" t="s">
        <v>625</v>
      </c>
      <c r="B520" s="4">
        <v>18</v>
      </c>
      <c r="C520" s="4" t="s">
        <v>5205</v>
      </c>
      <c r="D520" s="4">
        <v>33641458</v>
      </c>
      <c r="E520" s="4">
        <v>0.69463799999999998</v>
      </c>
      <c r="F520" s="4" t="s">
        <v>1926</v>
      </c>
      <c r="G520" s="4" t="s">
        <v>5206</v>
      </c>
      <c r="H520" s="4" t="s">
        <v>5207</v>
      </c>
    </row>
    <row r="521" spans="1:8" x14ac:dyDescent="0.3">
      <c r="A521" s="4" t="s">
        <v>625</v>
      </c>
      <c r="B521" s="4">
        <v>14</v>
      </c>
      <c r="C521" s="4" t="s">
        <v>5208</v>
      </c>
      <c r="D521" s="4">
        <v>102693319</v>
      </c>
      <c r="E521" s="4">
        <v>0.69451099999999999</v>
      </c>
      <c r="F521" s="4" t="s">
        <v>187</v>
      </c>
      <c r="G521" s="4" t="s">
        <v>187</v>
      </c>
      <c r="H521" s="4" t="s">
        <v>187</v>
      </c>
    </row>
    <row r="522" spans="1:8" x14ac:dyDescent="0.3">
      <c r="A522" s="4" t="s">
        <v>625</v>
      </c>
      <c r="B522" s="4">
        <v>7</v>
      </c>
      <c r="C522" s="4" t="s">
        <v>5209</v>
      </c>
      <c r="D522" s="4">
        <v>145795196</v>
      </c>
      <c r="E522" s="4">
        <v>0.69193499999999997</v>
      </c>
      <c r="F522" s="4" t="s">
        <v>2740</v>
      </c>
      <c r="G522" s="4" t="s">
        <v>2740</v>
      </c>
      <c r="H522" s="4" t="s">
        <v>2740</v>
      </c>
    </row>
    <row r="523" spans="1:8" x14ac:dyDescent="0.3">
      <c r="A523" s="4" t="s">
        <v>625</v>
      </c>
      <c r="B523" s="4">
        <v>15</v>
      </c>
      <c r="C523" s="4" t="s">
        <v>5210</v>
      </c>
      <c r="D523" s="4">
        <v>94554633</v>
      </c>
      <c r="E523" s="4">
        <v>0.69062900000000005</v>
      </c>
      <c r="F523" s="4" t="s">
        <v>5173</v>
      </c>
      <c r="G523" s="4" t="s">
        <v>5174</v>
      </c>
      <c r="H523" s="4" t="s">
        <v>5175</v>
      </c>
    </row>
    <row r="524" spans="1:8" x14ac:dyDescent="0.3">
      <c r="A524" s="4" t="s">
        <v>625</v>
      </c>
      <c r="B524" s="4">
        <v>13</v>
      </c>
      <c r="C524" s="4" t="s">
        <v>5211</v>
      </c>
      <c r="D524" s="4">
        <v>130130204</v>
      </c>
      <c r="E524" s="4">
        <v>0.69003000000000003</v>
      </c>
      <c r="F524" s="4" t="s">
        <v>5212</v>
      </c>
      <c r="G524" s="4" t="s">
        <v>5213</v>
      </c>
      <c r="H524" s="4" t="s">
        <v>5214</v>
      </c>
    </row>
    <row r="525" spans="1:8" x14ac:dyDescent="0.3">
      <c r="A525" s="4" t="s">
        <v>625</v>
      </c>
      <c r="B525" s="4">
        <v>15</v>
      </c>
      <c r="C525" s="4" t="s">
        <v>5215</v>
      </c>
      <c r="D525" s="4">
        <v>94477477</v>
      </c>
      <c r="E525" s="4">
        <v>0.68979699999999999</v>
      </c>
      <c r="F525" s="4" t="s">
        <v>5191</v>
      </c>
      <c r="G525" s="4" t="s">
        <v>5192</v>
      </c>
      <c r="H525" s="4" t="s">
        <v>5193</v>
      </c>
    </row>
    <row r="526" spans="1:8" x14ac:dyDescent="0.3">
      <c r="A526" s="4" t="s">
        <v>625</v>
      </c>
      <c r="B526" s="4">
        <v>4</v>
      </c>
      <c r="C526" s="4" t="s">
        <v>5216</v>
      </c>
      <c r="D526" s="4">
        <v>5458603</v>
      </c>
      <c r="E526" s="4">
        <v>0.68952899999999995</v>
      </c>
      <c r="F526" s="4" t="s">
        <v>5200</v>
      </c>
      <c r="G526" s="4" t="s">
        <v>5217</v>
      </c>
      <c r="H526" s="4" t="s">
        <v>4016</v>
      </c>
    </row>
    <row r="527" spans="1:8" x14ac:dyDescent="0.3">
      <c r="A527" s="4" t="s">
        <v>625</v>
      </c>
      <c r="B527" s="4">
        <v>15</v>
      </c>
      <c r="C527" s="4" t="s">
        <v>5218</v>
      </c>
      <c r="D527" s="4">
        <v>20963734</v>
      </c>
      <c r="E527" s="4">
        <v>0.68884900000000004</v>
      </c>
      <c r="F527" s="4" t="s">
        <v>5219</v>
      </c>
      <c r="G527" s="4" t="s">
        <v>5220</v>
      </c>
      <c r="H527" s="4" t="s">
        <v>5221</v>
      </c>
    </row>
    <row r="528" spans="1:8" x14ac:dyDescent="0.3">
      <c r="A528" s="4" t="s">
        <v>625</v>
      </c>
      <c r="B528" s="4">
        <v>14</v>
      </c>
      <c r="C528" s="4" t="s">
        <v>5222</v>
      </c>
      <c r="D528" s="4">
        <v>102774592</v>
      </c>
      <c r="E528" s="4">
        <v>0.68760600000000005</v>
      </c>
      <c r="F528" s="4" t="s">
        <v>187</v>
      </c>
      <c r="G528" s="4" t="s">
        <v>5182</v>
      </c>
      <c r="H528" s="4" t="s">
        <v>187</v>
      </c>
    </row>
    <row r="529" spans="1:8" x14ac:dyDescent="0.3">
      <c r="A529" s="4" t="s">
        <v>625</v>
      </c>
      <c r="B529" s="4">
        <v>14</v>
      </c>
      <c r="C529" s="4" t="s">
        <v>5223</v>
      </c>
      <c r="D529" s="4">
        <v>102687737</v>
      </c>
      <c r="E529" s="4">
        <v>0.686442</v>
      </c>
      <c r="F529" s="4" t="s">
        <v>187</v>
      </c>
      <c r="G529" s="4" t="s">
        <v>187</v>
      </c>
      <c r="H529" s="4" t="s">
        <v>187</v>
      </c>
    </row>
    <row r="530" spans="1:8" x14ac:dyDescent="0.3">
      <c r="A530" s="4" t="s">
        <v>625</v>
      </c>
      <c r="B530" s="4">
        <v>4</v>
      </c>
      <c r="C530" s="4" t="s">
        <v>5224</v>
      </c>
      <c r="D530" s="4">
        <v>6498115</v>
      </c>
      <c r="E530" s="4">
        <v>0.68521500000000002</v>
      </c>
      <c r="F530" s="4" t="s">
        <v>5225</v>
      </c>
      <c r="G530" s="4" t="s">
        <v>5226</v>
      </c>
      <c r="H530" s="4" t="s">
        <v>5227</v>
      </c>
    </row>
    <row r="531" spans="1:8" x14ac:dyDescent="0.3">
      <c r="A531" s="4" t="s">
        <v>625</v>
      </c>
      <c r="B531" s="4">
        <v>18</v>
      </c>
      <c r="C531" s="4" t="s">
        <v>5228</v>
      </c>
      <c r="D531" s="4">
        <v>8019999</v>
      </c>
      <c r="E531" s="4">
        <v>0.68514799999999998</v>
      </c>
      <c r="F531" s="4" t="s">
        <v>251</v>
      </c>
      <c r="G531" s="4" t="s">
        <v>5229</v>
      </c>
      <c r="H531" s="4" t="s">
        <v>251</v>
      </c>
    </row>
    <row r="532" spans="1:8" x14ac:dyDescent="0.3">
      <c r="A532" s="4" t="s">
        <v>625</v>
      </c>
      <c r="B532" s="4">
        <v>11</v>
      </c>
      <c r="C532" s="4" t="s">
        <v>5230</v>
      </c>
      <c r="D532" s="4">
        <v>8085303</v>
      </c>
      <c r="E532" s="4">
        <v>0.681782</v>
      </c>
      <c r="F532" s="4" t="s">
        <v>5231</v>
      </c>
      <c r="G532" s="4" t="s">
        <v>5232</v>
      </c>
      <c r="H532" s="4" t="s">
        <v>3817</v>
      </c>
    </row>
    <row r="533" spans="1:8" x14ac:dyDescent="0.3">
      <c r="A533" s="4" t="s">
        <v>625</v>
      </c>
      <c r="B533" s="4">
        <v>14</v>
      </c>
      <c r="C533" s="4" t="s">
        <v>5233</v>
      </c>
      <c r="D533" s="4">
        <v>102919737</v>
      </c>
      <c r="E533" s="4">
        <v>0.68148500000000001</v>
      </c>
      <c r="F533" s="4" t="s">
        <v>187</v>
      </c>
      <c r="G533" s="4" t="s">
        <v>5184</v>
      </c>
      <c r="H533" s="4" t="s">
        <v>187</v>
      </c>
    </row>
    <row r="534" spans="1:8" x14ac:dyDescent="0.3">
      <c r="A534" s="4" t="s">
        <v>625</v>
      </c>
      <c r="B534" s="4">
        <v>19</v>
      </c>
      <c r="C534" s="4" t="s">
        <v>5234</v>
      </c>
      <c r="D534" s="4">
        <v>31582798</v>
      </c>
      <c r="E534" s="4">
        <v>0.67958700000000005</v>
      </c>
      <c r="F534" s="4" t="s">
        <v>5235</v>
      </c>
      <c r="G534" s="4" t="s">
        <v>5235</v>
      </c>
      <c r="H534" s="4" t="s">
        <v>5236</v>
      </c>
    </row>
    <row r="535" spans="1:8" x14ac:dyDescent="0.3">
      <c r="A535" s="4" t="s">
        <v>625</v>
      </c>
      <c r="B535" s="4">
        <v>11</v>
      </c>
      <c r="C535" s="4" t="s">
        <v>5237</v>
      </c>
      <c r="D535" s="4">
        <v>8130098</v>
      </c>
      <c r="E535" s="4">
        <v>0.67736200000000002</v>
      </c>
      <c r="F535" s="4" t="s">
        <v>5231</v>
      </c>
      <c r="G535" s="4" t="s">
        <v>5238</v>
      </c>
      <c r="H535" s="4" t="s">
        <v>3817</v>
      </c>
    </row>
    <row r="536" spans="1:8" x14ac:dyDescent="0.3">
      <c r="A536" s="4" t="s">
        <v>625</v>
      </c>
      <c r="B536" s="4">
        <v>13</v>
      </c>
      <c r="C536" s="4" t="s">
        <v>5239</v>
      </c>
      <c r="D536" s="4">
        <v>3740352</v>
      </c>
      <c r="E536" s="4">
        <v>0.67616799999999999</v>
      </c>
      <c r="F536" s="4" t="s">
        <v>1342</v>
      </c>
      <c r="G536" s="4" t="s">
        <v>5240</v>
      </c>
      <c r="H536" s="4" t="s">
        <v>5241</v>
      </c>
    </row>
    <row r="537" spans="1:8" x14ac:dyDescent="0.3">
      <c r="A537" s="4" t="s">
        <v>625</v>
      </c>
      <c r="B537" s="4">
        <v>9</v>
      </c>
      <c r="C537" s="4" t="s">
        <v>5242</v>
      </c>
      <c r="D537" s="4">
        <v>36727999</v>
      </c>
      <c r="E537" s="4">
        <v>0.67446300000000003</v>
      </c>
      <c r="F537" s="4" t="s">
        <v>5243</v>
      </c>
      <c r="G537" s="4" t="s">
        <v>5244</v>
      </c>
      <c r="H537" s="4" t="s">
        <v>5245</v>
      </c>
    </row>
    <row r="538" spans="1:8" x14ac:dyDescent="0.3">
      <c r="A538" s="4" t="s">
        <v>625</v>
      </c>
      <c r="B538" s="4">
        <v>2</v>
      </c>
      <c r="C538" s="4" t="s">
        <v>5246</v>
      </c>
      <c r="D538" s="4">
        <v>46449580</v>
      </c>
      <c r="E538" s="4">
        <v>0.67420000000000002</v>
      </c>
      <c r="F538" s="4" t="s">
        <v>5247</v>
      </c>
      <c r="G538" s="4" t="s">
        <v>5248</v>
      </c>
      <c r="H538" s="4" t="s">
        <v>5249</v>
      </c>
    </row>
    <row r="539" spans="1:8" x14ac:dyDescent="0.3">
      <c r="A539" s="4" t="s">
        <v>625</v>
      </c>
      <c r="B539" s="4">
        <v>13</v>
      </c>
      <c r="C539" s="4" t="s">
        <v>5250</v>
      </c>
      <c r="D539" s="4">
        <v>3768870</v>
      </c>
      <c r="E539" s="4">
        <v>0.67351799999999995</v>
      </c>
      <c r="F539" s="4" t="s">
        <v>1342</v>
      </c>
      <c r="G539" s="4" t="s">
        <v>5240</v>
      </c>
      <c r="H539" s="4" t="s">
        <v>5241</v>
      </c>
    </row>
    <row r="540" spans="1:8" x14ac:dyDescent="0.3">
      <c r="A540" s="4" t="s">
        <v>625</v>
      </c>
      <c r="B540" s="4">
        <v>2</v>
      </c>
      <c r="C540" s="4" t="s">
        <v>5251</v>
      </c>
      <c r="D540" s="4">
        <v>46455745</v>
      </c>
      <c r="E540" s="4">
        <v>0.67121200000000003</v>
      </c>
      <c r="F540" s="4" t="s">
        <v>5247</v>
      </c>
      <c r="G540" s="4" t="s">
        <v>5248</v>
      </c>
      <c r="H540" s="4" t="s">
        <v>5249</v>
      </c>
    </row>
    <row r="541" spans="1:8" x14ac:dyDescent="0.3">
      <c r="A541" s="4" t="s">
        <v>625</v>
      </c>
      <c r="B541" s="4">
        <v>4</v>
      </c>
      <c r="C541" s="4" t="s">
        <v>5252</v>
      </c>
      <c r="D541" s="4">
        <v>5732438</v>
      </c>
      <c r="E541" s="4">
        <v>0.67005599999999998</v>
      </c>
      <c r="F541" s="4" t="s">
        <v>5253</v>
      </c>
      <c r="G541" s="4" t="s">
        <v>5254</v>
      </c>
      <c r="H541" s="4" t="s">
        <v>4027</v>
      </c>
    </row>
    <row r="542" spans="1:8" x14ac:dyDescent="0.3">
      <c r="A542" s="4" t="s">
        <v>625</v>
      </c>
      <c r="B542" s="4">
        <v>3</v>
      </c>
      <c r="C542" s="4" t="s">
        <v>5255</v>
      </c>
      <c r="D542" s="4">
        <v>33219864</v>
      </c>
      <c r="E542" s="4">
        <v>0.66986199999999996</v>
      </c>
      <c r="F542" s="4" t="s">
        <v>5256</v>
      </c>
      <c r="G542" s="4" t="s">
        <v>5257</v>
      </c>
      <c r="H542" s="4" t="s">
        <v>5258</v>
      </c>
    </row>
    <row r="543" spans="1:8" x14ac:dyDescent="0.3">
      <c r="A543" s="4" t="s">
        <v>625</v>
      </c>
      <c r="B543" s="4">
        <v>9</v>
      </c>
      <c r="C543" s="4" t="s">
        <v>5259</v>
      </c>
      <c r="D543" s="4">
        <v>31428021</v>
      </c>
      <c r="E543" s="4">
        <v>0.66950799999999999</v>
      </c>
      <c r="F543" s="4" t="s">
        <v>1436</v>
      </c>
      <c r="G543" s="4" t="s">
        <v>5128</v>
      </c>
      <c r="H543" s="4" t="s">
        <v>5129</v>
      </c>
    </row>
    <row r="544" spans="1:8" x14ac:dyDescent="0.3">
      <c r="A544" s="4" t="s">
        <v>625</v>
      </c>
      <c r="B544" s="4">
        <v>4</v>
      </c>
      <c r="C544" s="4" t="s">
        <v>5260</v>
      </c>
      <c r="D544" s="4">
        <v>5710216</v>
      </c>
      <c r="E544" s="4">
        <v>0.66889100000000001</v>
      </c>
      <c r="F544" s="4" t="s">
        <v>5253</v>
      </c>
      <c r="G544" s="4" t="s">
        <v>5261</v>
      </c>
      <c r="H544" s="4" t="s">
        <v>4027</v>
      </c>
    </row>
    <row r="545" spans="1:8" x14ac:dyDescent="0.3">
      <c r="A545" s="4" t="s">
        <v>625</v>
      </c>
      <c r="B545" s="4">
        <v>15</v>
      </c>
      <c r="C545" s="4" t="s">
        <v>5262</v>
      </c>
      <c r="D545" s="4">
        <v>41865757</v>
      </c>
      <c r="E545" s="4">
        <v>0.66834499999999997</v>
      </c>
      <c r="F545" s="4" t="s">
        <v>5170</v>
      </c>
      <c r="G545" s="4" t="s">
        <v>5170</v>
      </c>
      <c r="H545" s="4" t="s">
        <v>5171</v>
      </c>
    </row>
    <row r="546" spans="1:8" x14ac:dyDescent="0.3">
      <c r="A546" s="4" t="s">
        <v>625</v>
      </c>
      <c r="B546" s="4">
        <v>4</v>
      </c>
      <c r="C546" s="4" t="s">
        <v>5263</v>
      </c>
      <c r="D546" s="4">
        <v>5701317</v>
      </c>
      <c r="E546" s="4">
        <v>0.66821399999999997</v>
      </c>
      <c r="F546" s="4" t="s">
        <v>5253</v>
      </c>
      <c r="G546" s="4" t="s">
        <v>5261</v>
      </c>
      <c r="H546" s="4" t="s">
        <v>5264</v>
      </c>
    </row>
    <row r="547" spans="1:8" x14ac:dyDescent="0.3">
      <c r="A547" s="4" t="s">
        <v>625</v>
      </c>
      <c r="B547" s="4">
        <v>19</v>
      </c>
      <c r="C547" s="4" t="s">
        <v>5265</v>
      </c>
      <c r="D547" s="4">
        <v>17299646</v>
      </c>
      <c r="E547" s="4">
        <v>0.66637299999999999</v>
      </c>
      <c r="F547" s="4" t="s">
        <v>5266</v>
      </c>
      <c r="G547" s="4" t="s">
        <v>5267</v>
      </c>
      <c r="H547" s="4" t="s">
        <v>5268</v>
      </c>
    </row>
    <row r="548" spans="1:8" x14ac:dyDescent="0.3">
      <c r="A548" s="4" t="s">
        <v>625</v>
      </c>
      <c r="B548" s="4">
        <v>14</v>
      </c>
      <c r="C548" s="4" t="s">
        <v>5269</v>
      </c>
      <c r="D548" s="4">
        <v>102546197</v>
      </c>
      <c r="E548" s="4">
        <v>0.66566000000000003</v>
      </c>
      <c r="F548" s="4" t="s">
        <v>187</v>
      </c>
      <c r="G548" s="4" t="s">
        <v>187</v>
      </c>
      <c r="H548" s="4" t="s">
        <v>187</v>
      </c>
    </row>
    <row r="549" spans="1:8" x14ac:dyDescent="0.3">
      <c r="A549" s="4" t="s">
        <v>625</v>
      </c>
      <c r="B549" s="4">
        <v>3</v>
      </c>
      <c r="C549" s="4" t="s">
        <v>5270</v>
      </c>
      <c r="D549" s="4">
        <v>96409523</v>
      </c>
      <c r="E549" s="4">
        <v>0.66544499999999995</v>
      </c>
      <c r="F549" s="4" t="s">
        <v>5271</v>
      </c>
      <c r="G549" s="4" t="s">
        <v>5272</v>
      </c>
      <c r="H549" s="4" t="s">
        <v>5273</v>
      </c>
    </row>
    <row r="550" spans="1:8" x14ac:dyDescent="0.3">
      <c r="A550" s="4" t="s">
        <v>625</v>
      </c>
      <c r="B550" s="4">
        <v>15</v>
      </c>
      <c r="C550" s="4" t="s">
        <v>5274</v>
      </c>
      <c r="D550" s="4">
        <v>59552500</v>
      </c>
      <c r="E550" s="4">
        <v>0.66445699999999996</v>
      </c>
      <c r="F550" s="4" t="s">
        <v>993</v>
      </c>
      <c r="G550" s="4" t="s">
        <v>5275</v>
      </c>
      <c r="H550" s="4" t="s">
        <v>993</v>
      </c>
    </row>
    <row r="551" spans="1:8" x14ac:dyDescent="0.3">
      <c r="A551" s="4" t="s">
        <v>625</v>
      </c>
      <c r="B551" s="4">
        <v>2</v>
      </c>
      <c r="C551" s="4" t="s">
        <v>5276</v>
      </c>
      <c r="D551" s="4">
        <v>46460814</v>
      </c>
      <c r="E551" s="4">
        <v>0.66341799999999995</v>
      </c>
      <c r="F551" s="4" t="s">
        <v>5247</v>
      </c>
      <c r="G551" s="4" t="s">
        <v>5248</v>
      </c>
      <c r="H551" s="4" t="s">
        <v>5277</v>
      </c>
    </row>
    <row r="552" spans="1:8" x14ac:dyDescent="0.3">
      <c r="A552" s="4" t="s">
        <v>625</v>
      </c>
      <c r="B552" s="4">
        <v>19</v>
      </c>
      <c r="C552" s="4" t="s">
        <v>5278</v>
      </c>
      <c r="D552" s="4">
        <v>13780254</v>
      </c>
      <c r="E552" s="4">
        <v>0.66145799999999999</v>
      </c>
      <c r="F552" s="4" t="s">
        <v>5279</v>
      </c>
      <c r="G552" s="4" t="s">
        <v>5280</v>
      </c>
      <c r="H552" s="4" t="s">
        <v>5281</v>
      </c>
    </row>
    <row r="553" spans="1:8" x14ac:dyDescent="0.3">
      <c r="A553" s="4" t="s">
        <v>625</v>
      </c>
      <c r="B553" s="4">
        <v>19</v>
      </c>
      <c r="C553" s="4" t="s">
        <v>5282</v>
      </c>
      <c r="D553" s="4">
        <v>13829391</v>
      </c>
      <c r="E553" s="4">
        <v>0.66095300000000001</v>
      </c>
      <c r="F553" s="4" t="s">
        <v>5279</v>
      </c>
      <c r="G553" s="4" t="s">
        <v>5283</v>
      </c>
      <c r="H553" s="4" t="s">
        <v>5281</v>
      </c>
    </row>
    <row r="554" spans="1:8" x14ac:dyDescent="0.3">
      <c r="A554" s="4" t="s">
        <v>625</v>
      </c>
      <c r="B554" s="4">
        <v>1</v>
      </c>
      <c r="C554" s="4" t="s">
        <v>5284</v>
      </c>
      <c r="D554" s="4">
        <v>101146772</v>
      </c>
      <c r="E554" s="4">
        <v>0.65973400000000004</v>
      </c>
      <c r="F554" s="4" t="s">
        <v>519</v>
      </c>
      <c r="G554" s="4" t="s">
        <v>519</v>
      </c>
      <c r="H554" s="4" t="s">
        <v>519</v>
      </c>
    </row>
    <row r="555" spans="1:8" x14ac:dyDescent="0.3">
      <c r="A555" s="4" t="s">
        <v>623</v>
      </c>
      <c r="B555" s="4">
        <v>11</v>
      </c>
      <c r="C555" s="4" t="s">
        <v>5285</v>
      </c>
      <c r="D555" s="4">
        <v>27523866</v>
      </c>
      <c r="E555" s="4">
        <v>0.85590100000000002</v>
      </c>
      <c r="F555" s="4" t="s">
        <v>5286</v>
      </c>
      <c r="G555" s="4" t="s">
        <v>5287</v>
      </c>
      <c r="H555" s="4" t="s">
        <v>5288</v>
      </c>
    </row>
    <row r="556" spans="1:8" x14ac:dyDescent="0.3">
      <c r="A556" s="4" t="s">
        <v>623</v>
      </c>
      <c r="B556" s="4">
        <v>1</v>
      </c>
      <c r="C556" s="4" t="s">
        <v>5289</v>
      </c>
      <c r="D556" s="4">
        <v>128634864</v>
      </c>
      <c r="E556" s="4">
        <v>0.84775599999999995</v>
      </c>
      <c r="F556" s="4" t="s">
        <v>5290</v>
      </c>
      <c r="G556" s="4" t="s">
        <v>5290</v>
      </c>
      <c r="H556" s="4" t="s">
        <v>5291</v>
      </c>
    </row>
    <row r="557" spans="1:8" x14ac:dyDescent="0.3">
      <c r="A557" s="4" t="s">
        <v>623</v>
      </c>
      <c r="B557" s="4">
        <v>15</v>
      </c>
      <c r="C557" s="4" t="s">
        <v>5142</v>
      </c>
      <c r="D557" s="4">
        <v>20766243</v>
      </c>
      <c r="E557" s="4">
        <v>0.81208599999999997</v>
      </c>
      <c r="F557" s="4" t="s">
        <v>5143</v>
      </c>
      <c r="G557" s="4" t="s">
        <v>5144</v>
      </c>
      <c r="H557" s="4" t="s">
        <v>5145</v>
      </c>
    </row>
    <row r="558" spans="1:8" x14ac:dyDescent="0.3">
      <c r="A558" s="4" t="s">
        <v>623</v>
      </c>
      <c r="B558" s="4">
        <v>15</v>
      </c>
      <c r="C558" s="4" t="s">
        <v>5292</v>
      </c>
      <c r="D558" s="4">
        <v>20749730</v>
      </c>
      <c r="E558" s="4">
        <v>0.80248900000000001</v>
      </c>
      <c r="F558" s="4" t="s">
        <v>5143</v>
      </c>
      <c r="G558" s="4" t="s">
        <v>5144</v>
      </c>
      <c r="H558" s="4" t="s">
        <v>5145</v>
      </c>
    </row>
    <row r="559" spans="1:8" x14ac:dyDescent="0.3">
      <c r="A559" s="4" t="s">
        <v>623</v>
      </c>
      <c r="B559" s="4">
        <v>15</v>
      </c>
      <c r="C559" s="4" t="s">
        <v>5293</v>
      </c>
      <c r="D559" s="4">
        <v>20804104</v>
      </c>
      <c r="E559" s="4">
        <v>0.79362900000000003</v>
      </c>
      <c r="F559" s="4" t="s">
        <v>5143</v>
      </c>
      <c r="G559" s="4" t="s">
        <v>5144</v>
      </c>
      <c r="H559" s="4" t="s">
        <v>5145</v>
      </c>
    </row>
    <row r="560" spans="1:8" x14ac:dyDescent="0.3">
      <c r="A560" s="4" t="s">
        <v>623</v>
      </c>
      <c r="B560" s="4">
        <v>15</v>
      </c>
      <c r="C560" s="4" t="s">
        <v>5294</v>
      </c>
      <c r="D560" s="4">
        <v>20743876</v>
      </c>
      <c r="E560" s="4">
        <v>0.78928100000000001</v>
      </c>
      <c r="F560" s="4" t="s">
        <v>5143</v>
      </c>
      <c r="G560" s="4" t="s">
        <v>5144</v>
      </c>
      <c r="H560" s="4" t="s">
        <v>5145</v>
      </c>
    </row>
    <row r="561" spans="1:8" x14ac:dyDescent="0.3">
      <c r="A561" s="4" t="s">
        <v>623</v>
      </c>
      <c r="B561" s="4">
        <v>11</v>
      </c>
      <c r="C561" s="4" t="s">
        <v>5295</v>
      </c>
      <c r="D561" s="4">
        <v>27531954</v>
      </c>
      <c r="E561" s="4">
        <v>0.78340100000000001</v>
      </c>
      <c r="F561" s="4" t="s">
        <v>5286</v>
      </c>
      <c r="G561" s="4" t="s">
        <v>5287</v>
      </c>
      <c r="H561" s="4" t="s">
        <v>5288</v>
      </c>
    </row>
    <row r="562" spans="1:8" x14ac:dyDescent="0.3">
      <c r="A562" s="4" t="s">
        <v>623</v>
      </c>
      <c r="B562" s="4">
        <v>15</v>
      </c>
      <c r="C562" s="4" t="s">
        <v>5296</v>
      </c>
      <c r="D562" s="4">
        <v>20788269</v>
      </c>
      <c r="E562" s="4">
        <v>0.76752699999999996</v>
      </c>
      <c r="F562" s="4" t="s">
        <v>5143</v>
      </c>
      <c r="G562" s="4" t="s">
        <v>5144</v>
      </c>
      <c r="H562" s="4" t="s">
        <v>5145</v>
      </c>
    </row>
    <row r="563" spans="1:8" x14ac:dyDescent="0.3">
      <c r="A563" s="4" t="s">
        <v>623</v>
      </c>
      <c r="B563" s="4">
        <v>15</v>
      </c>
      <c r="C563" s="4" t="s">
        <v>5297</v>
      </c>
      <c r="D563" s="4">
        <v>20757233</v>
      </c>
      <c r="E563" s="4">
        <v>0.76254599999999995</v>
      </c>
      <c r="F563" s="4" t="s">
        <v>5143</v>
      </c>
      <c r="G563" s="4" t="s">
        <v>5144</v>
      </c>
      <c r="H563" s="4" t="s">
        <v>5145</v>
      </c>
    </row>
    <row r="564" spans="1:8" x14ac:dyDescent="0.3">
      <c r="A564" s="4" t="s">
        <v>623</v>
      </c>
      <c r="B564" s="4">
        <v>18</v>
      </c>
      <c r="C564" s="4" t="s">
        <v>5298</v>
      </c>
      <c r="D564" s="4">
        <v>50999465</v>
      </c>
      <c r="E564" s="4">
        <v>0.76040799999999997</v>
      </c>
      <c r="F564" s="4" t="s">
        <v>5299</v>
      </c>
      <c r="G564" s="4" t="s">
        <v>5300</v>
      </c>
      <c r="H564" s="4" t="s">
        <v>5301</v>
      </c>
    </row>
    <row r="565" spans="1:8" x14ac:dyDescent="0.3">
      <c r="A565" s="4" t="s">
        <v>623</v>
      </c>
      <c r="B565" s="4">
        <v>13</v>
      </c>
      <c r="C565" s="4" t="s">
        <v>5302</v>
      </c>
      <c r="D565" s="4">
        <v>23548782</v>
      </c>
      <c r="E565" s="4">
        <v>0.758405</v>
      </c>
      <c r="F565" s="4" t="s">
        <v>5303</v>
      </c>
      <c r="G565" s="4" t="s">
        <v>5304</v>
      </c>
      <c r="H565" s="4" t="s">
        <v>5305</v>
      </c>
    </row>
    <row r="566" spans="1:8" x14ac:dyDescent="0.3">
      <c r="A566" s="4" t="s">
        <v>623</v>
      </c>
      <c r="B566" s="4">
        <v>13</v>
      </c>
      <c r="C566" s="4" t="s">
        <v>5306</v>
      </c>
      <c r="D566" s="4">
        <v>23542110</v>
      </c>
      <c r="E566" s="4">
        <v>0.75101399999999996</v>
      </c>
      <c r="F566" s="4" t="s">
        <v>5303</v>
      </c>
      <c r="G566" s="4" t="s">
        <v>5304</v>
      </c>
      <c r="H566" s="4" t="s">
        <v>5305</v>
      </c>
    </row>
    <row r="567" spans="1:8" x14ac:dyDescent="0.3">
      <c r="A567" s="4" t="s">
        <v>623</v>
      </c>
      <c r="B567" s="4">
        <v>11</v>
      </c>
      <c r="C567" s="4" t="s">
        <v>5307</v>
      </c>
      <c r="D567" s="4">
        <v>27549745</v>
      </c>
      <c r="E567" s="4">
        <v>0.75037200000000004</v>
      </c>
      <c r="F567" s="4" t="s">
        <v>5286</v>
      </c>
      <c r="G567" s="4" t="s">
        <v>5287</v>
      </c>
      <c r="H567" s="4" t="s">
        <v>5288</v>
      </c>
    </row>
    <row r="568" spans="1:8" x14ac:dyDescent="0.3">
      <c r="A568" s="4" t="s">
        <v>623</v>
      </c>
      <c r="B568" s="4">
        <v>11</v>
      </c>
      <c r="C568" s="4" t="s">
        <v>5308</v>
      </c>
      <c r="D568" s="4">
        <v>27557908</v>
      </c>
      <c r="E568" s="4">
        <v>0.74796200000000002</v>
      </c>
      <c r="F568" s="4" t="s">
        <v>5286</v>
      </c>
      <c r="G568" s="4" t="s">
        <v>5287</v>
      </c>
      <c r="H568" s="4" t="s">
        <v>5288</v>
      </c>
    </row>
    <row r="569" spans="1:8" x14ac:dyDescent="0.3">
      <c r="A569" s="4" t="s">
        <v>623</v>
      </c>
      <c r="B569" s="4">
        <v>5</v>
      </c>
      <c r="C569" s="4" t="s">
        <v>5309</v>
      </c>
      <c r="D569" s="4">
        <v>2354814</v>
      </c>
      <c r="E569" s="4">
        <v>0.74548099999999995</v>
      </c>
      <c r="F569" s="4" t="s">
        <v>5310</v>
      </c>
      <c r="G569" s="4" t="s">
        <v>5311</v>
      </c>
      <c r="H569" s="4" t="s">
        <v>5312</v>
      </c>
    </row>
    <row r="570" spans="1:8" x14ac:dyDescent="0.3">
      <c r="A570" s="4" t="s">
        <v>623</v>
      </c>
      <c r="B570" s="4">
        <v>18</v>
      </c>
      <c r="C570" s="4" t="s">
        <v>5313</v>
      </c>
      <c r="D570" s="4">
        <v>50846598</v>
      </c>
      <c r="E570" s="4">
        <v>0.73841299999999999</v>
      </c>
      <c r="F570" s="4" t="s">
        <v>5314</v>
      </c>
      <c r="G570" s="4" t="s">
        <v>5315</v>
      </c>
      <c r="H570" s="4" t="s">
        <v>5316</v>
      </c>
    </row>
    <row r="571" spans="1:8" x14ac:dyDescent="0.3">
      <c r="A571" s="4" t="s">
        <v>623</v>
      </c>
      <c r="B571" s="4">
        <v>13</v>
      </c>
      <c r="C571" s="4" t="s">
        <v>5317</v>
      </c>
      <c r="D571" s="4">
        <v>23536698</v>
      </c>
      <c r="E571" s="4">
        <v>0.73762799999999995</v>
      </c>
      <c r="F571" s="4" t="s">
        <v>5303</v>
      </c>
      <c r="G571" s="4" t="s">
        <v>5304</v>
      </c>
      <c r="H571" s="4" t="s">
        <v>5305</v>
      </c>
    </row>
    <row r="572" spans="1:8" x14ac:dyDescent="0.3">
      <c r="A572" s="4" t="s">
        <v>623</v>
      </c>
      <c r="B572" s="4">
        <v>17</v>
      </c>
      <c r="C572" s="4" t="s">
        <v>5318</v>
      </c>
      <c r="D572" s="4">
        <v>73392728</v>
      </c>
      <c r="E572" s="4">
        <v>0.73705299999999996</v>
      </c>
      <c r="F572" s="4" t="s">
        <v>5319</v>
      </c>
      <c r="G572" s="4" t="s">
        <v>5320</v>
      </c>
      <c r="H572" s="4" t="s">
        <v>5321</v>
      </c>
    </row>
    <row r="573" spans="1:8" x14ac:dyDescent="0.3">
      <c r="A573" s="4" t="s">
        <v>623</v>
      </c>
      <c r="B573" s="4">
        <v>6</v>
      </c>
      <c r="C573" s="4" t="s">
        <v>5322</v>
      </c>
      <c r="D573" s="4">
        <v>611111</v>
      </c>
      <c r="E573" s="4">
        <v>0.73668400000000001</v>
      </c>
      <c r="F573" s="4" t="s">
        <v>5323</v>
      </c>
      <c r="G573" s="4" t="s">
        <v>5323</v>
      </c>
      <c r="H573" s="4" t="s">
        <v>5323</v>
      </c>
    </row>
    <row r="574" spans="1:8" x14ac:dyDescent="0.3">
      <c r="A574" s="4" t="s">
        <v>623</v>
      </c>
      <c r="B574" s="4">
        <v>19</v>
      </c>
      <c r="C574" s="4" t="s">
        <v>5324</v>
      </c>
      <c r="D574" s="4">
        <v>30125317</v>
      </c>
      <c r="E574" s="4">
        <v>0.73649200000000004</v>
      </c>
      <c r="F574" s="4" t="s">
        <v>5325</v>
      </c>
      <c r="G574" s="4" t="s">
        <v>5326</v>
      </c>
      <c r="H574" s="4" t="s">
        <v>5327</v>
      </c>
    </row>
    <row r="575" spans="1:8" x14ac:dyDescent="0.3">
      <c r="A575" s="4" t="s">
        <v>623</v>
      </c>
      <c r="B575" s="4">
        <v>18</v>
      </c>
      <c r="C575" s="4" t="s">
        <v>5328</v>
      </c>
      <c r="D575" s="4">
        <v>50830586</v>
      </c>
      <c r="E575" s="4">
        <v>0.73042799999999997</v>
      </c>
      <c r="F575" s="4" t="s">
        <v>5314</v>
      </c>
      <c r="G575" s="4" t="s">
        <v>5315</v>
      </c>
      <c r="H575" s="4" t="s">
        <v>5316</v>
      </c>
    </row>
    <row r="576" spans="1:8" x14ac:dyDescent="0.3">
      <c r="A576" s="4" t="s">
        <v>623</v>
      </c>
      <c r="B576" s="4">
        <v>11</v>
      </c>
      <c r="C576" s="4" t="s">
        <v>5329</v>
      </c>
      <c r="D576" s="4">
        <v>14488089</v>
      </c>
      <c r="E576" s="4">
        <v>0.72757300000000003</v>
      </c>
      <c r="F576" s="4" t="s">
        <v>5330</v>
      </c>
      <c r="G576" s="4" t="s">
        <v>5330</v>
      </c>
      <c r="H576" s="4" t="s">
        <v>5331</v>
      </c>
    </row>
    <row r="577" spans="1:8" x14ac:dyDescent="0.3">
      <c r="A577" s="4" t="s">
        <v>623</v>
      </c>
      <c r="B577" s="4">
        <v>18</v>
      </c>
      <c r="C577" s="4" t="s">
        <v>5332</v>
      </c>
      <c r="D577" s="4">
        <v>51036674</v>
      </c>
      <c r="E577" s="4">
        <v>0.72627399999999998</v>
      </c>
      <c r="F577" s="4" t="s">
        <v>5299</v>
      </c>
      <c r="G577" s="4" t="s">
        <v>5300</v>
      </c>
      <c r="H577" s="4" t="s">
        <v>5301</v>
      </c>
    </row>
    <row r="578" spans="1:8" x14ac:dyDescent="0.3">
      <c r="A578" s="4" t="s">
        <v>623</v>
      </c>
      <c r="B578" s="4">
        <v>2</v>
      </c>
      <c r="C578" s="4" t="s">
        <v>5333</v>
      </c>
      <c r="D578" s="4">
        <v>94868886</v>
      </c>
      <c r="E578" s="4">
        <v>0.724831</v>
      </c>
      <c r="F578" s="4" t="s">
        <v>5334</v>
      </c>
      <c r="G578" s="4" t="s">
        <v>5335</v>
      </c>
      <c r="H578" s="4" t="s">
        <v>5336</v>
      </c>
    </row>
    <row r="579" spans="1:8" x14ac:dyDescent="0.3">
      <c r="A579" s="4" t="s">
        <v>623</v>
      </c>
      <c r="B579" s="4">
        <v>2</v>
      </c>
      <c r="C579" s="4" t="s">
        <v>5337</v>
      </c>
      <c r="D579" s="4">
        <v>94845276</v>
      </c>
      <c r="E579" s="4">
        <v>0.72357800000000005</v>
      </c>
      <c r="F579" s="4" t="s">
        <v>5334</v>
      </c>
      <c r="G579" s="4" t="s">
        <v>4591</v>
      </c>
      <c r="H579" s="4" t="s">
        <v>5336</v>
      </c>
    </row>
    <row r="580" spans="1:8" x14ac:dyDescent="0.3">
      <c r="A580" s="4" t="s">
        <v>623</v>
      </c>
      <c r="B580" s="4">
        <v>2</v>
      </c>
      <c r="C580" s="4" t="s">
        <v>5338</v>
      </c>
      <c r="D580" s="4">
        <v>94863791</v>
      </c>
      <c r="E580" s="4">
        <v>0.71916199999999997</v>
      </c>
      <c r="F580" s="4" t="s">
        <v>5334</v>
      </c>
      <c r="G580" s="4" t="s">
        <v>4591</v>
      </c>
      <c r="H580" s="4" t="s">
        <v>5336</v>
      </c>
    </row>
    <row r="581" spans="1:8" x14ac:dyDescent="0.3">
      <c r="A581" s="4" t="s">
        <v>623</v>
      </c>
      <c r="B581" s="4">
        <v>17</v>
      </c>
      <c r="C581" s="4" t="s">
        <v>5339</v>
      </c>
      <c r="D581" s="4">
        <v>73432539</v>
      </c>
      <c r="E581" s="4">
        <v>0.71414699999999998</v>
      </c>
      <c r="F581" s="4" t="s">
        <v>5319</v>
      </c>
      <c r="G581" s="4" t="s">
        <v>5320</v>
      </c>
      <c r="H581" s="4" t="s">
        <v>5321</v>
      </c>
    </row>
    <row r="582" spans="1:8" x14ac:dyDescent="0.3">
      <c r="A582" s="4" t="s">
        <v>623</v>
      </c>
      <c r="B582" s="4">
        <v>9</v>
      </c>
      <c r="C582" s="4" t="s">
        <v>5340</v>
      </c>
      <c r="D582" s="4">
        <v>64233395</v>
      </c>
      <c r="E582" s="4">
        <v>0.71174599999999999</v>
      </c>
      <c r="F582" s="4" t="s">
        <v>4512</v>
      </c>
      <c r="G582" s="4" t="s">
        <v>4577</v>
      </c>
      <c r="H582" s="4" t="s">
        <v>4512</v>
      </c>
    </row>
    <row r="583" spans="1:8" x14ac:dyDescent="0.3">
      <c r="A583" s="4" t="s">
        <v>623</v>
      </c>
      <c r="B583" s="4">
        <v>15</v>
      </c>
      <c r="C583" s="4" t="s">
        <v>5218</v>
      </c>
      <c r="D583" s="4">
        <v>20963734</v>
      </c>
      <c r="E583" s="4">
        <v>0.71104199999999995</v>
      </c>
      <c r="F583" s="4" t="s">
        <v>5219</v>
      </c>
      <c r="G583" s="4" t="s">
        <v>5220</v>
      </c>
      <c r="H583" s="4" t="s">
        <v>5221</v>
      </c>
    </row>
    <row r="584" spans="1:8" x14ac:dyDescent="0.3">
      <c r="A584" s="4" t="s">
        <v>623</v>
      </c>
      <c r="B584" s="4">
        <v>17</v>
      </c>
      <c r="C584" s="4" t="s">
        <v>5341</v>
      </c>
      <c r="D584" s="4">
        <v>50888180</v>
      </c>
      <c r="E584" s="4">
        <v>0.71089999999999998</v>
      </c>
      <c r="F584" s="4" t="s">
        <v>5342</v>
      </c>
      <c r="G584" s="4" t="s">
        <v>5343</v>
      </c>
      <c r="H584" s="4" t="s">
        <v>5344</v>
      </c>
    </row>
    <row r="585" spans="1:8" x14ac:dyDescent="0.3">
      <c r="A585" s="4" t="s">
        <v>623</v>
      </c>
      <c r="B585" s="4">
        <v>6</v>
      </c>
      <c r="C585" s="4" t="s">
        <v>5345</v>
      </c>
      <c r="D585" s="4">
        <v>592220</v>
      </c>
      <c r="E585" s="4">
        <v>0.71028199999999997</v>
      </c>
      <c r="F585" s="4" t="s">
        <v>5323</v>
      </c>
      <c r="G585" s="4" t="s">
        <v>5323</v>
      </c>
      <c r="H585" s="4" t="s">
        <v>5323</v>
      </c>
    </row>
    <row r="586" spans="1:8" x14ac:dyDescent="0.3">
      <c r="A586" s="4" t="s">
        <v>623</v>
      </c>
      <c r="B586" s="4" t="s">
        <v>1981</v>
      </c>
      <c r="C586" s="4" t="s">
        <v>5346</v>
      </c>
      <c r="D586" s="4">
        <v>3466311</v>
      </c>
      <c r="E586" s="4">
        <v>0.70961200000000002</v>
      </c>
      <c r="F586" s="4" t="s">
        <v>5347</v>
      </c>
      <c r="G586" s="4" t="s">
        <v>5348</v>
      </c>
      <c r="H586" s="4" t="s">
        <v>5347</v>
      </c>
    </row>
    <row r="587" spans="1:8" x14ac:dyDescent="0.3">
      <c r="A587" s="4" t="s">
        <v>623</v>
      </c>
      <c r="B587" s="4" t="s">
        <v>1981</v>
      </c>
      <c r="C587" s="4" t="s">
        <v>5349</v>
      </c>
      <c r="D587" s="4">
        <v>2158839</v>
      </c>
      <c r="E587" s="4">
        <v>0.70714699999999997</v>
      </c>
      <c r="F587" s="4" t="s">
        <v>5350</v>
      </c>
      <c r="G587" s="4" t="s">
        <v>5350</v>
      </c>
      <c r="H587" s="4" t="s">
        <v>5350</v>
      </c>
    </row>
    <row r="588" spans="1:8" x14ac:dyDescent="0.3">
      <c r="A588" s="4" t="s">
        <v>623</v>
      </c>
      <c r="B588" s="4">
        <v>8</v>
      </c>
      <c r="C588" s="4" t="s">
        <v>5351</v>
      </c>
      <c r="D588" s="4">
        <v>1817519</v>
      </c>
      <c r="E588" s="4">
        <v>0.70509299999999997</v>
      </c>
      <c r="F588" s="4" t="s">
        <v>5352</v>
      </c>
      <c r="G588" s="4" t="s">
        <v>5353</v>
      </c>
      <c r="H588" s="4" t="s">
        <v>5354</v>
      </c>
    </row>
    <row r="589" spans="1:8" x14ac:dyDescent="0.3">
      <c r="A589" s="4" t="s">
        <v>623</v>
      </c>
      <c r="B589" s="4">
        <v>2</v>
      </c>
      <c r="C589" s="4" t="s">
        <v>5355</v>
      </c>
      <c r="D589" s="4">
        <v>94871992</v>
      </c>
      <c r="E589" s="4">
        <v>0.70071899999999998</v>
      </c>
      <c r="F589" s="4" t="s">
        <v>5334</v>
      </c>
      <c r="G589" s="4" t="s">
        <v>5335</v>
      </c>
      <c r="H589" s="4" t="s">
        <v>5336</v>
      </c>
    </row>
    <row r="590" spans="1:8" x14ac:dyDescent="0.3">
      <c r="A590" s="4" t="s">
        <v>623</v>
      </c>
      <c r="B590" s="4" t="s">
        <v>1980</v>
      </c>
      <c r="C590" s="4" t="s">
        <v>5356</v>
      </c>
      <c r="D590" s="4">
        <v>1134595</v>
      </c>
      <c r="E590" s="4">
        <v>0.69860500000000003</v>
      </c>
      <c r="F590" s="4" t="s">
        <v>5357</v>
      </c>
      <c r="G590" s="4" t="s">
        <v>5358</v>
      </c>
      <c r="H590" s="4" t="s">
        <v>5359</v>
      </c>
    </row>
    <row r="591" spans="1:8" x14ac:dyDescent="0.3">
      <c r="A591" s="4" t="s">
        <v>623</v>
      </c>
      <c r="B591" s="4">
        <v>8</v>
      </c>
      <c r="C591" s="4" t="s">
        <v>5360</v>
      </c>
      <c r="D591" s="4">
        <v>2258678</v>
      </c>
      <c r="E591" s="4">
        <v>0.69851200000000002</v>
      </c>
      <c r="F591" s="4" t="s">
        <v>5361</v>
      </c>
      <c r="G591" s="4" t="s">
        <v>5362</v>
      </c>
      <c r="H591" s="4" t="s">
        <v>5353</v>
      </c>
    </row>
    <row r="592" spans="1:8" x14ac:dyDescent="0.3">
      <c r="A592" s="4" t="s">
        <v>623</v>
      </c>
      <c r="B592" s="4">
        <v>14</v>
      </c>
      <c r="C592" s="4" t="s">
        <v>5363</v>
      </c>
      <c r="D592" s="4">
        <v>63089637</v>
      </c>
      <c r="E592" s="4">
        <v>0.69801599999999997</v>
      </c>
      <c r="F592" s="4" t="s">
        <v>5364</v>
      </c>
      <c r="G592" s="4" t="s">
        <v>5364</v>
      </c>
      <c r="H592" s="4" t="s">
        <v>5365</v>
      </c>
    </row>
    <row r="593" spans="1:8" x14ac:dyDescent="0.3">
      <c r="A593" s="4" t="s">
        <v>623</v>
      </c>
      <c r="B593" s="4">
        <v>9</v>
      </c>
      <c r="C593" s="4" t="s">
        <v>5366</v>
      </c>
      <c r="D593" s="4">
        <v>88434139</v>
      </c>
      <c r="E593" s="4">
        <v>0.69568600000000003</v>
      </c>
      <c r="F593" s="4" t="s">
        <v>5367</v>
      </c>
      <c r="G593" s="4" t="s">
        <v>5368</v>
      </c>
      <c r="H593" s="4" t="s">
        <v>5369</v>
      </c>
    </row>
    <row r="594" spans="1:8" x14ac:dyDescent="0.3">
      <c r="A594" s="4" t="s">
        <v>623</v>
      </c>
      <c r="B594" s="4">
        <v>9</v>
      </c>
      <c r="C594" s="4" t="s">
        <v>5370</v>
      </c>
      <c r="D594" s="4">
        <v>36622862</v>
      </c>
      <c r="E594" s="4">
        <v>0.69550400000000001</v>
      </c>
      <c r="F594" s="4" t="s">
        <v>5371</v>
      </c>
      <c r="G594" s="4" t="s">
        <v>5243</v>
      </c>
      <c r="H594" s="4" t="s">
        <v>5372</v>
      </c>
    </row>
    <row r="595" spans="1:8" x14ac:dyDescent="0.3">
      <c r="A595" s="4" t="s">
        <v>623</v>
      </c>
      <c r="B595" s="4">
        <v>13</v>
      </c>
      <c r="C595" s="4" t="s">
        <v>5373</v>
      </c>
      <c r="D595" s="4">
        <v>49116980</v>
      </c>
      <c r="E595" s="4">
        <v>0.69497699999999996</v>
      </c>
      <c r="F595" s="4" t="s">
        <v>5374</v>
      </c>
      <c r="G595" s="4" t="s">
        <v>5375</v>
      </c>
      <c r="H595" s="4" t="s">
        <v>5376</v>
      </c>
    </row>
    <row r="596" spans="1:8" x14ac:dyDescent="0.3">
      <c r="A596" s="4" t="s">
        <v>623</v>
      </c>
      <c r="B596" s="4">
        <v>13</v>
      </c>
      <c r="C596" s="4" t="s">
        <v>5377</v>
      </c>
      <c r="D596" s="4">
        <v>49128711</v>
      </c>
      <c r="E596" s="4">
        <v>0.69366099999999997</v>
      </c>
      <c r="F596" s="4" t="s">
        <v>5374</v>
      </c>
      <c r="G596" s="4" t="s">
        <v>5375</v>
      </c>
      <c r="H596" s="4" t="s">
        <v>5376</v>
      </c>
    </row>
    <row r="597" spans="1:8" x14ac:dyDescent="0.3">
      <c r="A597" s="4" t="s">
        <v>623</v>
      </c>
      <c r="B597" s="4">
        <v>6</v>
      </c>
      <c r="C597" s="4" t="s">
        <v>5378</v>
      </c>
      <c r="D597" s="4">
        <v>23931748</v>
      </c>
      <c r="E597" s="4">
        <v>0.69198099999999996</v>
      </c>
      <c r="F597" s="4" t="s">
        <v>3661</v>
      </c>
      <c r="G597" s="4" t="s">
        <v>3661</v>
      </c>
      <c r="H597" s="4" t="s">
        <v>5379</v>
      </c>
    </row>
    <row r="598" spans="1:8" x14ac:dyDescent="0.3">
      <c r="A598" s="4" t="s">
        <v>623</v>
      </c>
      <c r="B598" s="4">
        <v>4</v>
      </c>
      <c r="C598" s="4" t="s">
        <v>5380</v>
      </c>
      <c r="D598" s="4">
        <v>80215168</v>
      </c>
      <c r="E598" s="4">
        <v>0.69191400000000003</v>
      </c>
      <c r="F598" s="4" t="s">
        <v>5381</v>
      </c>
      <c r="G598" s="4" t="s">
        <v>5382</v>
      </c>
      <c r="H598" s="4" t="s">
        <v>5383</v>
      </c>
    </row>
    <row r="599" spans="1:8" x14ac:dyDescent="0.3">
      <c r="A599" s="4" t="s">
        <v>623</v>
      </c>
      <c r="B599" s="4">
        <v>14</v>
      </c>
      <c r="C599" s="4" t="s">
        <v>5181</v>
      </c>
      <c r="D599" s="4">
        <v>102794635</v>
      </c>
      <c r="E599" s="4">
        <v>0.69120199999999998</v>
      </c>
      <c r="F599" s="4" t="s">
        <v>187</v>
      </c>
      <c r="G599" s="4" t="s">
        <v>5182</v>
      </c>
      <c r="H599" s="4" t="s">
        <v>187</v>
      </c>
    </row>
    <row r="600" spans="1:8" x14ac:dyDescent="0.3">
      <c r="A600" s="4" t="s">
        <v>623</v>
      </c>
      <c r="B600" s="4">
        <v>14</v>
      </c>
      <c r="C600" s="4" t="s">
        <v>5183</v>
      </c>
      <c r="D600" s="4">
        <v>102817000</v>
      </c>
      <c r="E600" s="4">
        <v>0.68963300000000005</v>
      </c>
      <c r="F600" s="4" t="s">
        <v>187</v>
      </c>
      <c r="G600" s="4" t="s">
        <v>5184</v>
      </c>
      <c r="H600" s="4" t="s">
        <v>187</v>
      </c>
    </row>
    <row r="601" spans="1:8" x14ac:dyDescent="0.3">
      <c r="A601" s="4" t="s">
        <v>623</v>
      </c>
      <c r="B601" s="4">
        <v>17</v>
      </c>
      <c r="C601" s="4" t="s">
        <v>5384</v>
      </c>
      <c r="D601" s="4">
        <v>50830550</v>
      </c>
      <c r="E601" s="4">
        <v>0.68906999999999996</v>
      </c>
      <c r="F601" s="4" t="s">
        <v>5385</v>
      </c>
      <c r="G601" s="4" t="s">
        <v>5386</v>
      </c>
      <c r="H601" s="4" t="s">
        <v>5387</v>
      </c>
    </row>
    <row r="602" spans="1:8" x14ac:dyDescent="0.3">
      <c r="A602" s="4" t="s">
        <v>623</v>
      </c>
      <c r="B602" s="4">
        <v>8</v>
      </c>
      <c r="C602" s="4" t="s">
        <v>5388</v>
      </c>
      <c r="D602" s="4">
        <v>1915643</v>
      </c>
      <c r="E602" s="4">
        <v>0.68889400000000001</v>
      </c>
      <c r="F602" s="4" t="s">
        <v>5352</v>
      </c>
      <c r="G602" s="4" t="s">
        <v>5353</v>
      </c>
      <c r="H602" s="4" t="s">
        <v>5354</v>
      </c>
    </row>
    <row r="603" spans="1:8" x14ac:dyDescent="0.3">
      <c r="A603" s="4" t="s">
        <v>623</v>
      </c>
      <c r="B603" s="4">
        <v>18</v>
      </c>
      <c r="C603" s="4" t="s">
        <v>5389</v>
      </c>
      <c r="D603" s="4">
        <v>51025571</v>
      </c>
      <c r="E603" s="4">
        <v>0.68870500000000001</v>
      </c>
      <c r="F603" s="4" t="s">
        <v>5299</v>
      </c>
      <c r="G603" s="4" t="s">
        <v>5300</v>
      </c>
      <c r="H603" s="4" t="s">
        <v>5301</v>
      </c>
    </row>
    <row r="604" spans="1:8" x14ac:dyDescent="0.3">
      <c r="A604" s="4" t="s">
        <v>623</v>
      </c>
      <c r="B604" s="4" t="s">
        <v>5390</v>
      </c>
      <c r="C604" s="4" t="s">
        <v>5391</v>
      </c>
      <c r="D604" s="4">
        <v>831911</v>
      </c>
      <c r="E604" s="4">
        <v>0.68868300000000005</v>
      </c>
      <c r="F604" s="4" t="s">
        <v>5392</v>
      </c>
      <c r="G604" s="4" t="s">
        <v>5393</v>
      </c>
      <c r="H604" s="4" t="s">
        <v>5394</v>
      </c>
    </row>
    <row r="605" spans="1:8" x14ac:dyDescent="0.3">
      <c r="A605" s="4" t="s">
        <v>623</v>
      </c>
      <c r="B605" s="4">
        <v>14</v>
      </c>
      <c r="C605" s="4" t="s">
        <v>5189</v>
      </c>
      <c r="D605" s="4">
        <v>102835361</v>
      </c>
      <c r="E605" s="4">
        <v>0.68842700000000001</v>
      </c>
      <c r="F605" s="4" t="s">
        <v>187</v>
      </c>
      <c r="G605" s="4" t="s">
        <v>5184</v>
      </c>
      <c r="H605" s="4" t="s">
        <v>187</v>
      </c>
    </row>
    <row r="606" spans="1:8" x14ac:dyDescent="0.3">
      <c r="A606" s="4" t="s">
        <v>623</v>
      </c>
      <c r="B606" s="4">
        <v>6</v>
      </c>
      <c r="C606" s="4" t="s">
        <v>5395</v>
      </c>
      <c r="D606" s="4">
        <v>24021194</v>
      </c>
      <c r="E606" s="4">
        <v>0.68754899999999997</v>
      </c>
      <c r="F606" s="4" t="s">
        <v>3661</v>
      </c>
      <c r="G606" s="4" t="s">
        <v>3661</v>
      </c>
      <c r="H606" s="4" t="s">
        <v>5379</v>
      </c>
    </row>
    <row r="607" spans="1:8" x14ac:dyDescent="0.3">
      <c r="A607" s="4" t="s">
        <v>623</v>
      </c>
      <c r="B607" s="4">
        <v>6</v>
      </c>
      <c r="C607" s="4" t="s">
        <v>5396</v>
      </c>
      <c r="D607" s="4">
        <v>710185</v>
      </c>
      <c r="E607" s="4">
        <v>0.68684900000000004</v>
      </c>
      <c r="F607" s="4" t="s">
        <v>5323</v>
      </c>
      <c r="G607" s="4" t="s">
        <v>5323</v>
      </c>
      <c r="H607" s="4" t="s">
        <v>5323</v>
      </c>
    </row>
    <row r="608" spans="1:8" x14ac:dyDescent="0.3">
      <c r="A608" s="4" t="s">
        <v>623</v>
      </c>
      <c r="B608" s="4">
        <v>1</v>
      </c>
      <c r="C608" s="4" t="s">
        <v>5397</v>
      </c>
      <c r="D608" s="4">
        <v>91075843</v>
      </c>
      <c r="E608" s="4">
        <v>0.68479100000000004</v>
      </c>
      <c r="F608" s="4" t="s">
        <v>5398</v>
      </c>
      <c r="G608" s="4" t="s">
        <v>5399</v>
      </c>
      <c r="H608" s="4" t="s">
        <v>5400</v>
      </c>
    </row>
    <row r="609" spans="1:8" x14ac:dyDescent="0.3">
      <c r="A609" s="4" t="s">
        <v>623</v>
      </c>
      <c r="B609" s="4">
        <v>17</v>
      </c>
      <c r="C609" s="4" t="s">
        <v>5401</v>
      </c>
      <c r="D609" s="4">
        <v>50843049</v>
      </c>
      <c r="E609" s="4">
        <v>0.68434200000000001</v>
      </c>
      <c r="F609" s="4" t="s">
        <v>5385</v>
      </c>
      <c r="G609" s="4" t="s">
        <v>5386</v>
      </c>
      <c r="H609" s="4" t="s">
        <v>5387</v>
      </c>
    </row>
    <row r="610" spans="1:8" x14ac:dyDescent="0.3">
      <c r="A610" s="4" t="s">
        <v>623</v>
      </c>
      <c r="B610" s="4">
        <v>17</v>
      </c>
      <c r="C610" s="4" t="s">
        <v>5402</v>
      </c>
      <c r="D610" s="4">
        <v>50846491</v>
      </c>
      <c r="E610" s="4">
        <v>0.68340800000000002</v>
      </c>
      <c r="F610" s="4" t="s">
        <v>5385</v>
      </c>
      <c r="G610" s="4" t="s">
        <v>5386</v>
      </c>
      <c r="H610" s="4" t="s">
        <v>5387</v>
      </c>
    </row>
    <row r="611" spans="1:8" x14ac:dyDescent="0.3">
      <c r="A611" s="4" t="s">
        <v>623</v>
      </c>
      <c r="B611" s="4" t="s">
        <v>1981</v>
      </c>
      <c r="C611" s="4" t="s">
        <v>5403</v>
      </c>
      <c r="D611" s="4">
        <v>2138694</v>
      </c>
      <c r="E611" s="4">
        <v>0.682141</v>
      </c>
      <c r="F611" s="4" t="s">
        <v>5350</v>
      </c>
      <c r="G611" s="4" t="s">
        <v>5350</v>
      </c>
      <c r="H611" s="4" t="s">
        <v>5350</v>
      </c>
    </row>
    <row r="612" spans="1:8" x14ac:dyDescent="0.3">
      <c r="A612" s="4" t="s">
        <v>623</v>
      </c>
      <c r="B612" s="4">
        <v>1</v>
      </c>
      <c r="C612" s="4" t="s">
        <v>5404</v>
      </c>
      <c r="D612" s="4">
        <v>91110530</v>
      </c>
      <c r="E612" s="4">
        <v>0.68163899999999999</v>
      </c>
      <c r="F612" s="4" t="s">
        <v>5398</v>
      </c>
      <c r="G612" s="4" t="s">
        <v>5405</v>
      </c>
      <c r="H612" s="4" t="s">
        <v>5400</v>
      </c>
    </row>
    <row r="613" spans="1:8" x14ac:dyDescent="0.3">
      <c r="A613" s="4" t="s">
        <v>623</v>
      </c>
      <c r="B613" s="4">
        <v>11</v>
      </c>
      <c r="C613" s="4" t="s">
        <v>5406</v>
      </c>
      <c r="D613" s="4">
        <v>14456457</v>
      </c>
      <c r="E613" s="4">
        <v>0.68162400000000001</v>
      </c>
      <c r="F613" s="4" t="s">
        <v>5330</v>
      </c>
      <c r="G613" s="4" t="s">
        <v>5330</v>
      </c>
      <c r="H613" s="4" t="s">
        <v>5331</v>
      </c>
    </row>
    <row r="614" spans="1:8" x14ac:dyDescent="0.3">
      <c r="A614" s="4" t="s">
        <v>623</v>
      </c>
      <c r="B614" s="4">
        <v>9</v>
      </c>
      <c r="C614" s="4" t="s">
        <v>5407</v>
      </c>
      <c r="D614" s="4">
        <v>51266465</v>
      </c>
      <c r="E614" s="4">
        <v>0.68031399999999997</v>
      </c>
      <c r="F614" s="4" t="s">
        <v>5408</v>
      </c>
      <c r="G614" s="4" t="s">
        <v>5409</v>
      </c>
      <c r="H614" s="4" t="s">
        <v>5410</v>
      </c>
    </row>
    <row r="615" spans="1:8" x14ac:dyDescent="0.3">
      <c r="A615" s="4" t="s">
        <v>623</v>
      </c>
      <c r="B615" s="4">
        <v>18</v>
      </c>
      <c r="C615" s="4" t="s">
        <v>5411</v>
      </c>
      <c r="D615" s="4">
        <v>26793111</v>
      </c>
      <c r="E615" s="4">
        <v>0.68010599999999999</v>
      </c>
      <c r="F615" s="4" t="s">
        <v>5412</v>
      </c>
      <c r="G615" s="4" t="s">
        <v>5413</v>
      </c>
      <c r="H615" s="4" t="s">
        <v>5414</v>
      </c>
    </row>
    <row r="616" spans="1:8" x14ac:dyDescent="0.3">
      <c r="A616" s="4" t="s">
        <v>623</v>
      </c>
      <c r="B616" s="4">
        <v>17</v>
      </c>
      <c r="C616" s="4" t="s">
        <v>5415</v>
      </c>
      <c r="D616" s="4">
        <v>50778493</v>
      </c>
      <c r="E616" s="4">
        <v>0.68002300000000004</v>
      </c>
      <c r="F616" s="4" t="s">
        <v>5416</v>
      </c>
      <c r="G616" s="4" t="s">
        <v>5417</v>
      </c>
      <c r="H616" s="4" t="s">
        <v>5418</v>
      </c>
    </row>
    <row r="617" spans="1:8" x14ac:dyDescent="0.3">
      <c r="A617" s="4" t="s">
        <v>623</v>
      </c>
      <c r="B617" s="4">
        <v>16</v>
      </c>
      <c r="C617" s="4" t="s">
        <v>5419</v>
      </c>
      <c r="D617" s="4">
        <v>48381080</v>
      </c>
      <c r="E617" s="4">
        <v>0.67839799999999995</v>
      </c>
      <c r="F617" s="4" t="s">
        <v>5420</v>
      </c>
      <c r="G617" s="4" t="s">
        <v>5421</v>
      </c>
      <c r="H617" s="4" t="s">
        <v>5422</v>
      </c>
    </row>
    <row r="618" spans="1:8" x14ac:dyDescent="0.3">
      <c r="A618" s="4" t="s">
        <v>623</v>
      </c>
      <c r="B618" s="4">
        <v>16</v>
      </c>
      <c r="C618" s="4" t="s">
        <v>5423</v>
      </c>
      <c r="D618" s="4">
        <v>48397573</v>
      </c>
      <c r="E618" s="4">
        <v>0.67839799999999995</v>
      </c>
      <c r="F618" s="4" t="s">
        <v>5420</v>
      </c>
      <c r="G618" s="4" t="s">
        <v>5424</v>
      </c>
      <c r="H618" s="4" t="s">
        <v>5422</v>
      </c>
    </row>
    <row r="619" spans="1:8" x14ac:dyDescent="0.3">
      <c r="A619" s="4" t="s">
        <v>623</v>
      </c>
      <c r="B619" s="4">
        <v>1</v>
      </c>
      <c r="C619" s="4" t="s">
        <v>5425</v>
      </c>
      <c r="D619" s="4">
        <v>94667662</v>
      </c>
      <c r="E619" s="4">
        <v>0.67723500000000003</v>
      </c>
      <c r="F619" s="4" t="s">
        <v>5426</v>
      </c>
      <c r="G619" s="4" t="s">
        <v>5427</v>
      </c>
      <c r="H619" s="4" t="s">
        <v>5428</v>
      </c>
    </row>
    <row r="620" spans="1:8" x14ac:dyDescent="0.3">
      <c r="A620" s="4" t="s">
        <v>623</v>
      </c>
      <c r="B620" s="4">
        <v>12</v>
      </c>
      <c r="C620" s="4" t="s">
        <v>5429</v>
      </c>
      <c r="D620" s="4">
        <v>5842183</v>
      </c>
      <c r="E620" s="4">
        <v>0.67640999999999996</v>
      </c>
      <c r="F620" s="4" t="s">
        <v>5430</v>
      </c>
      <c r="G620" s="4" t="s">
        <v>5431</v>
      </c>
      <c r="H620" s="4" t="s">
        <v>5432</v>
      </c>
    </row>
    <row r="621" spans="1:8" x14ac:dyDescent="0.3">
      <c r="A621" s="4" t="s">
        <v>623</v>
      </c>
      <c r="B621" s="4">
        <v>11</v>
      </c>
      <c r="C621" s="4" t="s">
        <v>5433</v>
      </c>
      <c r="D621" s="4">
        <v>27514398</v>
      </c>
      <c r="E621" s="4">
        <v>0.67561199999999999</v>
      </c>
      <c r="F621" s="4" t="s">
        <v>5286</v>
      </c>
      <c r="G621" s="4" t="s">
        <v>5287</v>
      </c>
      <c r="H621" s="4" t="s">
        <v>5288</v>
      </c>
    </row>
    <row r="622" spans="1:8" x14ac:dyDescent="0.3">
      <c r="A622" s="4" t="s">
        <v>623</v>
      </c>
      <c r="B622" s="4">
        <v>14</v>
      </c>
      <c r="C622" s="4" t="s">
        <v>5434</v>
      </c>
      <c r="D622" s="4">
        <v>103165868</v>
      </c>
      <c r="E622" s="4">
        <v>0.675126</v>
      </c>
      <c r="F622" s="4" t="s">
        <v>187</v>
      </c>
      <c r="G622" s="4" t="s">
        <v>5140</v>
      </c>
      <c r="H622" s="4" t="s">
        <v>187</v>
      </c>
    </row>
    <row r="623" spans="1:8" x14ac:dyDescent="0.3">
      <c r="A623" s="4" t="s">
        <v>623</v>
      </c>
      <c r="B623" s="4">
        <v>14</v>
      </c>
      <c r="C623" s="4" t="s">
        <v>5435</v>
      </c>
      <c r="D623" s="4">
        <v>103148837</v>
      </c>
      <c r="E623" s="4">
        <v>0.67372500000000002</v>
      </c>
      <c r="F623" s="4" t="s">
        <v>187</v>
      </c>
      <c r="G623" s="4" t="s">
        <v>5140</v>
      </c>
      <c r="H623" s="4" t="s">
        <v>187</v>
      </c>
    </row>
    <row r="624" spans="1:8" x14ac:dyDescent="0.3">
      <c r="A624" s="4" t="s">
        <v>623</v>
      </c>
      <c r="B624" s="4">
        <v>14</v>
      </c>
      <c r="C624" s="4" t="s">
        <v>5436</v>
      </c>
      <c r="D624" s="4">
        <v>103067434</v>
      </c>
      <c r="E624" s="4">
        <v>0.67327499999999996</v>
      </c>
      <c r="F624" s="4" t="s">
        <v>187</v>
      </c>
      <c r="G624" s="4" t="s">
        <v>5140</v>
      </c>
      <c r="H624" s="4" t="s">
        <v>187</v>
      </c>
    </row>
    <row r="625" spans="1:8" x14ac:dyDescent="0.3">
      <c r="A625" s="4" t="s">
        <v>619</v>
      </c>
      <c r="B625" s="4">
        <v>6</v>
      </c>
      <c r="C625" s="4" t="s">
        <v>3657</v>
      </c>
      <c r="D625" s="4">
        <v>16205086</v>
      </c>
      <c r="E625" s="4">
        <v>0.77400400000000003</v>
      </c>
      <c r="F625" s="4" t="s">
        <v>731</v>
      </c>
      <c r="G625" s="4" t="s">
        <v>731</v>
      </c>
      <c r="H625" s="4" t="s">
        <v>5437</v>
      </c>
    </row>
    <row r="626" spans="1:8" x14ac:dyDescent="0.3">
      <c r="A626" s="4" t="s">
        <v>619</v>
      </c>
      <c r="B626" s="4">
        <v>14</v>
      </c>
      <c r="C626" s="4" t="s">
        <v>5438</v>
      </c>
      <c r="D626" s="4">
        <v>82480287</v>
      </c>
      <c r="E626" s="4">
        <v>0.72650499999999996</v>
      </c>
      <c r="F626" s="4" t="s">
        <v>5439</v>
      </c>
      <c r="G626" s="4" t="s">
        <v>5440</v>
      </c>
      <c r="H626" s="4" t="s">
        <v>5441</v>
      </c>
    </row>
    <row r="627" spans="1:8" x14ac:dyDescent="0.3">
      <c r="A627" s="4" t="s">
        <v>619</v>
      </c>
      <c r="B627" s="4" t="s">
        <v>1957</v>
      </c>
      <c r="C627" s="4" t="s">
        <v>5442</v>
      </c>
      <c r="D627" s="4">
        <v>159286</v>
      </c>
      <c r="E627" s="4">
        <v>0.722329</v>
      </c>
      <c r="F627" s="4" t="s">
        <v>5443</v>
      </c>
      <c r="G627" s="4" t="s">
        <v>5444</v>
      </c>
      <c r="H627" s="4" t="s">
        <v>4228</v>
      </c>
    </row>
    <row r="628" spans="1:8" x14ac:dyDescent="0.3">
      <c r="A628" s="4" t="s">
        <v>619</v>
      </c>
      <c r="B628" s="4">
        <v>13</v>
      </c>
      <c r="C628" s="4" t="s">
        <v>5445</v>
      </c>
      <c r="D628" s="4">
        <v>4055553</v>
      </c>
      <c r="E628" s="4">
        <v>0.71854300000000004</v>
      </c>
      <c r="F628" s="4" t="s">
        <v>5446</v>
      </c>
      <c r="G628" s="4" t="s">
        <v>5447</v>
      </c>
      <c r="H628" s="4" t="s">
        <v>5240</v>
      </c>
    </row>
    <row r="629" spans="1:8" x14ac:dyDescent="0.3">
      <c r="A629" s="4" t="s">
        <v>619</v>
      </c>
      <c r="B629" s="4">
        <v>5</v>
      </c>
      <c r="C629" s="4" t="s">
        <v>5448</v>
      </c>
      <c r="D629" s="4">
        <v>3830185</v>
      </c>
      <c r="E629" s="4">
        <v>0.71323000000000003</v>
      </c>
      <c r="F629" s="4" t="s">
        <v>5449</v>
      </c>
      <c r="G629" s="4" t="s">
        <v>5450</v>
      </c>
      <c r="H629" s="4" t="s">
        <v>5451</v>
      </c>
    </row>
    <row r="630" spans="1:8" x14ac:dyDescent="0.3">
      <c r="A630" s="4" t="s">
        <v>619</v>
      </c>
      <c r="B630" s="4">
        <v>14</v>
      </c>
      <c r="C630" s="4" t="s">
        <v>5452</v>
      </c>
      <c r="D630" s="4">
        <v>82442693</v>
      </c>
      <c r="E630" s="4">
        <v>0.70144399999999996</v>
      </c>
      <c r="F630" s="4" t="s">
        <v>5453</v>
      </c>
      <c r="G630" s="4" t="s">
        <v>5454</v>
      </c>
      <c r="H630" s="4" t="s">
        <v>5441</v>
      </c>
    </row>
    <row r="631" spans="1:8" x14ac:dyDescent="0.3">
      <c r="A631" s="4" t="s">
        <v>619</v>
      </c>
      <c r="B631" s="4">
        <v>10</v>
      </c>
      <c r="C631" s="4" t="s">
        <v>4407</v>
      </c>
      <c r="D631" s="4">
        <v>12815557</v>
      </c>
      <c r="E631" s="4">
        <v>0.69675500000000001</v>
      </c>
      <c r="F631" s="4" t="s">
        <v>4408</v>
      </c>
      <c r="G631" s="4" t="s">
        <v>4409</v>
      </c>
      <c r="H631" s="4" t="s">
        <v>4410</v>
      </c>
    </row>
    <row r="632" spans="1:8" x14ac:dyDescent="0.3">
      <c r="A632" s="4" t="s">
        <v>619</v>
      </c>
      <c r="B632" s="4">
        <v>5</v>
      </c>
      <c r="C632" s="4" t="s">
        <v>5455</v>
      </c>
      <c r="D632" s="4">
        <v>3824436</v>
      </c>
      <c r="E632" s="4">
        <v>0.68892600000000004</v>
      </c>
      <c r="F632" s="4" t="s">
        <v>5449</v>
      </c>
      <c r="G632" s="4" t="s">
        <v>5450</v>
      </c>
      <c r="H632" s="4" t="s">
        <v>5451</v>
      </c>
    </row>
    <row r="633" spans="1:8" x14ac:dyDescent="0.3">
      <c r="A633" s="4" t="s">
        <v>619</v>
      </c>
      <c r="B633" s="4">
        <v>7</v>
      </c>
      <c r="C633" s="4" t="s">
        <v>5456</v>
      </c>
      <c r="D633" s="4">
        <v>3012948</v>
      </c>
      <c r="E633" s="4">
        <v>0.68774500000000005</v>
      </c>
      <c r="F633" s="4" t="s">
        <v>5457</v>
      </c>
      <c r="G633" s="4" t="s">
        <v>5458</v>
      </c>
      <c r="H633" s="4" t="s">
        <v>5459</v>
      </c>
    </row>
    <row r="634" spans="1:8" x14ac:dyDescent="0.3">
      <c r="A634" s="4" t="s">
        <v>619</v>
      </c>
      <c r="B634" s="4">
        <v>10</v>
      </c>
      <c r="C634" s="4" t="s">
        <v>5460</v>
      </c>
      <c r="D634" s="4">
        <v>19597645</v>
      </c>
      <c r="E634" s="4">
        <v>0.68365799999999999</v>
      </c>
      <c r="F634" s="22">
        <v>44446</v>
      </c>
      <c r="G634" s="4" t="s">
        <v>5461</v>
      </c>
      <c r="H634" s="4" t="s">
        <v>5462</v>
      </c>
    </row>
    <row r="635" spans="1:8" x14ac:dyDescent="0.3">
      <c r="A635" s="4" t="s">
        <v>619</v>
      </c>
      <c r="B635" s="4">
        <v>10</v>
      </c>
      <c r="C635" s="4" t="s">
        <v>5463</v>
      </c>
      <c r="D635" s="4">
        <v>19365147</v>
      </c>
      <c r="E635" s="4">
        <v>0.68170699999999995</v>
      </c>
      <c r="F635" s="4" t="s">
        <v>5464</v>
      </c>
      <c r="G635" s="4" t="s">
        <v>5465</v>
      </c>
      <c r="H635" s="4" t="s">
        <v>5466</v>
      </c>
    </row>
    <row r="636" spans="1:8" x14ac:dyDescent="0.3">
      <c r="A636" s="4" t="s">
        <v>619</v>
      </c>
      <c r="B636" s="4" t="s">
        <v>1954</v>
      </c>
      <c r="C636" s="4" t="s">
        <v>4490</v>
      </c>
      <c r="D636" s="4">
        <v>220289</v>
      </c>
      <c r="E636" s="4">
        <v>0.68169900000000005</v>
      </c>
      <c r="F636" s="4" t="s">
        <v>4491</v>
      </c>
      <c r="G636" s="4" t="s">
        <v>4492</v>
      </c>
      <c r="H636" s="4" t="s">
        <v>4228</v>
      </c>
    </row>
    <row r="637" spans="1:8" x14ac:dyDescent="0.3">
      <c r="A637" s="4" t="s">
        <v>619</v>
      </c>
      <c r="B637" s="4" t="s">
        <v>1954</v>
      </c>
      <c r="C637" s="4" t="s">
        <v>5467</v>
      </c>
      <c r="D637" s="4">
        <v>174759</v>
      </c>
      <c r="E637" s="4">
        <v>0.67737700000000001</v>
      </c>
      <c r="F637" s="4" t="s">
        <v>4491</v>
      </c>
      <c r="G637" s="4" t="s">
        <v>4492</v>
      </c>
      <c r="H637" s="4" t="s">
        <v>4228</v>
      </c>
    </row>
    <row r="638" spans="1:8" x14ac:dyDescent="0.3">
      <c r="A638" s="4" t="s">
        <v>619</v>
      </c>
      <c r="B638" s="4" t="s">
        <v>5468</v>
      </c>
      <c r="C638" s="4" t="s">
        <v>5469</v>
      </c>
      <c r="D638" s="4">
        <v>481942</v>
      </c>
      <c r="E638" s="4">
        <v>0.67698999999999998</v>
      </c>
      <c r="F638" s="4" t="s">
        <v>5470</v>
      </c>
      <c r="G638" s="4" t="s">
        <v>5471</v>
      </c>
      <c r="H638" s="4" t="s">
        <v>4228</v>
      </c>
    </row>
    <row r="639" spans="1:8" x14ac:dyDescent="0.3">
      <c r="A639" s="4" t="s">
        <v>619</v>
      </c>
      <c r="B639" s="4">
        <v>10</v>
      </c>
      <c r="C639" s="4" t="s">
        <v>5472</v>
      </c>
      <c r="D639" s="4">
        <v>20049499</v>
      </c>
      <c r="E639" s="4">
        <v>0.67588999999999999</v>
      </c>
      <c r="F639" s="4" t="s">
        <v>672</v>
      </c>
      <c r="G639" s="4" t="s">
        <v>5473</v>
      </c>
      <c r="H639" s="4" t="s">
        <v>5461</v>
      </c>
    </row>
    <row r="640" spans="1:8" x14ac:dyDescent="0.3">
      <c r="A640" s="4" t="s">
        <v>619</v>
      </c>
      <c r="B640" s="4">
        <v>9</v>
      </c>
      <c r="C640" s="4" t="s">
        <v>5474</v>
      </c>
      <c r="D640" s="4">
        <v>49491804</v>
      </c>
      <c r="E640" s="4">
        <v>0.67433900000000002</v>
      </c>
      <c r="F640" s="4" t="s">
        <v>3778</v>
      </c>
      <c r="G640" s="4" t="s">
        <v>4544</v>
      </c>
      <c r="H640" s="4" t="s">
        <v>4545</v>
      </c>
    </row>
    <row r="641" spans="1:8" x14ac:dyDescent="0.3">
      <c r="A641" s="4" t="s">
        <v>619</v>
      </c>
      <c r="B641" s="4" t="s">
        <v>3960</v>
      </c>
      <c r="C641" s="4" t="s">
        <v>5475</v>
      </c>
      <c r="D641" s="4">
        <v>1714645</v>
      </c>
      <c r="E641" s="4">
        <v>0.66991800000000001</v>
      </c>
      <c r="F641" s="4" t="s">
        <v>3962</v>
      </c>
      <c r="G641" s="4" t="s">
        <v>3962</v>
      </c>
      <c r="H641" s="4" t="s">
        <v>5476</v>
      </c>
    </row>
    <row r="642" spans="1:8" x14ac:dyDescent="0.3">
      <c r="A642" s="4" t="s">
        <v>619</v>
      </c>
      <c r="B642" s="4">
        <v>6</v>
      </c>
      <c r="C642" s="4" t="s">
        <v>5477</v>
      </c>
      <c r="D642" s="4">
        <v>17946399</v>
      </c>
      <c r="E642" s="4">
        <v>0.66786800000000002</v>
      </c>
      <c r="F642" s="4" t="s">
        <v>5478</v>
      </c>
      <c r="G642" s="4" t="s">
        <v>5479</v>
      </c>
      <c r="H642" s="4" t="s">
        <v>5480</v>
      </c>
    </row>
    <row r="643" spans="1:8" x14ac:dyDescent="0.3">
      <c r="A643" s="4" t="s">
        <v>619</v>
      </c>
      <c r="B643" s="4">
        <v>10</v>
      </c>
      <c r="C643" s="4" t="s">
        <v>5481</v>
      </c>
      <c r="D643" s="4">
        <v>20019041</v>
      </c>
      <c r="E643" s="4">
        <v>0.66732800000000003</v>
      </c>
      <c r="F643" s="4" t="s">
        <v>672</v>
      </c>
      <c r="G643" s="4" t="s">
        <v>5473</v>
      </c>
      <c r="H643" s="4" t="s">
        <v>5461</v>
      </c>
    </row>
    <row r="644" spans="1:8" x14ac:dyDescent="0.3">
      <c r="A644" s="4" t="s">
        <v>619</v>
      </c>
      <c r="B644" s="4">
        <v>6</v>
      </c>
      <c r="C644" s="4" t="s">
        <v>4239</v>
      </c>
      <c r="D644" s="4">
        <v>24814332</v>
      </c>
      <c r="E644" s="4">
        <v>0.66683800000000004</v>
      </c>
      <c r="F644" s="4" t="s">
        <v>3661</v>
      </c>
      <c r="G644" s="4" t="s">
        <v>3661</v>
      </c>
      <c r="H644" s="4" t="s">
        <v>3661</v>
      </c>
    </row>
    <row r="645" spans="1:8" x14ac:dyDescent="0.3">
      <c r="A645" s="4" t="s">
        <v>619</v>
      </c>
      <c r="B645" s="4">
        <v>14</v>
      </c>
      <c r="C645" s="4" t="s">
        <v>5482</v>
      </c>
      <c r="D645" s="4">
        <v>104857423</v>
      </c>
      <c r="E645" s="4">
        <v>0.664327</v>
      </c>
      <c r="F645" s="4" t="s">
        <v>441</v>
      </c>
      <c r="G645" s="4" t="s">
        <v>5483</v>
      </c>
      <c r="H645" s="4" t="s">
        <v>5484</v>
      </c>
    </row>
    <row r="646" spans="1:8" x14ac:dyDescent="0.3">
      <c r="A646" s="4" t="s">
        <v>619</v>
      </c>
      <c r="B646" s="4">
        <v>6</v>
      </c>
      <c r="C646" s="4" t="s">
        <v>5485</v>
      </c>
      <c r="D646" s="4">
        <v>17559431</v>
      </c>
      <c r="E646" s="4">
        <v>0.66422899999999996</v>
      </c>
      <c r="F646" s="4" t="s">
        <v>5486</v>
      </c>
      <c r="G646" s="4" t="s">
        <v>5487</v>
      </c>
      <c r="H646" s="4" t="s">
        <v>5488</v>
      </c>
    </row>
    <row r="647" spans="1:8" x14ac:dyDescent="0.3">
      <c r="A647" s="4" t="s">
        <v>619</v>
      </c>
      <c r="B647" s="4">
        <v>10</v>
      </c>
      <c r="C647" s="4" t="s">
        <v>5489</v>
      </c>
      <c r="D647" s="4">
        <v>19932618</v>
      </c>
      <c r="E647" s="4">
        <v>0.66102000000000005</v>
      </c>
      <c r="F647" s="4" t="s">
        <v>5490</v>
      </c>
      <c r="G647" s="4" t="s">
        <v>5491</v>
      </c>
      <c r="H647" s="4" t="s">
        <v>5492</v>
      </c>
    </row>
    <row r="648" spans="1:8" x14ac:dyDescent="0.3">
      <c r="A648" s="4" t="s">
        <v>619</v>
      </c>
      <c r="B648" s="4">
        <v>13</v>
      </c>
      <c r="C648" s="4" t="s">
        <v>5493</v>
      </c>
      <c r="D648" s="4">
        <v>125583630</v>
      </c>
      <c r="E648" s="4">
        <v>0.65944999999999998</v>
      </c>
      <c r="F648" s="4" t="s">
        <v>5494</v>
      </c>
      <c r="G648" s="4" t="s">
        <v>5495</v>
      </c>
      <c r="H648" s="4" t="s">
        <v>5496</v>
      </c>
    </row>
    <row r="649" spans="1:8" x14ac:dyDescent="0.3">
      <c r="A649" s="4" t="s">
        <v>619</v>
      </c>
      <c r="B649" s="4">
        <v>1</v>
      </c>
      <c r="C649" s="4" t="s">
        <v>5497</v>
      </c>
      <c r="D649" s="4">
        <v>190574264</v>
      </c>
      <c r="E649" s="4">
        <v>0.65867200000000004</v>
      </c>
      <c r="F649" s="4" t="s">
        <v>5498</v>
      </c>
      <c r="G649" s="4" t="s">
        <v>5499</v>
      </c>
      <c r="H649" s="4" t="s">
        <v>5500</v>
      </c>
    </row>
    <row r="650" spans="1:8" x14ac:dyDescent="0.3">
      <c r="A650" s="4" t="s">
        <v>619</v>
      </c>
      <c r="B650" s="4">
        <v>10</v>
      </c>
      <c r="C650" s="4" t="s">
        <v>5501</v>
      </c>
      <c r="D650" s="4">
        <v>19519891</v>
      </c>
      <c r="E650" s="4">
        <v>0.65703100000000003</v>
      </c>
      <c r="F650" s="22">
        <v>44446</v>
      </c>
      <c r="G650" s="4" t="s">
        <v>5461</v>
      </c>
      <c r="H650" s="4" t="s">
        <v>5462</v>
      </c>
    </row>
    <row r="651" spans="1:8" x14ac:dyDescent="0.3">
      <c r="A651" s="4" t="s">
        <v>619</v>
      </c>
      <c r="B651" s="4">
        <v>19</v>
      </c>
      <c r="C651" s="4" t="s">
        <v>5502</v>
      </c>
      <c r="D651" s="4">
        <v>51525842</v>
      </c>
      <c r="E651" s="4">
        <v>0.65590300000000001</v>
      </c>
      <c r="F651" s="4" t="s">
        <v>5503</v>
      </c>
      <c r="G651" s="4" t="s">
        <v>5504</v>
      </c>
      <c r="H651" s="4" t="s">
        <v>5505</v>
      </c>
    </row>
    <row r="652" spans="1:8" x14ac:dyDescent="0.3">
      <c r="A652" s="4" t="s">
        <v>619</v>
      </c>
      <c r="B652" s="4">
        <v>14</v>
      </c>
      <c r="C652" s="4" t="s">
        <v>5506</v>
      </c>
      <c r="D652" s="4">
        <v>82231144</v>
      </c>
      <c r="E652" s="4">
        <v>0.65277099999999999</v>
      </c>
      <c r="F652" s="4" t="s">
        <v>5507</v>
      </c>
      <c r="G652" s="4" t="s">
        <v>5508</v>
      </c>
      <c r="H652" s="4" t="s">
        <v>5509</v>
      </c>
    </row>
    <row r="653" spans="1:8" x14ac:dyDescent="0.3">
      <c r="A653" s="4" t="s">
        <v>619</v>
      </c>
      <c r="B653" s="4">
        <v>14</v>
      </c>
      <c r="C653" s="4" t="s">
        <v>5510</v>
      </c>
      <c r="D653" s="4">
        <v>104852316</v>
      </c>
      <c r="E653" s="4">
        <v>0.65260300000000004</v>
      </c>
      <c r="F653" s="4" t="s">
        <v>441</v>
      </c>
      <c r="G653" s="4" t="s">
        <v>5483</v>
      </c>
      <c r="H653" s="4" t="s">
        <v>5484</v>
      </c>
    </row>
    <row r="654" spans="1:8" x14ac:dyDescent="0.3">
      <c r="A654" s="4" t="s">
        <v>619</v>
      </c>
      <c r="B654" s="4">
        <v>5</v>
      </c>
      <c r="C654" s="4" t="s">
        <v>5511</v>
      </c>
      <c r="D654" s="4">
        <v>4118649</v>
      </c>
      <c r="E654" s="4">
        <v>0.65227400000000002</v>
      </c>
      <c r="F654" s="4" t="s">
        <v>5512</v>
      </c>
      <c r="G654" s="4" t="s">
        <v>5513</v>
      </c>
      <c r="H654" s="4" t="s">
        <v>5514</v>
      </c>
    </row>
    <row r="655" spans="1:8" x14ac:dyDescent="0.3">
      <c r="A655" s="4" t="s">
        <v>619</v>
      </c>
      <c r="B655" s="4">
        <v>5</v>
      </c>
      <c r="C655" s="4" t="s">
        <v>5515</v>
      </c>
      <c r="D655" s="4">
        <v>4115492</v>
      </c>
      <c r="E655" s="4">
        <v>0.65227400000000002</v>
      </c>
      <c r="F655" s="4" t="s">
        <v>5512</v>
      </c>
      <c r="G655" s="4" t="s">
        <v>5513</v>
      </c>
      <c r="H655" s="4" t="s">
        <v>5514</v>
      </c>
    </row>
    <row r="656" spans="1:8" x14ac:dyDescent="0.3">
      <c r="A656" s="4" t="s">
        <v>619</v>
      </c>
      <c r="B656" s="4">
        <v>5</v>
      </c>
      <c r="C656" s="4" t="s">
        <v>5516</v>
      </c>
      <c r="D656" s="4">
        <v>4074059</v>
      </c>
      <c r="E656" s="4">
        <v>0.65227400000000002</v>
      </c>
      <c r="F656" s="4" t="s">
        <v>5512</v>
      </c>
      <c r="G656" s="4" t="s">
        <v>5513</v>
      </c>
      <c r="H656" s="4" t="s">
        <v>5514</v>
      </c>
    </row>
    <row r="657" spans="1:8" x14ac:dyDescent="0.3">
      <c r="A657" s="4" t="s">
        <v>619</v>
      </c>
      <c r="B657" s="4">
        <v>5</v>
      </c>
      <c r="C657" s="4" t="s">
        <v>5517</v>
      </c>
      <c r="D657" s="4">
        <v>4079876</v>
      </c>
      <c r="E657" s="4">
        <v>0.65183500000000005</v>
      </c>
      <c r="F657" s="4" t="s">
        <v>5512</v>
      </c>
      <c r="G657" s="4" t="s">
        <v>5513</v>
      </c>
      <c r="H657" s="4" t="s">
        <v>5514</v>
      </c>
    </row>
    <row r="658" spans="1:8" x14ac:dyDescent="0.3">
      <c r="A658" s="4" t="s">
        <v>619</v>
      </c>
      <c r="B658" s="4">
        <v>11</v>
      </c>
      <c r="C658" s="4" t="s">
        <v>5518</v>
      </c>
      <c r="D658" s="4">
        <v>68977851</v>
      </c>
      <c r="E658" s="4">
        <v>0.651285</v>
      </c>
      <c r="F658" s="4" t="s">
        <v>5519</v>
      </c>
      <c r="G658" s="4" t="s">
        <v>5520</v>
      </c>
      <c r="H658" s="4" t="s">
        <v>5521</v>
      </c>
    </row>
    <row r="659" spans="1:8" x14ac:dyDescent="0.3">
      <c r="A659" s="4" t="s">
        <v>619</v>
      </c>
      <c r="B659" s="4">
        <v>5</v>
      </c>
      <c r="C659" s="4" t="s">
        <v>5522</v>
      </c>
      <c r="D659" s="4">
        <v>4126076</v>
      </c>
      <c r="E659" s="4">
        <v>0.65121300000000004</v>
      </c>
      <c r="F659" s="4" t="s">
        <v>5512</v>
      </c>
      <c r="G659" s="4" t="s">
        <v>5513</v>
      </c>
      <c r="H659" s="4" t="s">
        <v>5514</v>
      </c>
    </row>
    <row r="660" spans="1:8" x14ac:dyDescent="0.3">
      <c r="A660" s="4" t="s">
        <v>619</v>
      </c>
      <c r="B660" s="4">
        <v>5</v>
      </c>
      <c r="C660" s="4" t="s">
        <v>5523</v>
      </c>
      <c r="D660" s="4">
        <v>4084290</v>
      </c>
      <c r="E660" s="4">
        <v>0.65121300000000004</v>
      </c>
      <c r="F660" s="4" t="s">
        <v>5512</v>
      </c>
      <c r="G660" s="4" t="s">
        <v>5513</v>
      </c>
      <c r="H660" s="4" t="s">
        <v>5514</v>
      </c>
    </row>
    <row r="661" spans="1:8" x14ac:dyDescent="0.3">
      <c r="A661" s="4" t="s">
        <v>619</v>
      </c>
      <c r="B661" s="4">
        <v>5</v>
      </c>
      <c r="C661" s="4" t="s">
        <v>5524</v>
      </c>
      <c r="D661" s="4">
        <v>4112111</v>
      </c>
      <c r="E661" s="4">
        <v>0.65121300000000004</v>
      </c>
      <c r="F661" s="4" t="s">
        <v>5512</v>
      </c>
      <c r="G661" s="4" t="s">
        <v>5513</v>
      </c>
      <c r="H661" s="4" t="s">
        <v>5514</v>
      </c>
    </row>
    <row r="662" spans="1:8" x14ac:dyDescent="0.3">
      <c r="A662" s="4" t="s">
        <v>619</v>
      </c>
      <c r="B662" s="4">
        <v>5</v>
      </c>
      <c r="C662" s="4" t="s">
        <v>5525</v>
      </c>
      <c r="D662" s="4">
        <v>4088280</v>
      </c>
      <c r="E662" s="4">
        <v>0.65121300000000004</v>
      </c>
      <c r="F662" s="4" t="s">
        <v>5512</v>
      </c>
      <c r="G662" s="4" t="s">
        <v>5513</v>
      </c>
      <c r="H662" s="4" t="s">
        <v>5514</v>
      </c>
    </row>
    <row r="663" spans="1:8" x14ac:dyDescent="0.3">
      <c r="A663" s="4" t="s">
        <v>619</v>
      </c>
      <c r="B663" s="4">
        <v>5</v>
      </c>
      <c r="C663" s="4" t="s">
        <v>5526</v>
      </c>
      <c r="D663" s="4">
        <v>4069384</v>
      </c>
      <c r="E663" s="4">
        <v>0.65121300000000004</v>
      </c>
      <c r="F663" s="4" t="s">
        <v>5512</v>
      </c>
      <c r="G663" s="4" t="s">
        <v>5513</v>
      </c>
      <c r="H663" s="4" t="s">
        <v>5514</v>
      </c>
    </row>
    <row r="664" spans="1:8" x14ac:dyDescent="0.3">
      <c r="A664" s="4" t="s">
        <v>619</v>
      </c>
      <c r="B664" s="4">
        <v>11</v>
      </c>
      <c r="C664" s="4" t="s">
        <v>5527</v>
      </c>
      <c r="D664" s="4">
        <v>16077057</v>
      </c>
      <c r="E664" s="4">
        <v>0.65035500000000002</v>
      </c>
      <c r="F664" s="4" t="s">
        <v>5528</v>
      </c>
      <c r="G664" s="4" t="s">
        <v>5529</v>
      </c>
      <c r="H664" s="4" t="s">
        <v>5530</v>
      </c>
    </row>
    <row r="665" spans="1:8" x14ac:dyDescent="0.3">
      <c r="A665" s="4" t="s">
        <v>619</v>
      </c>
      <c r="B665" s="4">
        <v>12</v>
      </c>
      <c r="C665" s="4" t="s">
        <v>5531</v>
      </c>
      <c r="D665" s="4">
        <v>21448272</v>
      </c>
      <c r="E665" s="4">
        <v>0.649675</v>
      </c>
      <c r="F665" s="4" t="s">
        <v>5532</v>
      </c>
      <c r="G665" s="4" t="s">
        <v>5533</v>
      </c>
      <c r="H665" s="4" t="s">
        <v>5534</v>
      </c>
    </row>
    <row r="666" spans="1:8" x14ac:dyDescent="0.3">
      <c r="A666" s="4" t="s">
        <v>619</v>
      </c>
      <c r="B666" s="4">
        <v>10</v>
      </c>
      <c r="C666" s="4" t="s">
        <v>5535</v>
      </c>
      <c r="D666" s="4">
        <v>20073323</v>
      </c>
      <c r="E666" s="4">
        <v>0.64963400000000004</v>
      </c>
      <c r="F666" s="4" t="s">
        <v>672</v>
      </c>
      <c r="G666" s="4" t="s">
        <v>5473</v>
      </c>
      <c r="H666" s="4" t="s">
        <v>5461</v>
      </c>
    </row>
    <row r="667" spans="1:8" x14ac:dyDescent="0.3">
      <c r="A667" s="4" t="s">
        <v>619</v>
      </c>
      <c r="B667" s="4">
        <v>10</v>
      </c>
      <c r="C667" s="4" t="s">
        <v>5536</v>
      </c>
      <c r="D667" s="4">
        <v>20055822</v>
      </c>
      <c r="E667" s="4">
        <v>0.64963400000000004</v>
      </c>
      <c r="F667" s="4" t="s">
        <v>672</v>
      </c>
      <c r="G667" s="4" t="s">
        <v>5473</v>
      </c>
      <c r="H667" s="4" t="s">
        <v>5461</v>
      </c>
    </row>
    <row r="668" spans="1:8" x14ac:dyDescent="0.3">
      <c r="A668" s="4" t="s">
        <v>619</v>
      </c>
      <c r="B668" s="4">
        <v>10</v>
      </c>
      <c r="C668" s="4" t="s">
        <v>5537</v>
      </c>
      <c r="D668" s="4">
        <v>20027593</v>
      </c>
      <c r="E668" s="4">
        <v>0.64963400000000004</v>
      </c>
      <c r="F668" s="4" t="s">
        <v>672</v>
      </c>
      <c r="G668" s="4" t="s">
        <v>5473</v>
      </c>
      <c r="H668" s="4" t="s">
        <v>5461</v>
      </c>
    </row>
    <row r="669" spans="1:8" x14ac:dyDescent="0.3">
      <c r="A669" s="4" t="s">
        <v>619</v>
      </c>
      <c r="B669" s="4">
        <v>10</v>
      </c>
      <c r="C669" s="4" t="s">
        <v>5538</v>
      </c>
      <c r="D669" s="4">
        <v>20058911</v>
      </c>
      <c r="E669" s="4">
        <v>0.64937100000000003</v>
      </c>
      <c r="F669" s="4" t="s">
        <v>672</v>
      </c>
      <c r="G669" s="4" t="s">
        <v>5473</v>
      </c>
      <c r="H669" s="4" t="s">
        <v>5461</v>
      </c>
    </row>
    <row r="670" spans="1:8" x14ac:dyDescent="0.3">
      <c r="A670" s="4" t="s">
        <v>619</v>
      </c>
      <c r="B670" s="4">
        <v>1</v>
      </c>
      <c r="C670" s="4" t="s">
        <v>5539</v>
      </c>
      <c r="D670" s="4">
        <v>150410533</v>
      </c>
      <c r="E670" s="4">
        <v>0.647316</v>
      </c>
      <c r="F670" s="4" t="s">
        <v>5540</v>
      </c>
      <c r="G670" s="4" t="s">
        <v>5541</v>
      </c>
      <c r="H670" s="4" t="s">
        <v>5542</v>
      </c>
    </row>
    <row r="671" spans="1:8" x14ac:dyDescent="0.3">
      <c r="A671" s="4" t="s">
        <v>619</v>
      </c>
      <c r="B671" s="4">
        <v>19</v>
      </c>
      <c r="C671" s="4" t="s">
        <v>5543</v>
      </c>
      <c r="D671" s="4">
        <v>51377962</v>
      </c>
      <c r="E671" s="4">
        <v>0.64720500000000003</v>
      </c>
      <c r="F671" s="4" t="s">
        <v>5503</v>
      </c>
      <c r="G671" s="4" t="s">
        <v>5544</v>
      </c>
      <c r="H671" s="4" t="s">
        <v>5505</v>
      </c>
    </row>
    <row r="672" spans="1:8" x14ac:dyDescent="0.3">
      <c r="A672" s="4" t="s">
        <v>619</v>
      </c>
      <c r="B672" s="4">
        <v>13</v>
      </c>
      <c r="C672" s="4" t="s">
        <v>5545</v>
      </c>
      <c r="D672" s="4">
        <v>125573443</v>
      </c>
      <c r="E672" s="4">
        <v>0.64699399999999996</v>
      </c>
      <c r="F672" s="4" t="s">
        <v>5494</v>
      </c>
      <c r="G672" s="4" t="s">
        <v>5495</v>
      </c>
      <c r="H672" s="4" t="s">
        <v>5496</v>
      </c>
    </row>
    <row r="673" spans="1:8" x14ac:dyDescent="0.3">
      <c r="A673" s="4" t="s">
        <v>619</v>
      </c>
      <c r="B673" s="4">
        <v>1</v>
      </c>
      <c r="C673" s="4" t="s">
        <v>5546</v>
      </c>
      <c r="D673" s="4">
        <v>150318465</v>
      </c>
      <c r="E673" s="4">
        <v>0.64621700000000004</v>
      </c>
      <c r="F673" s="4" t="s">
        <v>5547</v>
      </c>
      <c r="G673" s="4" t="s">
        <v>5548</v>
      </c>
      <c r="H673" s="4" t="s">
        <v>5549</v>
      </c>
    </row>
    <row r="674" spans="1:8" x14ac:dyDescent="0.3">
      <c r="A674" s="4" t="s">
        <v>619</v>
      </c>
      <c r="B674" s="4">
        <v>1</v>
      </c>
      <c r="C674" s="4" t="s">
        <v>5550</v>
      </c>
      <c r="D674" s="4">
        <v>150691156</v>
      </c>
      <c r="E674" s="4">
        <v>0.64621700000000004</v>
      </c>
      <c r="F674" s="4" t="s">
        <v>5551</v>
      </c>
      <c r="G674" s="4" t="s">
        <v>5552</v>
      </c>
      <c r="H674" s="4" t="s">
        <v>5553</v>
      </c>
    </row>
    <row r="675" spans="1:8" x14ac:dyDescent="0.3">
      <c r="A675" s="4" t="s">
        <v>619</v>
      </c>
      <c r="B675" s="4">
        <v>5</v>
      </c>
      <c r="C675" s="4" t="s">
        <v>5554</v>
      </c>
      <c r="D675" s="4">
        <v>4139271</v>
      </c>
      <c r="E675" s="4">
        <v>0.64573999999999998</v>
      </c>
      <c r="F675" s="4" t="s">
        <v>5512</v>
      </c>
      <c r="G675" s="4" t="s">
        <v>5513</v>
      </c>
      <c r="H675" s="4" t="s">
        <v>5514</v>
      </c>
    </row>
    <row r="676" spans="1:8" x14ac:dyDescent="0.3">
      <c r="A676" s="4" t="s">
        <v>619</v>
      </c>
      <c r="B676" s="4">
        <v>14</v>
      </c>
      <c r="C676" s="4" t="s">
        <v>5555</v>
      </c>
      <c r="D676" s="4">
        <v>63496662</v>
      </c>
      <c r="E676" s="4">
        <v>0.64564600000000005</v>
      </c>
      <c r="F676" s="4" t="s">
        <v>5364</v>
      </c>
      <c r="G676" s="4" t="s">
        <v>5556</v>
      </c>
      <c r="H676" s="4" t="s">
        <v>5364</v>
      </c>
    </row>
    <row r="677" spans="1:8" x14ac:dyDescent="0.3">
      <c r="A677" s="4" t="s">
        <v>619</v>
      </c>
      <c r="B677" s="4">
        <v>13</v>
      </c>
      <c r="C677" s="4" t="s">
        <v>5557</v>
      </c>
      <c r="D677" s="4">
        <v>125553474</v>
      </c>
      <c r="E677" s="4">
        <v>0.642096</v>
      </c>
      <c r="F677" s="4" t="s">
        <v>5494</v>
      </c>
      <c r="G677" s="4" t="s">
        <v>5495</v>
      </c>
      <c r="H677" s="4" t="s">
        <v>5496</v>
      </c>
    </row>
    <row r="678" spans="1:8" x14ac:dyDescent="0.3">
      <c r="A678" s="4" t="s">
        <v>619</v>
      </c>
      <c r="B678" s="4">
        <v>10</v>
      </c>
      <c r="C678" s="4" t="s">
        <v>5558</v>
      </c>
      <c r="D678" s="4">
        <v>19589471</v>
      </c>
      <c r="E678" s="4">
        <v>0.64144699999999999</v>
      </c>
      <c r="F678" s="22">
        <v>44446</v>
      </c>
      <c r="G678" s="4" t="s">
        <v>5461</v>
      </c>
      <c r="H678" s="4" t="s">
        <v>5462</v>
      </c>
    </row>
    <row r="679" spans="1:8" x14ac:dyDescent="0.3">
      <c r="A679" s="4" t="s">
        <v>619</v>
      </c>
      <c r="B679" s="4" t="s">
        <v>633</v>
      </c>
      <c r="C679" s="4" t="s">
        <v>5559</v>
      </c>
      <c r="D679" s="4">
        <v>37775</v>
      </c>
      <c r="E679" s="4">
        <v>0.64084099999999999</v>
      </c>
      <c r="F679" s="4" t="s">
        <v>5560</v>
      </c>
      <c r="G679" s="4" t="s">
        <v>5561</v>
      </c>
      <c r="H679" s="4" t="s">
        <v>4228</v>
      </c>
    </row>
    <row r="680" spans="1:8" x14ac:dyDescent="0.3">
      <c r="A680" s="4" t="s">
        <v>619</v>
      </c>
      <c r="B680" s="4">
        <v>14</v>
      </c>
      <c r="C680" s="4" t="s">
        <v>5562</v>
      </c>
      <c r="D680" s="4">
        <v>149633792</v>
      </c>
      <c r="E680" s="4">
        <v>0.64072799999999996</v>
      </c>
      <c r="F680" s="4" t="s">
        <v>1676</v>
      </c>
      <c r="G680" s="4" t="s">
        <v>1676</v>
      </c>
      <c r="H680" s="4" t="s">
        <v>5563</v>
      </c>
    </row>
    <row r="681" spans="1:8" x14ac:dyDescent="0.3">
      <c r="A681" s="4" t="s">
        <v>619</v>
      </c>
      <c r="B681" s="4">
        <v>10</v>
      </c>
      <c r="C681" s="4" t="s">
        <v>5564</v>
      </c>
      <c r="D681" s="4">
        <v>19503509</v>
      </c>
      <c r="E681" s="4">
        <v>0.64058000000000004</v>
      </c>
      <c r="F681" s="22">
        <v>44446</v>
      </c>
      <c r="G681" s="4" t="s">
        <v>5461</v>
      </c>
      <c r="H681" s="4" t="s">
        <v>5462</v>
      </c>
    </row>
    <row r="682" spans="1:8" x14ac:dyDescent="0.3">
      <c r="A682" s="4" t="s">
        <v>619</v>
      </c>
      <c r="B682" s="4">
        <v>10</v>
      </c>
      <c r="C682" s="4" t="s">
        <v>5565</v>
      </c>
      <c r="D682" s="4">
        <v>19759712</v>
      </c>
      <c r="E682" s="4">
        <v>0.64042900000000003</v>
      </c>
      <c r="F682" s="4" t="s">
        <v>5566</v>
      </c>
      <c r="G682" s="4" t="s">
        <v>5567</v>
      </c>
      <c r="H682" s="4" t="s">
        <v>5568</v>
      </c>
    </row>
    <row r="683" spans="1:8" x14ac:dyDescent="0.3">
      <c r="A683" s="4" t="s">
        <v>619</v>
      </c>
      <c r="B683" s="4">
        <v>13</v>
      </c>
      <c r="C683" s="4" t="s">
        <v>5569</v>
      </c>
      <c r="D683" s="4">
        <v>125478748</v>
      </c>
      <c r="E683" s="4">
        <v>0.64034199999999997</v>
      </c>
      <c r="F683" s="4" t="s">
        <v>5494</v>
      </c>
      <c r="G683" s="4" t="s">
        <v>5570</v>
      </c>
      <c r="H683" s="4" t="s">
        <v>5496</v>
      </c>
    </row>
    <row r="684" spans="1:8" x14ac:dyDescent="0.3">
      <c r="A684" s="4" t="s">
        <v>619</v>
      </c>
      <c r="B684" s="4">
        <v>6</v>
      </c>
      <c r="C684" s="4" t="s">
        <v>5571</v>
      </c>
      <c r="D684" s="4">
        <v>18001281</v>
      </c>
      <c r="E684" s="4">
        <v>0.63697800000000004</v>
      </c>
      <c r="F684" s="4" t="s">
        <v>5478</v>
      </c>
      <c r="G684" s="4" t="s">
        <v>5572</v>
      </c>
      <c r="H684" s="4" t="s">
        <v>5487</v>
      </c>
    </row>
    <row r="685" spans="1:8" x14ac:dyDescent="0.3">
      <c r="A685" s="4" t="s">
        <v>619</v>
      </c>
      <c r="B685" s="4">
        <v>1</v>
      </c>
      <c r="C685" s="4" t="s">
        <v>5573</v>
      </c>
      <c r="D685" s="4">
        <v>190588201</v>
      </c>
      <c r="E685" s="4">
        <v>0.63651000000000002</v>
      </c>
      <c r="F685" s="4" t="s">
        <v>5498</v>
      </c>
      <c r="G685" s="4" t="s">
        <v>5499</v>
      </c>
      <c r="H685" s="4" t="s">
        <v>5500</v>
      </c>
    </row>
    <row r="686" spans="1:8" x14ac:dyDescent="0.3">
      <c r="A686" s="4" t="s">
        <v>619</v>
      </c>
      <c r="B686" s="4">
        <v>6</v>
      </c>
      <c r="C686" s="4" t="s">
        <v>3660</v>
      </c>
      <c r="D686" s="4">
        <v>24505606</v>
      </c>
      <c r="E686" s="4">
        <v>0.63637100000000002</v>
      </c>
      <c r="F686" s="4" t="s">
        <v>3661</v>
      </c>
      <c r="G686" s="4" t="s">
        <v>3661</v>
      </c>
      <c r="H686" s="4" t="s">
        <v>3661</v>
      </c>
    </row>
    <row r="687" spans="1:8" x14ac:dyDescent="0.3">
      <c r="A687" s="4" t="s">
        <v>619</v>
      </c>
      <c r="B687" s="4">
        <v>10</v>
      </c>
      <c r="C687" s="4" t="s">
        <v>5574</v>
      </c>
      <c r="D687" s="4">
        <v>19716795</v>
      </c>
      <c r="E687" s="4">
        <v>0.63634400000000002</v>
      </c>
      <c r="F687" s="4" t="s">
        <v>5566</v>
      </c>
      <c r="G687" s="4" t="s">
        <v>5567</v>
      </c>
      <c r="H687" s="4" t="s">
        <v>5568</v>
      </c>
    </row>
    <row r="688" spans="1:8" x14ac:dyDescent="0.3">
      <c r="A688" s="4" t="s">
        <v>619</v>
      </c>
      <c r="B688" s="4">
        <v>10</v>
      </c>
      <c r="C688" s="4" t="s">
        <v>5575</v>
      </c>
      <c r="D688" s="4">
        <v>19353858</v>
      </c>
      <c r="E688" s="4">
        <v>0.63622900000000004</v>
      </c>
      <c r="F688" s="4" t="s">
        <v>5464</v>
      </c>
      <c r="G688" s="4" t="s">
        <v>5465</v>
      </c>
      <c r="H688" s="4" t="s">
        <v>5466</v>
      </c>
    </row>
    <row r="689" spans="1:8" x14ac:dyDescent="0.3">
      <c r="A689" s="4" t="s">
        <v>619</v>
      </c>
      <c r="B689" s="4">
        <v>13</v>
      </c>
      <c r="C689" s="4" t="s">
        <v>5576</v>
      </c>
      <c r="D689" s="4">
        <v>4149667</v>
      </c>
      <c r="E689" s="4">
        <v>0.63549</v>
      </c>
      <c r="F689" s="4" t="s">
        <v>5446</v>
      </c>
      <c r="G689" s="4" t="s">
        <v>5447</v>
      </c>
      <c r="H689" s="4" t="s">
        <v>5240</v>
      </c>
    </row>
    <row r="690" spans="1:8" x14ac:dyDescent="0.3">
      <c r="A690" s="4" t="s">
        <v>619</v>
      </c>
      <c r="B690" s="4">
        <v>19</v>
      </c>
      <c r="C690" s="4" t="s">
        <v>5577</v>
      </c>
      <c r="D690" s="4">
        <v>51383019</v>
      </c>
      <c r="E690" s="4">
        <v>0.63548099999999996</v>
      </c>
      <c r="F690" s="4" t="s">
        <v>5503</v>
      </c>
      <c r="G690" s="4" t="s">
        <v>5544</v>
      </c>
      <c r="H690" s="4" t="s">
        <v>5505</v>
      </c>
    </row>
    <row r="691" spans="1:8" x14ac:dyDescent="0.3">
      <c r="A691" s="4" t="s">
        <v>619</v>
      </c>
      <c r="B691" s="4" t="s">
        <v>1957</v>
      </c>
      <c r="C691" s="4" t="s">
        <v>5578</v>
      </c>
      <c r="D691" s="4">
        <v>475043</v>
      </c>
      <c r="E691" s="4">
        <v>0.63509700000000002</v>
      </c>
      <c r="F691" s="4" t="s">
        <v>5579</v>
      </c>
      <c r="G691" s="4" t="s">
        <v>5580</v>
      </c>
      <c r="H691" s="4" t="s">
        <v>4228</v>
      </c>
    </row>
    <row r="692" spans="1:8" x14ac:dyDescent="0.3">
      <c r="A692" s="4" t="s">
        <v>619</v>
      </c>
      <c r="B692" s="4" t="s">
        <v>3960</v>
      </c>
      <c r="C692" s="4" t="s">
        <v>5581</v>
      </c>
      <c r="D692" s="4">
        <v>1732461</v>
      </c>
      <c r="E692" s="4">
        <v>0.63489200000000001</v>
      </c>
      <c r="F692" s="4" t="s">
        <v>3962</v>
      </c>
      <c r="G692" s="4" t="s">
        <v>3962</v>
      </c>
      <c r="H692" s="4" t="s">
        <v>5476</v>
      </c>
    </row>
    <row r="693" spans="1:8" x14ac:dyDescent="0.3">
      <c r="A693" s="4" t="s">
        <v>619</v>
      </c>
      <c r="B693" s="4" t="s">
        <v>1957</v>
      </c>
      <c r="C693" s="4" t="s">
        <v>5582</v>
      </c>
      <c r="D693" s="4">
        <v>396194</v>
      </c>
      <c r="E693" s="4">
        <v>0.63458999999999999</v>
      </c>
      <c r="F693" s="4" t="s">
        <v>5579</v>
      </c>
      <c r="G693" s="4" t="s">
        <v>5583</v>
      </c>
      <c r="H693" s="4" t="s">
        <v>4228</v>
      </c>
    </row>
    <row r="694" spans="1:8" x14ac:dyDescent="0.3">
      <c r="A694" s="4" t="s">
        <v>619</v>
      </c>
      <c r="B694" s="4">
        <v>14</v>
      </c>
      <c r="C694" s="4" t="s">
        <v>5584</v>
      </c>
      <c r="D694" s="4">
        <v>63536291</v>
      </c>
      <c r="E694" s="4">
        <v>0.63134299999999999</v>
      </c>
      <c r="F694" s="4" t="s">
        <v>5364</v>
      </c>
      <c r="G694" s="4" t="s">
        <v>5556</v>
      </c>
      <c r="H694" s="4" t="s">
        <v>5364</v>
      </c>
    </row>
    <row r="695" spans="1:8" x14ac:dyDescent="0.3">
      <c r="A695" s="4" t="s">
        <v>627</v>
      </c>
      <c r="B695" s="4">
        <v>1</v>
      </c>
      <c r="C695" s="4" t="s">
        <v>3523</v>
      </c>
      <c r="D695" s="4">
        <v>127650960</v>
      </c>
      <c r="E695" s="4">
        <v>0.89205599999999996</v>
      </c>
      <c r="F695" s="4" t="s">
        <v>5585</v>
      </c>
      <c r="G695" s="4" t="s">
        <v>5586</v>
      </c>
      <c r="H695" s="4" t="s">
        <v>5587</v>
      </c>
    </row>
    <row r="696" spans="1:8" x14ac:dyDescent="0.3">
      <c r="A696" s="4" t="s">
        <v>627</v>
      </c>
      <c r="B696" s="4" t="s">
        <v>1956</v>
      </c>
      <c r="C696" s="4" t="s">
        <v>5588</v>
      </c>
      <c r="D696" s="4">
        <v>5570792</v>
      </c>
      <c r="E696" s="4">
        <v>0.80709200000000003</v>
      </c>
      <c r="F696" s="4" t="s">
        <v>5589</v>
      </c>
      <c r="G696" s="4" t="s">
        <v>5590</v>
      </c>
      <c r="H696" s="4" t="s">
        <v>5591</v>
      </c>
    </row>
    <row r="697" spans="1:8" x14ac:dyDescent="0.3">
      <c r="A697" s="4" t="s">
        <v>627</v>
      </c>
      <c r="B697" s="4">
        <v>12</v>
      </c>
      <c r="C697" s="4" t="s">
        <v>5592</v>
      </c>
      <c r="D697" s="4">
        <v>148950393</v>
      </c>
      <c r="E697" s="4">
        <v>0.78399200000000002</v>
      </c>
      <c r="F697" s="4" t="s">
        <v>5593</v>
      </c>
      <c r="G697" s="4" t="s">
        <v>5594</v>
      </c>
      <c r="H697" s="4" t="s">
        <v>5595</v>
      </c>
    </row>
    <row r="698" spans="1:8" x14ac:dyDescent="0.3">
      <c r="A698" s="4" t="s">
        <v>627</v>
      </c>
      <c r="B698" s="4">
        <v>2</v>
      </c>
      <c r="C698" s="4" t="s">
        <v>5596</v>
      </c>
      <c r="D698" s="4">
        <v>94464542</v>
      </c>
      <c r="E698" s="4">
        <v>0.75119599999999997</v>
      </c>
      <c r="F698" s="4" t="s">
        <v>5597</v>
      </c>
      <c r="G698" s="4" t="s">
        <v>5598</v>
      </c>
      <c r="H698" s="4" t="s">
        <v>5599</v>
      </c>
    </row>
    <row r="699" spans="1:8" x14ac:dyDescent="0.3">
      <c r="A699" s="4" t="s">
        <v>627</v>
      </c>
      <c r="B699" s="4">
        <v>1</v>
      </c>
      <c r="C699" s="4" t="s">
        <v>3513</v>
      </c>
      <c r="D699" s="4">
        <v>126694077</v>
      </c>
      <c r="E699" s="4">
        <v>0.73971600000000004</v>
      </c>
      <c r="F699" s="4" t="s">
        <v>3514</v>
      </c>
      <c r="G699" s="4" t="s">
        <v>5600</v>
      </c>
      <c r="H699" s="4" t="s">
        <v>5601</v>
      </c>
    </row>
    <row r="700" spans="1:8" x14ac:dyDescent="0.3">
      <c r="A700" s="4" t="s">
        <v>627</v>
      </c>
      <c r="B700" s="4">
        <v>1</v>
      </c>
      <c r="C700" s="4" t="s">
        <v>3522</v>
      </c>
      <c r="D700" s="4">
        <v>127166247</v>
      </c>
      <c r="E700" s="4">
        <v>0.72990699999999997</v>
      </c>
      <c r="F700" s="4" t="s">
        <v>3520</v>
      </c>
      <c r="G700" s="4" t="s">
        <v>5587</v>
      </c>
      <c r="H700" s="4" t="s">
        <v>5602</v>
      </c>
    </row>
    <row r="701" spans="1:8" x14ac:dyDescent="0.3">
      <c r="A701" s="4" t="s">
        <v>627</v>
      </c>
      <c r="B701" s="4">
        <v>11</v>
      </c>
      <c r="C701" s="4" t="s">
        <v>5603</v>
      </c>
      <c r="D701" s="4">
        <v>76957368</v>
      </c>
      <c r="E701" s="4">
        <v>0.71731699999999998</v>
      </c>
      <c r="F701" s="4" t="s">
        <v>5604</v>
      </c>
      <c r="G701" s="4" t="s">
        <v>5605</v>
      </c>
      <c r="H701" s="4" t="s">
        <v>5606</v>
      </c>
    </row>
    <row r="702" spans="1:8" x14ac:dyDescent="0.3">
      <c r="A702" s="4" t="s">
        <v>627</v>
      </c>
      <c r="B702" s="4">
        <v>3</v>
      </c>
      <c r="C702" s="4" t="s">
        <v>5607</v>
      </c>
      <c r="D702" s="4">
        <v>109592431</v>
      </c>
      <c r="E702" s="4">
        <v>0.71460999999999997</v>
      </c>
      <c r="F702" s="4" t="s">
        <v>5608</v>
      </c>
      <c r="G702" s="4" t="s">
        <v>5609</v>
      </c>
      <c r="H702" s="4" t="s">
        <v>5610</v>
      </c>
    </row>
    <row r="703" spans="1:8" x14ac:dyDescent="0.3">
      <c r="A703" s="4" t="s">
        <v>627</v>
      </c>
      <c r="B703" s="4">
        <v>11</v>
      </c>
      <c r="C703" s="4" t="s">
        <v>5611</v>
      </c>
      <c r="D703" s="4">
        <v>76980732</v>
      </c>
      <c r="E703" s="4">
        <v>0.71365500000000004</v>
      </c>
      <c r="F703" s="4" t="s">
        <v>5604</v>
      </c>
      <c r="G703" s="4" t="s">
        <v>5605</v>
      </c>
      <c r="H703" s="4" t="s">
        <v>5606</v>
      </c>
    </row>
    <row r="704" spans="1:8" x14ac:dyDescent="0.3">
      <c r="A704" s="4" t="s">
        <v>627</v>
      </c>
      <c r="B704" s="4">
        <v>10</v>
      </c>
      <c r="C704" s="4" t="s">
        <v>5612</v>
      </c>
      <c r="D704" s="4">
        <v>11134666</v>
      </c>
      <c r="E704" s="4">
        <v>0.71144399999999997</v>
      </c>
      <c r="F704" s="4" t="s">
        <v>5613</v>
      </c>
      <c r="G704" s="4" t="s">
        <v>5614</v>
      </c>
      <c r="H704" s="4" t="s">
        <v>5615</v>
      </c>
    </row>
    <row r="705" spans="1:8" x14ac:dyDescent="0.3">
      <c r="A705" s="4" t="s">
        <v>627</v>
      </c>
      <c r="B705" s="4">
        <v>9</v>
      </c>
      <c r="C705" s="4" t="s">
        <v>5616</v>
      </c>
      <c r="D705" s="4">
        <v>7138826</v>
      </c>
      <c r="E705" s="4">
        <v>0.71126999999999996</v>
      </c>
      <c r="F705" s="4" t="s">
        <v>5617</v>
      </c>
      <c r="G705" s="4" t="s">
        <v>5618</v>
      </c>
      <c r="H705" s="4" t="s">
        <v>5619</v>
      </c>
    </row>
    <row r="706" spans="1:8" x14ac:dyDescent="0.3">
      <c r="A706" s="4" t="s">
        <v>627</v>
      </c>
      <c r="B706" s="4">
        <v>1</v>
      </c>
      <c r="C706" s="4" t="s">
        <v>3516</v>
      </c>
      <c r="D706" s="4">
        <v>126712751</v>
      </c>
      <c r="E706" s="4">
        <v>0.71030199999999999</v>
      </c>
      <c r="F706" s="4" t="s">
        <v>3514</v>
      </c>
      <c r="G706" s="4" t="s">
        <v>5600</v>
      </c>
      <c r="H706" s="4" t="s">
        <v>5601</v>
      </c>
    </row>
    <row r="707" spans="1:8" x14ac:dyDescent="0.3">
      <c r="A707" s="4" t="s">
        <v>627</v>
      </c>
      <c r="B707" s="4">
        <v>1</v>
      </c>
      <c r="C707" s="4" t="s">
        <v>5620</v>
      </c>
      <c r="D707" s="4">
        <v>128099506</v>
      </c>
      <c r="E707" s="4">
        <v>0.70818099999999995</v>
      </c>
      <c r="F707" s="4" t="s">
        <v>115</v>
      </c>
      <c r="G707" s="4" t="s">
        <v>5621</v>
      </c>
      <c r="H707" s="4" t="s">
        <v>5586</v>
      </c>
    </row>
    <row r="708" spans="1:8" x14ac:dyDescent="0.3">
      <c r="A708" s="4" t="s">
        <v>627</v>
      </c>
      <c r="B708" s="4">
        <v>11</v>
      </c>
      <c r="C708" s="4" t="s">
        <v>5622</v>
      </c>
      <c r="D708" s="4">
        <v>76994059</v>
      </c>
      <c r="E708" s="4">
        <v>0.70751200000000003</v>
      </c>
      <c r="F708" s="4" t="s">
        <v>5604</v>
      </c>
      <c r="G708" s="4" t="s">
        <v>5605</v>
      </c>
      <c r="H708" s="4" t="s">
        <v>5606</v>
      </c>
    </row>
    <row r="709" spans="1:8" x14ac:dyDescent="0.3">
      <c r="A709" s="4" t="s">
        <v>627</v>
      </c>
      <c r="B709" s="4" t="s">
        <v>5623</v>
      </c>
      <c r="C709" s="4" t="s">
        <v>5624</v>
      </c>
      <c r="D709" s="4">
        <v>691179</v>
      </c>
      <c r="E709" s="4">
        <v>0.70644499999999999</v>
      </c>
      <c r="F709" s="4" t="s">
        <v>5625</v>
      </c>
      <c r="G709" s="4" t="s">
        <v>5625</v>
      </c>
      <c r="H709" s="4" t="s">
        <v>5626</v>
      </c>
    </row>
    <row r="710" spans="1:8" x14ac:dyDescent="0.3">
      <c r="A710" s="4" t="s">
        <v>627</v>
      </c>
      <c r="B710" s="4">
        <v>3</v>
      </c>
      <c r="C710" s="4" t="s">
        <v>5627</v>
      </c>
      <c r="D710" s="4">
        <v>109559324</v>
      </c>
      <c r="E710" s="4">
        <v>0.705619</v>
      </c>
      <c r="F710" s="4" t="s">
        <v>5608</v>
      </c>
      <c r="G710" s="4" t="s">
        <v>5609</v>
      </c>
      <c r="H710" s="4" t="s">
        <v>5610</v>
      </c>
    </row>
    <row r="711" spans="1:8" x14ac:dyDescent="0.3">
      <c r="A711" s="4" t="s">
        <v>627</v>
      </c>
      <c r="B711" s="4">
        <v>1</v>
      </c>
      <c r="C711" s="4" t="s">
        <v>3530</v>
      </c>
      <c r="D711" s="4">
        <v>128093008</v>
      </c>
      <c r="E711" s="4">
        <v>0.70432499999999998</v>
      </c>
      <c r="F711" s="4" t="s">
        <v>115</v>
      </c>
      <c r="G711" s="4" t="s">
        <v>5621</v>
      </c>
      <c r="H711" s="4" t="s">
        <v>5586</v>
      </c>
    </row>
    <row r="712" spans="1:8" x14ac:dyDescent="0.3">
      <c r="A712" s="4" t="s">
        <v>627</v>
      </c>
      <c r="B712" s="4">
        <v>9</v>
      </c>
      <c r="C712" s="4" t="s">
        <v>5628</v>
      </c>
      <c r="D712" s="4">
        <v>9971911</v>
      </c>
      <c r="E712" s="4">
        <v>0.70357999999999998</v>
      </c>
      <c r="F712" s="4" t="s">
        <v>5629</v>
      </c>
      <c r="G712" s="4" t="s">
        <v>5630</v>
      </c>
      <c r="H712" s="4" t="s">
        <v>5631</v>
      </c>
    </row>
    <row r="713" spans="1:8" x14ac:dyDescent="0.3">
      <c r="A713" s="4" t="s">
        <v>627</v>
      </c>
      <c r="B713" s="4">
        <v>2</v>
      </c>
      <c r="C713" s="4" t="s">
        <v>5632</v>
      </c>
      <c r="D713" s="4">
        <v>94112351</v>
      </c>
      <c r="E713" s="4">
        <v>0.70341600000000004</v>
      </c>
      <c r="F713" s="4" t="s">
        <v>5633</v>
      </c>
      <c r="G713" s="4" t="s">
        <v>5634</v>
      </c>
      <c r="H713" s="4" t="s">
        <v>5635</v>
      </c>
    </row>
    <row r="714" spans="1:8" x14ac:dyDescent="0.3">
      <c r="A714" s="4" t="s">
        <v>627</v>
      </c>
      <c r="B714" s="4">
        <v>11</v>
      </c>
      <c r="C714" s="4" t="s">
        <v>5636</v>
      </c>
      <c r="D714" s="4">
        <v>77120033</v>
      </c>
      <c r="E714" s="4">
        <v>0.69934399999999997</v>
      </c>
      <c r="F714" s="4" t="s">
        <v>5637</v>
      </c>
      <c r="G714" s="4" t="s">
        <v>5638</v>
      </c>
      <c r="H714" s="4" t="s">
        <v>5639</v>
      </c>
    </row>
    <row r="715" spans="1:8" x14ac:dyDescent="0.3">
      <c r="A715" s="4" t="s">
        <v>627</v>
      </c>
      <c r="B715" s="4">
        <v>9</v>
      </c>
      <c r="C715" s="4" t="s">
        <v>5640</v>
      </c>
      <c r="D715" s="4">
        <v>10001068</v>
      </c>
      <c r="E715" s="4">
        <v>0.69846399999999997</v>
      </c>
      <c r="F715" s="4" t="s">
        <v>5641</v>
      </c>
      <c r="G715" s="4" t="s">
        <v>5642</v>
      </c>
      <c r="H715" s="4" t="s">
        <v>5643</v>
      </c>
    </row>
    <row r="716" spans="1:8" x14ac:dyDescent="0.3">
      <c r="A716" s="4" t="s">
        <v>627</v>
      </c>
      <c r="B716" s="4">
        <v>2</v>
      </c>
      <c r="C716" s="4" t="s">
        <v>5644</v>
      </c>
      <c r="D716" s="4">
        <v>94506307</v>
      </c>
      <c r="E716" s="4">
        <v>0.69117300000000004</v>
      </c>
      <c r="F716" s="4" t="s">
        <v>5645</v>
      </c>
      <c r="G716" s="4" t="s">
        <v>5646</v>
      </c>
      <c r="H716" s="4" t="s">
        <v>5647</v>
      </c>
    </row>
    <row r="717" spans="1:8" x14ac:dyDescent="0.3">
      <c r="A717" s="4" t="s">
        <v>627</v>
      </c>
      <c r="B717" s="4">
        <v>2</v>
      </c>
      <c r="C717" s="4" t="s">
        <v>5648</v>
      </c>
      <c r="D717" s="4">
        <v>63699032</v>
      </c>
      <c r="E717" s="4">
        <v>0.69038999999999995</v>
      </c>
      <c r="F717" s="4" t="s">
        <v>5649</v>
      </c>
      <c r="G717" s="4" t="s">
        <v>5650</v>
      </c>
      <c r="H717" s="4" t="s">
        <v>5651</v>
      </c>
    </row>
    <row r="718" spans="1:8" x14ac:dyDescent="0.3">
      <c r="A718" s="4" t="s">
        <v>627</v>
      </c>
      <c r="B718" s="4">
        <v>19</v>
      </c>
      <c r="C718" s="4" t="s">
        <v>5652</v>
      </c>
      <c r="D718" s="4">
        <v>15298969</v>
      </c>
      <c r="E718" s="4">
        <v>0.68941399999999997</v>
      </c>
      <c r="F718" s="4" t="s">
        <v>5653</v>
      </c>
      <c r="G718" s="4" t="s">
        <v>5654</v>
      </c>
      <c r="H718" s="4" t="s">
        <v>5655</v>
      </c>
    </row>
    <row r="719" spans="1:8" x14ac:dyDescent="0.3">
      <c r="A719" s="4" t="s">
        <v>627</v>
      </c>
      <c r="B719" s="4">
        <v>19</v>
      </c>
      <c r="C719" s="4" t="s">
        <v>5656</v>
      </c>
      <c r="D719" s="4">
        <v>15293323</v>
      </c>
      <c r="E719" s="4">
        <v>0.688025</v>
      </c>
      <c r="F719" s="4" t="s">
        <v>5653</v>
      </c>
      <c r="G719" s="4" t="s">
        <v>5654</v>
      </c>
      <c r="H719" s="4" t="s">
        <v>5655</v>
      </c>
    </row>
    <row r="720" spans="1:8" x14ac:dyDescent="0.3">
      <c r="A720" s="4" t="s">
        <v>627</v>
      </c>
      <c r="B720" s="4">
        <v>2</v>
      </c>
      <c r="C720" s="4" t="s">
        <v>5657</v>
      </c>
      <c r="D720" s="4">
        <v>94442501</v>
      </c>
      <c r="E720" s="4">
        <v>0.686473</v>
      </c>
      <c r="F720" s="4" t="s">
        <v>5658</v>
      </c>
      <c r="G720" s="4" t="s">
        <v>5659</v>
      </c>
      <c r="H720" s="4" t="s">
        <v>5660</v>
      </c>
    </row>
    <row r="721" spans="1:8" x14ac:dyDescent="0.3">
      <c r="A721" s="4" t="s">
        <v>627</v>
      </c>
      <c r="B721" s="4" t="s">
        <v>648</v>
      </c>
      <c r="C721" s="4" t="s">
        <v>5661</v>
      </c>
      <c r="D721" s="4">
        <v>558715</v>
      </c>
      <c r="E721" s="4">
        <v>0.68467999999999996</v>
      </c>
      <c r="F721" s="4" t="s">
        <v>5662</v>
      </c>
      <c r="G721" s="4" t="s">
        <v>5663</v>
      </c>
      <c r="H721" s="4" t="s">
        <v>5664</v>
      </c>
    </row>
    <row r="722" spans="1:8" x14ac:dyDescent="0.3">
      <c r="A722" s="4" t="s">
        <v>627</v>
      </c>
      <c r="B722" s="4" t="s">
        <v>648</v>
      </c>
      <c r="C722" s="4" t="s">
        <v>5665</v>
      </c>
      <c r="D722" s="4">
        <v>593256</v>
      </c>
      <c r="E722" s="4">
        <v>0.68430199999999997</v>
      </c>
      <c r="F722" s="4" t="s">
        <v>5666</v>
      </c>
      <c r="G722" s="4" t="s">
        <v>5667</v>
      </c>
      <c r="H722" s="4" t="s">
        <v>5668</v>
      </c>
    </row>
    <row r="723" spans="1:8" x14ac:dyDescent="0.3">
      <c r="A723" s="4" t="s">
        <v>627</v>
      </c>
      <c r="B723" s="4">
        <v>17</v>
      </c>
      <c r="C723" s="4" t="s">
        <v>5669</v>
      </c>
      <c r="D723" s="4">
        <v>44203674</v>
      </c>
      <c r="E723" s="4">
        <v>0.68322300000000002</v>
      </c>
      <c r="F723" s="4" t="s">
        <v>5670</v>
      </c>
      <c r="G723" s="4" t="s">
        <v>5671</v>
      </c>
      <c r="H723" s="4" t="s">
        <v>5672</v>
      </c>
    </row>
    <row r="724" spans="1:8" x14ac:dyDescent="0.3">
      <c r="A724" s="4" t="s">
        <v>627</v>
      </c>
      <c r="B724" s="4" t="s">
        <v>648</v>
      </c>
      <c r="C724" s="4" t="s">
        <v>5673</v>
      </c>
      <c r="D724" s="4">
        <v>642724</v>
      </c>
      <c r="E724" s="4">
        <v>0.68178499999999997</v>
      </c>
      <c r="F724" s="4" t="s">
        <v>5674</v>
      </c>
      <c r="G724" s="4" t="s">
        <v>5674</v>
      </c>
      <c r="H724" s="4" t="s">
        <v>5675</v>
      </c>
    </row>
    <row r="725" spans="1:8" x14ac:dyDescent="0.3">
      <c r="A725" s="4" t="s">
        <v>627</v>
      </c>
      <c r="B725" s="4" t="s">
        <v>648</v>
      </c>
      <c r="C725" s="4" t="s">
        <v>5676</v>
      </c>
      <c r="D725" s="4">
        <v>618985</v>
      </c>
      <c r="E725" s="4">
        <v>0.68158200000000002</v>
      </c>
      <c r="F725" s="4" t="s">
        <v>5666</v>
      </c>
      <c r="G725" s="4" t="s">
        <v>5667</v>
      </c>
      <c r="H725" s="4" t="s">
        <v>5677</v>
      </c>
    </row>
    <row r="726" spans="1:8" x14ac:dyDescent="0.3">
      <c r="A726" s="4" t="s">
        <v>627</v>
      </c>
      <c r="B726" s="4">
        <v>9</v>
      </c>
      <c r="C726" s="4" t="s">
        <v>5678</v>
      </c>
      <c r="D726" s="4">
        <v>7209590</v>
      </c>
      <c r="E726" s="4">
        <v>0.68156399999999995</v>
      </c>
      <c r="F726" s="4" t="s">
        <v>5617</v>
      </c>
      <c r="G726" s="4" t="s">
        <v>5679</v>
      </c>
      <c r="H726" s="4" t="s">
        <v>5680</v>
      </c>
    </row>
    <row r="727" spans="1:8" x14ac:dyDescent="0.3">
      <c r="A727" s="4" t="s">
        <v>627</v>
      </c>
      <c r="B727" s="4">
        <v>2</v>
      </c>
      <c r="C727" s="4" t="s">
        <v>5681</v>
      </c>
      <c r="D727" s="4">
        <v>63635176</v>
      </c>
      <c r="E727" s="4">
        <v>0.68154800000000004</v>
      </c>
      <c r="F727" s="4" t="s">
        <v>5682</v>
      </c>
      <c r="G727" s="4" t="s">
        <v>5683</v>
      </c>
      <c r="H727" s="4" t="s">
        <v>5684</v>
      </c>
    </row>
    <row r="728" spans="1:8" x14ac:dyDescent="0.3">
      <c r="A728" s="4" t="s">
        <v>627</v>
      </c>
      <c r="B728" s="4" t="s">
        <v>648</v>
      </c>
      <c r="C728" s="4" t="s">
        <v>5685</v>
      </c>
      <c r="D728" s="4">
        <v>659536</v>
      </c>
      <c r="E728" s="4">
        <v>0.68141499999999999</v>
      </c>
      <c r="F728" s="4" t="s">
        <v>5674</v>
      </c>
      <c r="G728" s="4" t="s">
        <v>5674</v>
      </c>
      <c r="H728" s="4" t="s">
        <v>5675</v>
      </c>
    </row>
    <row r="729" spans="1:8" x14ac:dyDescent="0.3">
      <c r="A729" s="4" t="s">
        <v>627</v>
      </c>
      <c r="B729" s="4" t="s">
        <v>664</v>
      </c>
      <c r="C729" s="4" t="s">
        <v>5686</v>
      </c>
      <c r="D729" s="4">
        <v>1395757</v>
      </c>
      <c r="E729" s="4">
        <v>0.68047100000000005</v>
      </c>
      <c r="F729" s="4" t="s">
        <v>5687</v>
      </c>
      <c r="G729" s="4" t="s">
        <v>5687</v>
      </c>
      <c r="H729" s="4" t="s">
        <v>5687</v>
      </c>
    </row>
    <row r="730" spans="1:8" x14ac:dyDescent="0.3">
      <c r="A730" s="4" t="s">
        <v>627</v>
      </c>
      <c r="B730" s="4" t="s">
        <v>648</v>
      </c>
      <c r="C730" s="4" t="s">
        <v>5688</v>
      </c>
      <c r="D730" s="4">
        <v>579084</v>
      </c>
      <c r="E730" s="4">
        <v>0.68026900000000001</v>
      </c>
      <c r="F730" s="4" t="s">
        <v>5666</v>
      </c>
      <c r="G730" s="4" t="s">
        <v>5667</v>
      </c>
      <c r="H730" s="4" t="s">
        <v>5668</v>
      </c>
    </row>
    <row r="731" spans="1:8" x14ac:dyDescent="0.3">
      <c r="A731" s="4" t="s">
        <v>627</v>
      </c>
      <c r="B731" s="4" t="s">
        <v>648</v>
      </c>
      <c r="C731" s="4" t="s">
        <v>5689</v>
      </c>
      <c r="D731" s="4">
        <v>585355</v>
      </c>
      <c r="E731" s="4">
        <v>0.680149</v>
      </c>
      <c r="F731" s="4" t="s">
        <v>5666</v>
      </c>
      <c r="G731" s="4" t="s">
        <v>5667</v>
      </c>
      <c r="H731" s="4" t="s">
        <v>5668</v>
      </c>
    </row>
    <row r="732" spans="1:8" x14ac:dyDescent="0.3">
      <c r="A732" s="4" t="s">
        <v>627</v>
      </c>
      <c r="B732" s="4">
        <v>11</v>
      </c>
      <c r="C732" s="4" t="s">
        <v>5690</v>
      </c>
      <c r="D732" s="4">
        <v>76829205</v>
      </c>
      <c r="E732" s="4">
        <v>0.678504</v>
      </c>
      <c r="F732" s="4" t="s">
        <v>5691</v>
      </c>
      <c r="G732" s="4" t="s">
        <v>5692</v>
      </c>
      <c r="H732" s="4" t="s">
        <v>5693</v>
      </c>
    </row>
    <row r="733" spans="1:8" x14ac:dyDescent="0.3">
      <c r="A733" s="4" t="s">
        <v>627</v>
      </c>
      <c r="B733" s="4">
        <v>1</v>
      </c>
      <c r="C733" s="4" t="s">
        <v>5694</v>
      </c>
      <c r="D733" s="4">
        <v>128013116</v>
      </c>
      <c r="E733" s="4">
        <v>0.67556000000000005</v>
      </c>
      <c r="F733" s="4" t="s">
        <v>115</v>
      </c>
      <c r="G733" s="4" t="s">
        <v>5621</v>
      </c>
      <c r="H733" s="4" t="s">
        <v>4261</v>
      </c>
    </row>
    <row r="734" spans="1:8" x14ac:dyDescent="0.3">
      <c r="A734" s="4" t="s">
        <v>627</v>
      </c>
      <c r="B734" s="4" t="s">
        <v>5695</v>
      </c>
      <c r="C734" s="4" t="s">
        <v>5696</v>
      </c>
      <c r="D734" s="4">
        <v>10512</v>
      </c>
      <c r="E734" s="4">
        <v>0.67412000000000005</v>
      </c>
      <c r="F734" s="4" t="s">
        <v>5697</v>
      </c>
      <c r="G734" s="4" t="s">
        <v>5698</v>
      </c>
      <c r="H734" s="4" t="s">
        <v>4228</v>
      </c>
    </row>
    <row r="735" spans="1:8" x14ac:dyDescent="0.3">
      <c r="A735" s="4" t="s">
        <v>627</v>
      </c>
      <c r="B735" s="4">
        <v>19</v>
      </c>
      <c r="C735" s="4" t="s">
        <v>5699</v>
      </c>
      <c r="D735" s="4">
        <v>15763565</v>
      </c>
      <c r="E735" s="4">
        <v>0.67412000000000005</v>
      </c>
      <c r="F735" s="4" t="s">
        <v>5700</v>
      </c>
      <c r="G735" s="4" t="s">
        <v>5701</v>
      </c>
      <c r="H735" s="4" t="s">
        <v>5702</v>
      </c>
    </row>
    <row r="736" spans="1:8" x14ac:dyDescent="0.3">
      <c r="A736" s="4" t="s">
        <v>627</v>
      </c>
      <c r="B736" s="4">
        <v>19</v>
      </c>
      <c r="C736" s="4" t="s">
        <v>5703</v>
      </c>
      <c r="D736" s="4">
        <v>15425204</v>
      </c>
      <c r="E736" s="4">
        <v>0.67330999999999996</v>
      </c>
      <c r="F736" s="4" t="s">
        <v>5653</v>
      </c>
      <c r="G736" s="4" t="s">
        <v>5123</v>
      </c>
      <c r="H736" s="4" t="s">
        <v>5704</v>
      </c>
    </row>
    <row r="737" spans="1:8" x14ac:dyDescent="0.3">
      <c r="A737" s="4" t="s">
        <v>627</v>
      </c>
      <c r="B737" s="4" t="s">
        <v>5695</v>
      </c>
      <c r="C737" s="4" t="s">
        <v>5705</v>
      </c>
      <c r="D737" s="4">
        <v>23687</v>
      </c>
      <c r="E737" s="4">
        <v>0.672265</v>
      </c>
      <c r="F737" s="4" t="s">
        <v>5697</v>
      </c>
      <c r="G737" s="4" t="s">
        <v>5698</v>
      </c>
      <c r="H737" s="4" t="s">
        <v>4228</v>
      </c>
    </row>
    <row r="738" spans="1:8" x14ac:dyDescent="0.3">
      <c r="A738" s="4" t="s">
        <v>627</v>
      </c>
      <c r="B738" s="4">
        <v>17</v>
      </c>
      <c r="C738" s="4" t="s">
        <v>5706</v>
      </c>
      <c r="D738" s="4">
        <v>43192002</v>
      </c>
      <c r="E738" s="4">
        <v>0.67202399999999995</v>
      </c>
      <c r="F738" s="4" t="s">
        <v>5707</v>
      </c>
      <c r="G738" s="4" t="s">
        <v>5708</v>
      </c>
      <c r="H738" s="4" t="s">
        <v>5709</v>
      </c>
    </row>
    <row r="739" spans="1:8" x14ac:dyDescent="0.3">
      <c r="A739" s="4" t="s">
        <v>627</v>
      </c>
      <c r="B739" s="4">
        <v>17</v>
      </c>
      <c r="C739" s="4" t="s">
        <v>5710</v>
      </c>
      <c r="D739" s="4">
        <v>43131215</v>
      </c>
      <c r="E739" s="4">
        <v>0.671682</v>
      </c>
      <c r="F739" s="4" t="s">
        <v>5711</v>
      </c>
      <c r="G739" s="4" t="s">
        <v>5712</v>
      </c>
      <c r="H739" s="4" t="s">
        <v>5713</v>
      </c>
    </row>
    <row r="740" spans="1:8" x14ac:dyDescent="0.3">
      <c r="A740" s="4" t="s">
        <v>627</v>
      </c>
      <c r="B740" s="4">
        <v>17</v>
      </c>
      <c r="C740" s="4" t="s">
        <v>5714</v>
      </c>
      <c r="D740" s="4">
        <v>43198036</v>
      </c>
      <c r="E740" s="4">
        <v>0.67052400000000001</v>
      </c>
      <c r="F740" s="4" t="s">
        <v>5707</v>
      </c>
      <c r="G740" s="4" t="s">
        <v>5708</v>
      </c>
      <c r="H740" s="4" t="s">
        <v>5709</v>
      </c>
    </row>
    <row r="741" spans="1:8" x14ac:dyDescent="0.3">
      <c r="A741" s="4" t="s">
        <v>627</v>
      </c>
      <c r="B741" s="4">
        <v>19</v>
      </c>
      <c r="C741" s="4" t="s">
        <v>5715</v>
      </c>
      <c r="D741" s="4">
        <v>15262750</v>
      </c>
      <c r="E741" s="4">
        <v>0.67010199999999998</v>
      </c>
      <c r="F741" s="4" t="s">
        <v>5653</v>
      </c>
      <c r="G741" s="4" t="s">
        <v>5702</v>
      </c>
      <c r="H741" s="4" t="s">
        <v>5716</v>
      </c>
    </row>
    <row r="742" spans="1:8" x14ac:dyDescent="0.3">
      <c r="A742" s="4" t="s">
        <v>627</v>
      </c>
      <c r="B742" s="4">
        <v>14</v>
      </c>
      <c r="C742" s="4" t="s">
        <v>5717</v>
      </c>
      <c r="D742" s="4">
        <v>131357491</v>
      </c>
      <c r="E742" s="4">
        <v>0.66891500000000004</v>
      </c>
      <c r="F742" s="4" t="s">
        <v>5718</v>
      </c>
      <c r="G742" s="4" t="s">
        <v>5718</v>
      </c>
      <c r="H742" s="4" t="s">
        <v>5719</v>
      </c>
    </row>
    <row r="743" spans="1:8" x14ac:dyDescent="0.3">
      <c r="A743" s="4" t="s">
        <v>627</v>
      </c>
      <c r="B743" s="4">
        <v>9</v>
      </c>
      <c r="C743" s="4" t="s">
        <v>5720</v>
      </c>
      <c r="D743" s="4">
        <v>7063911</v>
      </c>
      <c r="E743" s="4">
        <v>0.66885600000000001</v>
      </c>
      <c r="F743" s="4" t="s">
        <v>5721</v>
      </c>
      <c r="G743" s="4" t="s">
        <v>5722</v>
      </c>
      <c r="H743" s="4" t="s">
        <v>5723</v>
      </c>
    </row>
    <row r="744" spans="1:8" x14ac:dyDescent="0.3">
      <c r="A744" s="4" t="s">
        <v>627</v>
      </c>
      <c r="B744" s="4">
        <v>17</v>
      </c>
      <c r="C744" s="4" t="s">
        <v>5724</v>
      </c>
      <c r="D744" s="4">
        <v>43702282</v>
      </c>
      <c r="E744" s="4">
        <v>0.66820299999999999</v>
      </c>
      <c r="F744" s="4" t="s">
        <v>5725</v>
      </c>
      <c r="G744" s="4" t="s">
        <v>5672</v>
      </c>
      <c r="H744" s="4" t="s">
        <v>5726</v>
      </c>
    </row>
    <row r="745" spans="1:8" x14ac:dyDescent="0.3">
      <c r="A745" s="4" t="s">
        <v>627</v>
      </c>
      <c r="B745" s="4">
        <v>11</v>
      </c>
      <c r="C745" s="4" t="s">
        <v>5727</v>
      </c>
      <c r="D745" s="4">
        <v>76840780</v>
      </c>
      <c r="E745" s="4">
        <v>0.66781900000000005</v>
      </c>
      <c r="F745" s="4" t="s">
        <v>5691</v>
      </c>
      <c r="G745" s="4" t="s">
        <v>5692</v>
      </c>
      <c r="H745" s="4" t="s">
        <v>5693</v>
      </c>
    </row>
    <row r="746" spans="1:8" x14ac:dyDescent="0.3">
      <c r="A746" s="4" t="s">
        <v>627</v>
      </c>
      <c r="B746" s="4" t="s">
        <v>648</v>
      </c>
      <c r="C746" s="4" t="s">
        <v>5728</v>
      </c>
      <c r="D746" s="4">
        <v>654265</v>
      </c>
      <c r="E746" s="4">
        <v>0.66687200000000002</v>
      </c>
      <c r="F746" s="4" t="s">
        <v>5674</v>
      </c>
      <c r="G746" s="4" t="s">
        <v>5674</v>
      </c>
      <c r="H746" s="4" t="s">
        <v>5675</v>
      </c>
    </row>
    <row r="747" spans="1:8" x14ac:dyDescent="0.3">
      <c r="A747" s="4" t="s">
        <v>627</v>
      </c>
      <c r="B747" s="4">
        <v>17</v>
      </c>
      <c r="C747" s="4" t="s">
        <v>5729</v>
      </c>
      <c r="D747" s="4">
        <v>43186984</v>
      </c>
      <c r="E747" s="4">
        <v>0.66646399999999995</v>
      </c>
      <c r="F747" s="4" t="s">
        <v>5730</v>
      </c>
      <c r="G747" s="4" t="s">
        <v>5731</v>
      </c>
      <c r="H747" s="4" t="s">
        <v>5732</v>
      </c>
    </row>
    <row r="748" spans="1:8" x14ac:dyDescent="0.3">
      <c r="A748" s="4" t="s">
        <v>627</v>
      </c>
      <c r="B748" s="4">
        <v>12</v>
      </c>
      <c r="C748" s="4" t="s">
        <v>5733</v>
      </c>
      <c r="D748" s="4">
        <v>148997278</v>
      </c>
      <c r="E748" s="4">
        <v>0.666273</v>
      </c>
      <c r="F748" s="4" t="s">
        <v>5734</v>
      </c>
      <c r="G748" s="4" t="s">
        <v>5735</v>
      </c>
      <c r="H748" s="4" t="s">
        <v>5736</v>
      </c>
    </row>
    <row r="749" spans="1:8" x14ac:dyDescent="0.3">
      <c r="A749" s="4" t="s">
        <v>627</v>
      </c>
      <c r="B749" s="4" t="s">
        <v>5695</v>
      </c>
      <c r="C749" s="4" t="s">
        <v>5737</v>
      </c>
      <c r="D749" s="4">
        <v>17868</v>
      </c>
      <c r="E749" s="4">
        <v>0.665211</v>
      </c>
      <c r="F749" s="4" t="s">
        <v>5697</v>
      </c>
      <c r="G749" s="4" t="s">
        <v>5698</v>
      </c>
      <c r="H749" s="4" t="s">
        <v>4228</v>
      </c>
    </row>
    <row r="750" spans="1:8" x14ac:dyDescent="0.3">
      <c r="A750" s="4" t="s">
        <v>627</v>
      </c>
      <c r="B750" s="4">
        <v>17</v>
      </c>
      <c r="C750" s="4" t="s">
        <v>5738</v>
      </c>
      <c r="D750" s="4">
        <v>66842173</v>
      </c>
      <c r="E750" s="4">
        <v>0.66195800000000005</v>
      </c>
      <c r="F750" s="4" t="s">
        <v>5739</v>
      </c>
      <c r="G750" s="4" t="s">
        <v>5739</v>
      </c>
      <c r="H750" s="4" t="s">
        <v>5739</v>
      </c>
    </row>
    <row r="751" spans="1:8" x14ac:dyDescent="0.3">
      <c r="A751" s="4" t="s">
        <v>627</v>
      </c>
      <c r="B751" s="4">
        <v>11</v>
      </c>
      <c r="C751" s="4" t="s">
        <v>5740</v>
      </c>
      <c r="D751" s="4">
        <v>76815297</v>
      </c>
      <c r="E751" s="4">
        <v>0.66099200000000002</v>
      </c>
      <c r="F751" s="4" t="s">
        <v>5691</v>
      </c>
      <c r="G751" s="4" t="s">
        <v>5692</v>
      </c>
      <c r="H751" s="4" t="s">
        <v>5693</v>
      </c>
    </row>
    <row r="752" spans="1:8" x14ac:dyDescent="0.3">
      <c r="A752" s="4" t="s">
        <v>627</v>
      </c>
      <c r="B752" s="4">
        <v>1</v>
      </c>
      <c r="C752" s="4" t="s">
        <v>5741</v>
      </c>
      <c r="D752" s="4">
        <v>127907197</v>
      </c>
      <c r="E752" s="4">
        <v>0.65941000000000005</v>
      </c>
      <c r="F752" s="4" t="s">
        <v>115</v>
      </c>
      <c r="G752" s="4" t="s">
        <v>115</v>
      </c>
      <c r="H752" s="4" t="s">
        <v>4261</v>
      </c>
    </row>
    <row r="753" spans="1:8" x14ac:dyDescent="0.3">
      <c r="A753" s="4" t="s">
        <v>627</v>
      </c>
      <c r="B753" s="4">
        <v>14</v>
      </c>
      <c r="C753" s="4" t="s">
        <v>5742</v>
      </c>
      <c r="D753" s="4">
        <v>131420220</v>
      </c>
      <c r="E753" s="4">
        <v>0.65937599999999996</v>
      </c>
      <c r="F753" s="4" t="s">
        <v>5718</v>
      </c>
      <c r="G753" s="4" t="s">
        <v>5718</v>
      </c>
      <c r="H753" s="4" t="s">
        <v>5719</v>
      </c>
    </row>
    <row r="754" spans="1:8" x14ac:dyDescent="0.3">
      <c r="A754" s="4" t="s">
        <v>627</v>
      </c>
      <c r="B754" s="4" t="s">
        <v>1956</v>
      </c>
      <c r="C754" s="4" t="s">
        <v>5743</v>
      </c>
      <c r="D754" s="4">
        <v>5830285</v>
      </c>
      <c r="E754" s="4">
        <v>0.65835399999999999</v>
      </c>
      <c r="F754" s="4" t="s">
        <v>5744</v>
      </c>
      <c r="G754" s="4" t="s">
        <v>5745</v>
      </c>
      <c r="H754" s="4" t="s">
        <v>5746</v>
      </c>
    </row>
    <row r="755" spans="1:8" x14ac:dyDescent="0.3">
      <c r="A755" s="4" t="s">
        <v>627</v>
      </c>
      <c r="B755" s="4">
        <v>17</v>
      </c>
      <c r="C755" s="4" t="s">
        <v>5747</v>
      </c>
      <c r="D755" s="4">
        <v>66875113</v>
      </c>
      <c r="E755" s="4">
        <v>0.65745200000000004</v>
      </c>
      <c r="F755" s="4" t="s">
        <v>5739</v>
      </c>
      <c r="G755" s="4" t="s">
        <v>5739</v>
      </c>
      <c r="H755" s="4" t="s">
        <v>5739</v>
      </c>
    </row>
    <row r="756" spans="1:8" x14ac:dyDescent="0.3">
      <c r="A756" s="4" t="s">
        <v>627</v>
      </c>
      <c r="B756" s="4">
        <v>1</v>
      </c>
      <c r="C756" s="4" t="s">
        <v>5748</v>
      </c>
      <c r="D756" s="4">
        <v>127952493</v>
      </c>
      <c r="E756" s="4">
        <v>0.65744999999999998</v>
      </c>
      <c r="F756" s="4" t="s">
        <v>115</v>
      </c>
      <c r="G756" s="4" t="s">
        <v>115</v>
      </c>
      <c r="H756" s="4" t="s">
        <v>4261</v>
      </c>
    </row>
    <row r="757" spans="1:8" x14ac:dyDescent="0.3">
      <c r="A757" s="4" t="s">
        <v>627</v>
      </c>
      <c r="B757" s="4">
        <v>1</v>
      </c>
      <c r="C757" s="4" t="s">
        <v>5749</v>
      </c>
      <c r="D757" s="4">
        <v>137561818</v>
      </c>
      <c r="E757" s="4">
        <v>0.65724000000000005</v>
      </c>
      <c r="F757" s="4" t="s">
        <v>1624</v>
      </c>
      <c r="G757" s="4" t="s">
        <v>1624</v>
      </c>
      <c r="H757" s="4" t="s">
        <v>1624</v>
      </c>
    </row>
    <row r="758" spans="1:8" x14ac:dyDescent="0.3">
      <c r="A758" s="4" t="s">
        <v>627</v>
      </c>
      <c r="B758" s="4">
        <v>2</v>
      </c>
      <c r="C758" s="4" t="s">
        <v>5750</v>
      </c>
      <c r="D758" s="4">
        <v>63661798</v>
      </c>
      <c r="E758" s="4">
        <v>0.65665700000000005</v>
      </c>
      <c r="F758" s="4" t="s">
        <v>5751</v>
      </c>
      <c r="G758" s="4" t="s">
        <v>5752</v>
      </c>
      <c r="H758" s="4" t="s">
        <v>5753</v>
      </c>
    </row>
    <row r="759" spans="1:8" x14ac:dyDescent="0.3">
      <c r="A759" s="4" t="s">
        <v>627</v>
      </c>
      <c r="B759" s="4" t="s">
        <v>1990</v>
      </c>
      <c r="C759" s="4" t="s">
        <v>5754</v>
      </c>
      <c r="D759" s="4">
        <v>87637</v>
      </c>
      <c r="E759" s="4">
        <v>0.65522199999999997</v>
      </c>
      <c r="F759" s="4" t="s">
        <v>5755</v>
      </c>
      <c r="G759" s="4" t="s">
        <v>5756</v>
      </c>
      <c r="H759" s="4" t="s">
        <v>4228</v>
      </c>
    </row>
    <row r="760" spans="1:8" x14ac:dyDescent="0.3">
      <c r="A760" s="4" t="s">
        <v>627</v>
      </c>
      <c r="B760" s="4" t="s">
        <v>1973</v>
      </c>
      <c r="C760" s="4" t="s">
        <v>5757</v>
      </c>
      <c r="D760" s="4">
        <v>5227689</v>
      </c>
      <c r="E760" s="4">
        <v>0.65444800000000003</v>
      </c>
      <c r="F760" s="4" t="s">
        <v>5758</v>
      </c>
      <c r="G760" s="4" t="s">
        <v>5759</v>
      </c>
      <c r="H760" s="4" t="s">
        <v>5760</v>
      </c>
    </row>
    <row r="761" spans="1:8" x14ac:dyDescent="0.3">
      <c r="A761" s="4" t="s">
        <v>627</v>
      </c>
      <c r="B761" s="4">
        <v>14</v>
      </c>
      <c r="C761" s="4" t="s">
        <v>5761</v>
      </c>
      <c r="D761" s="4">
        <v>131167527</v>
      </c>
      <c r="E761" s="4">
        <v>0.65442400000000001</v>
      </c>
      <c r="F761" s="4" t="s">
        <v>5718</v>
      </c>
      <c r="G761" s="4" t="s">
        <v>5718</v>
      </c>
      <c r="H761" s="4" t="s">
        <v>5719</v>
      </c>
    </row>
    <row r="762" spans="1:8" x14ac:dyDescent="0.3">
      <c r="A762" s="4" t="s">
        <v>627</v>
      </c>
      <c r="B762" s="4" t="s">
        <v>1956</v>
      </c>
      <c r="C762" s="4" t="s">
        <v>5762</v>
      </c>
      <c r="D762" s="4">
        <v>5835593</v>
      </c>
      <c r="E762" s="4">
        <v>0.65427500000000005</v>
      </c>
      <c r="F762" s="4" t="s">
        <v>5763</v>
      </c>
      <c r="G762" s="4" t="s">
        <v>5764</v>
      </c>
      <c r="H762" s="4" t="s">
        <v>5765</v>
      </c>
    </row>
    <row r="763" spans="1:8" x14ac:dyDescent="0.3">
      <c r="A763" s="4" t="s">
        <v>627</v>
      </c>
      <c r="B763" s="4" t="s">
        <v>1973</v>
      </c>
      <c r="C763" s="4" t="s">
        <v>5766</v>
      </c>
      <c r="D763" s="4">
        <v>5205404</v>
      </c>
      <c r="E763" s="4">
        <v>0.65425199999999994</v>
      </c>
      <c r="F763" s="4" t="s">
        <v>5767</v>
      </c>
      <c r="G763" s="4" t="s">
        <v>5768</v>
      </c>
      <c r="H763" s="4" t="s">
        <v>5769</v>
      </c>
    </row>
    <row r="764" spans="1:8" x14ac:dyDescent="0.3">
      <c r="A764" s="4" t="s">
        <v>627</v>
      </c>
      <c r="B764" s="4">
        <v>9</v>
      </c>
      <c r="C764" s="4" t="s">
        <v>5770</v>
      </c>
      <c r="D764" s="4">
        <v>5304540</v>
      </c>
      <c r="E764" s="4">
        <v>0.65417099999999995</v>
      </c>
      <c r="F764" s="4" t="s">
        <v>5771</v>
      </c>
      <c r="G764" s="4" t="s">
        <v>5772</v>
      </c>
      <c r="H764" s="4" t="s">
        <v>5773</v>
      </c>
    </row>
    <row r="765" spans="1:8" x14ac:dyDescent="0.3">
      <c r="A765" s="4" t="s">
        <v>620</v>
      </c>
      <c r="B765" s="4">
        <v>1</v>
      </c>
      <c r="C765" s="4" t="s">
        <v>5774</v>
      </c>
      <c r="D765" s="4">
        <v>127636997</v>
      </c>
      <c r="E765" s="4">
        <v>0.81188400000000005</v>
      </c>
      <c r="F765" s="4" t="s">
        <v>5585</v>
      </c>
      <c r="G765" s="4" t="s">
        <v>5586</v>
      </c>
      <c r="H765" s="4" t="s">
        <v>5587</v>
      </c>
    </row>
    <row r="766" spans="1:8" x14ac:dyDescent="0.3">
      <c r="A766" s="4" t="s">
        <v>620</v>
      </c>
      <c r="B766" s="4">
        <v>1</v>
      </c>
      <c r="C766" s="4" t="s">
        <v>5775</v>
      </c>
      <c r="D766" s="4">
        <v>128650737</v>
      </c>
      <c r="E766" s="4">
        <v>0.781725</v>
      </c>
      <c r="F766" s="4" t="s">
        <v>5290</v>
      </c>
      <c r="G766" s="4" t="s">
        <v>5290</v>
      </c>
      <c r="H766" s="4" t="s">
        <v>5291</v>
      </c>
    </row>
    <row r="767" spans="1:8" x14ac:dyDescent="0.3">
      <c r="A767" s="4" t="s">
        <v>620</v>
      </c>
      <c r="B767" s="4">
        <v>1</v>
      </c>
      <c r="C767" s="4" t="s">
        <v>5776</v>
      </c>
      <c r="D767" s="4">
        <v>128617734</v>
      </c>
      <c r="E767" s="4">
        <v>0.779169</v>
      </c>
      <c r="F767" s="4" t="s">
        <v>5290</v>
      </c>
      <c r="G767" s="4" t="s">
        <v>5290</v>
      </c>
      <c r="H767" s="4" t="s">
        <v>5291</v>
      </c>
    </row>
    <row r="768" spans="1:8" x14ac:dyDescent="0.3">
      <c r="A768" s="4" t="s">
        <v>620</v>
      </c>
      <c r="B768" s="4">
        <v>2</v>
      </c>
      <c r="C768" s="4" t="s">
        <v>5777</v>
      </c>
      <c r="D768" s="4">
        <v>158465115</v>
      </c>
      <c r="E768" s="4">
        <v>0.769428</v>
      </c>
      <c r="F768" s="4" t="s">
        <v>5778</v>
      </c>
      <c r="G768" s="4" t="s">
        <v>5779</v>
      </c>
      <c r="H768" s="4" t="s">
        <v>5780</v>
      </c>
    </row>
    <row r="769" spans="1:8" x14ac:dyDescent="0.3">
      <c r="A769" s="4" t="s">
        <v>620</v>
      </c>
      <c r="B769" s="4">
        <v>1</v>
      </c>
      <c r="C769" s="4" t="s">
        <v>5781</v>
      </c>
      <c r="D769" s="4">
        <v>128665157</v>
      </c>
      <c r="E769" s="4">
        <v>0.766536</v>
      </c>
      <c r="F769" s="4" t="s">
        <v>5290</v>
      </c>
      <c r="G769" s="4" t="s">
        <v>5290</v>
      </c>
      <c r="H769" s="4" t="s">
        <v>5291</v>
      </c>
    </row>
    <row r="770" spans="1:8" x14ac:dyDescent="0.3">
      <c r="A770" s="4" t="s">
        <v>620</v>
      </c>
      <c r="B770" s="4">
        <v>1</v>
      </c>
      <c r="C770" s="4" t="s">
        <v>5782</v>
      </c>
      <c r="D770" s="4">
        <v>128678781</v>
      </c>
      <c r="E770" s="4">
        <v>0.76312500000000005</v>
      </c>
      <c r="F770" s="4" t="s">
        <v>5290</v>
      </c>
      <c r="G770" s="4" t="s">
        <v>5290</v>
      </c>
      <c r="H770" s="4" t="s">
        <v>5291</v>
      </c>
    </row>
    <row r="771" spans="1:8" x14ac:dyDescent="0.3">
      <c r="A771" s="4" t="s">
        <v>620</v>
      </c>
      <c r="B771" s="4">
        <v>1</v>
      </c>
      <c r="C771" s="4" t="s">
        <v>5783</v>
      </c>
      <c r="D771" s="4">
        <v>128690479</v>
      </c>
      <c r="E771" s="4">
        <v>0.76237500000000002</v>
      </c>
      <c r="F771" s="4" t="s">
        <v>5290</v>
      </c>
      <c r="G771" s="4" t="s">
        <v>5290</v>
      </c>
      <c r="H771" s="4" t="s">
        <v>5291</v>
      </c>
    </row>
    <row r="772" spans="1:8" x14ac:dyDescent="0.3">
      <c r="A772" s="4" t="s">
        <v>620</v>
      </c>
      <c r="B772" s="4">
        <v>2</v>
      </c>
      <c r="C772" s="4" t="s">
        <v>5784</v>
      </c>
      <c r="D772" s="4">
        <v>158472326</v>
      </c>
      <c r="E772" s="4">
        <v>0.732572</v>
      </c>
      <c r="F772" s="4" t="s">
        <v>5778</v>
      </c>
      <c r="G772" s="4" t="s">
        <v>5779</v>
      </c>
      <c r="H772" s="4" t="s">
        <v>5780</v>
      </c>
    </row>
    <row r="773" spans="1:8" x14ac:dyDescent="0.3">
      <c r="A773" s="4" t="s">
        <v>620</v>
      </c>
      <c r="B773" s="4">
        <v>2</v>
      </c>
      <c r="C773" s="4" t="s">
        <v>5785</v>
      </c>
      <c r="D773" s="4">
        <v>158485324</v>
      </c>
      <c r="E773" s="4">
        <v>0.73202500000000004</v>
      </c>
      <c r="F773" s="4" t="s">
        <v>5786</v>
      </c>
      <c r="G773" s="4" t="s">
        <v>5787</v>
      </c>
      <c r="H773" s="4" t="s">
        <v>5788</v>
      </c>
    </row>
    <row r="774" spans="1:8" x14ac:dyDescent="0.3">
      <c r="A774" s="4" t="s">
        <v>620</v>
      </c>
      <c r="B774" s="4">
        <v>1</v>
      </c>
      <c r="C774" s="4" t="s">
        <v>3528</v>
      </c>
      <c r="D774" s="4">
        <v>128076278</v>
      </c>
      <c r="E774" s="4">
        <v>0.70677199999999996</v>
      </c>
      <c r="F774" s="4" t="s">
        <v>115</v>
      </c>
      <c r="G774" s="4" t="s">
        <v>5621</v>
      </c>
      <c r="H774" s="4" t="s">
        <v>5586</v>
      </c>
    </row>
    <row r="775" spans="1:8" x14ac:dyDescent="0.3">
      <c r="A775" s="4" t="s">
        <v>620</v>
      </c>
      <c r="B775" s="4">
        <v>2</v>
      </c>
      <c r="C775" s="4" t="s">
        <v>5789</v>
      </c>
      <c r="D775" s="4">
        <v>158513055</v>
      </c>
      <c r="E775" s="4">
        <v>0.68673499999999998</v>
      </c>
      <c r="F775" s="4" t="s">
        <v>5790</v>
      </c>
      <c r="G775" s="4" t="s">
        <v>5791</v>
      </c>
      <c r="H775" s="4" t="s">
        <v>5792</v>
      </c>
    </row>
    <row r="776" spans="1:8" x14ac:dyDescent="0.3">
      <c r="A776" s="4" t="s">
        <v>620</v>
      </c>
      <c r="B776" s="4">
        <v>2</v>
      </c>
      <c r="C776" s="4" t="s">
        <v>5793</v>
      </c>
      <c r="D776" s="4">
        <v>158545067</v>
      </c>
      <c r="E776" s="4">
        <v>0.68512300000000004</v>
      </c>
      <c r="F776" s="4" t="s">
        <v>5794</v>
      </c>
      <c r="G776" s="4" t="s">
        <v>5795</v>
      </c>
      <c r="H776" s="4" t="s">
        <v>5796</v>
      </c>
    </row>
    <row r="777" spans="1:8" x14ac:dyDescent="0.3">
      <c r="A777" s="4" t="s">
        <v>620</v>
      </c>
      <c r="B777" s="4">
        <v>2</v>
      </c>
      <c r="C777" s="4" t="s">
        <v>5797</v>
      </c>
      <c r="D777" s="4">
        <v>158518199</v>
      </c>
      <c r="E777" s="4">
        <v>0.67789999999999995</v>
      </c>
      <c r="F777" s="4" t="s">
        <v>5790</v>
      </c>
      <c r="G777" s="4" t="s">
        <v>5798</v>
      </c>
      <c r="H777" s="4" t="s">
        <v>5792</v>
      </c>
    </row>
    <row r="778" spans="1:8" x14ac:dyDescent="0.3">
      <c r="A778" s="4" t="s">
        <v>620</v>
      </c>
      <c r="B778" s="4">
        <v>1</v>
      </c>
      <c r="C778" s="4" t="s">
        <v>3519</v>
      </c>
      <c r="D778" s="4">
        <v>127145908</v>
      </c>
      <c r="E778" s="4">
        <v>0.67130199999999995</v>
      </c>
      <c r="F778" s="4" t="s">
        <v>3520</v>
      </c>
      <c r="G778" s="4" t="s">
        <v>5587</v>
      </c>
      <c r="H778" s="4" t="s">
        <v>5602</v>
      </c>
    </row>
    <row r="779" spans="1:8" x14ac:dyDescent="0.3">
      <c r="A779" s="4" t="s">
        <v>620</v>
      </c>
      <c r="B779" s="4">
        <v>2</v>
      </c>
      <c r="C779" s="4" t="s">
        <v>5799</v>
      </c>
      <c r="D779" s="4">
        <v>158602462</v>
      </c>
      <c r="E779" s="4">
        <v>0.66955299999999995</v>
      </c>
      <c r="F779" s="4" t="s">
        <v>5800</v>
      </c>
      <c r="G779" s="4" t="s">
        <v>5801</v>
      </c>
      <c r="H779" s="4" t="s">
        <v>5802</v>
      </c>
    </row>
    <row r="780" spans="1:8" x14ac:dyDescent="0.3">
      <c r="A780" s="4" t="s">
        <v>620</v>
      </c>
      <c r="B780" s="4">
        <v>15</v>
      </c>
      <c r="C780" s="4" t="s">
        <v>5803</v>
      </c>
      <c r="D780" s="4">
        <v>17127847</v>
      </c>
      <c r="E780" s="4">
        <v>0.66948600000000003</v>
      </c>
      <c r="F780" s="4" t="s">
        <v>107</v>
      </c>
      <c r="G780" s="4" t="s">
        <v>107</v>
      </c>
      <c r="H780" s="4" t="s">
        <v>5804</v>
      </c>
    </row>
    <row r="781" spans="1:8" x14ac:dyDescent="0.3">
      <c r="A781" s="4" t="s">
        <v>620</v>
      </c>
      <c r="B781" s="4">
        <v>15</v>
      </c>
      <c r="C781" s="4" t="s">
        <v>5805</v>
      </c>
      <c r="D781" s="4">
        <v>17176978</v>
      </c>
      <c r="E781" s="4">
        <v>0.66885099999999997</v>
      </c>
      <c r="F781" s="4" t="s">
        <v>107</v>
      </c>
      <c r="G781" s="4" t="s">
        <v>107</v>
      </c>
      <c r="H781" s="4" t="s">
        <v>5804</v>
      </c>
    </row>
    <row r="782" spans="1:8" x14ac:dyDescent="0.3">
      <c r="A782" s="4" t="s">
        <v>620</v>
      </c>
      <c r="B782" s="4">
        <v>20</v>
      </c>
      <c r="C782" s="4" t="s">
        <v>5806</v>
      </c>
      <c r="D782" s="4">
        <v>24485758</v>
      </c>
      <c r="E782" s="4">
        <v>0.66536399999999996</v>
      </c>
      <c r="F782" s="4" t="s">
        <v>1629</v>
      </c>
      <c r="G782" s="4" t="s">
        <v>1629</v>
      </c>
      <c r="H782" s="4" t="s">
        <v>5807</v>
      </c>
    </row>
    <row r="783" spans="1:8" x14ac:dyDescent="0.3">
      <c r="A783" s="4" t="s">
        <v>620</v>
      </c>
      <c r="B783" s="4">
        <v>2</v>
      </c>
      <c r="C783" s="4" t="s">
        <v>5808</v>
      </c>
      <c r="D783" s="4">
        <v>158332899</v>
      </c>
      <c r="E783" s="4">
        <v>0.66256800000000005</v>
      </c>
      <c r="F783" s="4" t="s">
        <v>5809</v>
      </c>
      <c r="G783" s="4" t="s">
        <v>5810</v>
      </c>
      <c r="H783" s="4" t="s">
        <v>5811</v>
      </c>
    </row>
    <row r="784" spans="1:8" x14ac:dyDescent="0.3">
      <c r="A784" s="4" t="s">
        <v>620</v>
      </c>
      <c r="B784" s="4">
        <v>20</v>
      </c>
      <c r="C784" s="4" t="s">
        <v>5812</v>
      </c>
      <c r="D784" s="4">
        <v>24478870</v>
      </c>
      <c r="E784" s="4">
        <v>0.65890400000000005</v>
      </c>
      <c r="F784" s="4" t="s">
        <v>1629</v>
      </c>
      <c r="G784" s="4" t="s">
        <v>1629</v>
      </c>
      <c r="H784" s="4" t="s">
        <v>5807</v>
      </c>
    </row>
    <row r="785" spans="1:8" x14ac:dyDescent="0.3">
      <c r="A785" s="4" t="s">
        <v>620</v>
      </c>
      <c r="B785" s="4">
        <v>1</v>
      </c>
      <c r="C785" s="4" t="s">
        <v>5813</v>
      </c>
      <c r="D785" s="4">
        <v>127813327</v>
      </c>
      <c r="E785" s="4">
        <v>0.652725</v>
      </c>
      <c r="F785" s="4" t="s">
        <v>115</v>
      </c>
      <c r="G785" s="4" t="s">
        <v>115</v>
      </c>
      <c r="H785" s="4" t="s">
        <v>4261</v>
      </c>
    </row>
    <row r="786" spans="1:8" x14ac:dyDescent="0.3">
      <c r="A786" s="4" t="s">
        <v>620</v>
      </c>
      <c r="B786" s="4">
        <v>15</v>
      </c>
      <c r="C786" s="4" t="s">
        <v>5814</v>
      </c>
      <c r="D786" s="4">
        <v>17818937</v>
      </c>
      <c r="E786" s="4">
        <v>0.65064599999999995</v>
      </c>
      <c r="F786" s="4" t="s">
        <v>97</v>
      </c>
      <c r="G786" s="4" t="s">
        <v>5815</v>
      </c>
      <c r="H786" s="4" t="s">
        <v>97</v>
      </c>
    </row>
    <row r="787" spans="1:8" x14ac:dyDescent="0.3">
      <c r="A787" s="4" t="s">
        <v>620</v>
      </c>
      <c r="B787" s="4">
        <v>15</v>
      </c>
      <c r="C787" s="4" t="s">
        <v>5816</v>
      </c>
      <c r="D787" s="4">
        <v>17755274</v>
      </c>
      <c r="E787" s="4">
        <v>0.64482899999999999</v>
      </c>
      <c r="F787" s="4" t="s">
        <v>97</v>
      </c>
      <c r="G787" s="4" t="s">
        <v>5815</v>
      </c>
      <c r="H787" s="4" t="s">
        <v>97</v>
      </c>
    </row>
    <row r="788" spans="1:8" x14ac:dyDescent="0.3">
      <c r="A788" s="4" t="s">
        <v>620</v>
      </c>
      <c r="B788" s="4">
        <v>15</v>
      </c>
      <c r="C788" s="4" t="s">
        <v>5817</v>
      </c>
      <c r="D788" s="4">
        <v>16948966</v>
      </c>
      <c r="E788" s="4">
        <v>0.63704499999999997</v>
      </c>
      <c r="F788" s="4" t="s">
        <v>5818</v>
      </c>
      <c r="G788" s="4" t="s">
        <v>5819</v>
      </c>
      <c r="H788" s="4" t="s">
        <v>5820</v>
      </c>
    </row>
    <row r="789" spans="1:8" x14ac:dyDescent="0.3">
      <c r="A789" s="4" t="s">
        <v>620</v>
      </c>
      <c r="B789" s="4">
        <v>15</v>
      </c>
      <c r="C789" s="4" t="s">
        <v>5821</v>
      </c>
      <c r="D789" s="4">
        <v>17115387</v>
      </c>
      <c r="E789" s="4">
        <v>0.63583400000000001</v>
      </c>
      <c r="F789" s="4" t="s">
        <v>107</v>
      </c>
      <c r="G789" s="4" t="s">
        <v>107</v>
      </c>
      <c r="H789" s="4" t="s">
        <v>5804</v>
      </c>
    </row>
    <row r="790" spans="1:8" x14ac:dyDescent="0.3">
      <c r="A790" s="4" t="s">
        <v>620</v>
      </c>
      <c r="B790" s="4">
        <v>12</v>
      </c>
      <c r="C790" s="4" t="s">
        <v>5822</v>
      </c>
      <c r="D790" s="4">
        <v>20131365</v>
      </c>
      <c r="E790" s="4">
        <v>0.63463899999999995</v>
      </c>
      <c r="F790" s="4" t="s">
        <v>5823</v>
      </c>
      <c r="G790" s="4" t="s">
        <v>5824</v>
      </c>
      <c r="H790" s="4" t="s">
        <v>5825</v>
      </c>
    </row>
    <row r="791" spans="1:8" x14ac:dyDescent="0.3">
      <c r="A791" s="4" t="s">
        <v>620</v>
      </c>
      <c r="B791" s="4">
        <v>1</v>
      </c>
      <c r="C791" s="4" t="s">
        <v>5826</v>
      </c>
      <c r="D791" s="4">
        <v>128656764</v>
      </c>
      <c r="E791" s="4">
        <v>0.63321700000000003</v>
      </c>
      <c r="F791" s="4" t="s">
        <v>5290</v>
      </c>
      <c r="G791" s="4" t="s">
        <v>5290</v>
      </c>
      <c r="H791" s="4" t="s">
        <v>5291</v>
      </c>
    </row>
    <row r="792" spans="1:8" x14ac:dyDescent="0.3">
      <c r="A792" s="4" t="s">
        <v>620</v>
      </c>
      <c r="B792" s="4">
        <v>9</v>
      </c>
      <c r="C792" s="4" t="s">
        <v>5827</v>
      </c>
      <c r="D792" s="4">
        <v>23973402</v>
      </c>
      <c r="E792" s="4">
        <v>0.63124800000000003</v>
      </c>
      <c r="F792" s="4" t="s">
        <v>5828</v>
      </c>
      <c r="G792" s="4" t="s">
        <v>5829</v>
      </c>
      <c r="H792" s="4" t="s">
        <v>5830</v>
      </c>
    </row>
    <row r="793" spans="1:8" x14ac:dyDescent="0.3">
      <c r="A793" s="4" t="s">
        <v>620</v>
      </c>
      <c r="B793" s="4" t="s">
        <v>660</v>
      </c>
      <c r="C793" s="4" t="s">
        <v>5831</v>
      </c>
      <c r="D793" s="4">
        <v>1282981</v>
      </c>
      <c r="E793" s="4">
        <v>0.62435200000000002</v>
      </c>
      <c r="F793" s="4" t="s">
        <v>5832</v>
      </c>
      <c r="G793" s="4" t="s">
        <v>5833</v>
      </c>
      <c r="H793" s="4" t="s">
        <v>5834</v>
      </c>
    </row>
    <row r="794" spans="1:8" x14ac:dyDescent="0.3">
      <c r="A794" s="4" t="s">
        <v>620</v>
      </c>
      <c r="B794" s="4" t="s">
        <v>660</v>
      </c>
      <c r="C794" s="4" t="s">
        <v>5835</v>
      </c>
      <c r="D794" s="4">
        <v>1301913</v>
      </c>
      <c r="E794" s="4">
        <v>0.62404800000000005</v>
      </c>
      <c r="F794" s="4" t="s">
        <v>5832</v>
      </c>
      <c r="G794" s="4" t="s">
        <v>5833</v>
      </c>
      <c r="H794" s="4" t="s">
        <v>5834</v>
      </c>
    </row>
    <row r="795" spans="1:8" x14ac:dyDescent="0.3">
      <c r="A795" s="4" t="s">
        <v>620</v>
      </c>
      <c r="B795" s="4">
        <v>1</v>
      </c>
      <c r="C795" s="4" t="s">
        <v>5836</v>
      </c>
      <c r="D795" s="4">
        <v>128176047</v>
      </c>
      <c r="E795" s="4">
        <v>0.62358800000000003</v>
      </c>
      <c r="F795" s="4" t="s">
        <v>115</v>
      </c>
      <c r="G795" s="4" t="s">
        <v>5291</v>
      </c>
      <c r="H795" s="4" t="s">
        <v>115</v>
      </c>
    </row>
    <row r="796" spans="1:8" x14ac:dyDescent="0.3">
      <c r="A796" s="4" t="s">
        <v>620</v>
      </c>
      <c r="B796" s="4">
        <v>12</v>
      </c>
      <c r="C796" s="4" t="s">
        <v>5837</v>
      </c>
      <c r="D796" s="4">
        <v>20152386</v>
      </c>
      <c r="E796" s="4">
        <v>0.623336</v>
      </c>
      <c r="F796" s="4" t="s">
        <v>5838</v>
      </c>
      <c r="G796" s="4" t="s">
        <v>5839</v>
      </c>
      <c r="H796" s="4" t="s">
        <v>5840</v>
      </c>
    </row>
    <row r="797" spans="1:8" x14ac:dyDescent="0.3">
      <c r="A797" s="4" t="s">
        <v>620</v>
      </c>
      <c r="B797" s="4">
        <v>15</v>
      </c>
      <c r="C797" s="4" t="s">
        <v>5841</v>
      </c>
      <c r="D797" s="4">
        <v>18310244</v>
      </c>
      <c r="E797" s="4">
        <v>0.62297000000000002</v>
      </c>
      <c r="F797" s="4" t="s">
        <v>5842</v>
      </c>
      <c r="G797" s="4" t="s">
        <v>5843</v>
      </c>
      <c r="H797" s="4" t="s">
        <v>5815</v>
      </c>
    </row>
    <row r="798" spans="1:8" x14ac:dyDescent="0.3">
      <c r="A798" s="4" t="s">
        <v>620</v>
      </c>
      <c r="B798" s="4">
        <v>21</v>
      </c>
      <c r="C798" s="4" t="s">
        <v>5844</v>
      </c>
      <c r="D798" s="4">
        <v>4865332</v>
      </c>
      <c r="E798" s="4">
        <v>0.62283599999999995</v>
      </c>
      <c r="F798" s="4" t="s">
        <v>5845</v>
      </c>
      <c r="G798" s="4" t="s">
        <v>5846</v>
      </c>
      <c r="H798" s="4" t="s">
        <v>5847</v>
      </c>
    </row>
    <row r="799" spans="1:8" x14ac:dyDescent="0.3">
      <c r="A799" s="4" t="s">
        <v>620</v>
      </c>
      <c r="B799" s="4">
        <v>12</v>
      </c>
      <c r="C799" s="4" t="s">
        <v>5848</v>
      </c>
      <c r="D799" s="4">
        <v>20781645</v>
      </c>
      <c r="E799" s="4">
        <v>0.62133899999999997</v>
      </c>
      <c r="F799" s="4" t="s">
        <v>5849</v>
      </c>
      <c r="G799" s="4" t="s">
        <v>5850</v>
      </c>
      <c r="H799" s="4" t="s">
        <v>5851</v>
      </c>
    </row>
    <row r="800" spans="1:8" x14ac:dyDescent="0.3">
      <c r="A800" s="4" t="s">
        <v>620</v>
      </c>
      <c r="B800" s="4">
        <v>2</v>
      </c>
      <c r="C800" s="4" t="s">
        <v>5852</v>
      </c>
      <c r="D800" s="4">
        <v>158270323</v>
      </c>
      <c r="E800" s="4">
        <v>0.62046400000000002</v>
      </c>
      <c r="F800" s="4" t="s">
        <v>5853</v>
      </c>
      <c r="G800" s="4" t="s">
        <v>5854</v>
      </c>
      <c r="H800" s="4" t="s">
        <v>5855</v>
      </c>
    </row>
    <row r="801" spans="1:8" x14ac:dyDescent="0.3">
      <c r="A801" s="4" t="s">
        <v>620</v>
      </c>
      <c r="B801" s="4">
        <v>1</v>
      </c>
      <c r="C801" s="4" t="s">
        <v>5856</v>
      </c>
      <c r="D801" s="4">
        <v>128197807</v>
      </c>
      <c r="E801" s="4">
        <v>0.61987599999999998</v>
      </c>
      <c r="F801" s="4" t="s">
        <v>115</v>
      </c>
      <c r="G801" s="4" t="s">
        <v>5291</v>
      </c>
      <c r="H801" s="4" t="s">
        <v>115</v>
      </c>
    </row>
    <row r="802" spans="1:8" x14ac:dyDescent="0.3">
      <c r="A802" s="4" t="s">
        <v>620</v>
      </c>
      <c r="B802" s="4">
        <v>1</v>
      </c>
      <c r="C802" s="4" t="s">
        <v>5857</v>
      </c>
      <c r="D802" s="4">
        <v>144592925</v>
      </c>
      <c r="E802" s="4">
        <v>0.61914999999999998</v>
      </c>
      <c r="F802" s="4" t="s">
        <v>5858</v>
      </c>
      <c r="G802" s="4" t="s">
        <v>5859</v>
      </c>
      <c r="H802" s="4" t="s">
        <v>5860</v>
      </c>
    </row>
    <row r="803" spans="1:8" x14ac:dyDescent="0.3">
      <c r="A803" s="4" t="s">
        <v>620</v>
      </c>
      <c r="B803" s="4">
        <v>1</v>
      </c>
      <c r="C803" s="4" t="s">
        <v>5861</v>
      </c>
      <c r="D803" s="4">
        <v>128184113</v>
      </c>
      <c r="E803" s="4">
        <v>0.61863400000000002</v>
      </c>
      <c r="F803" s="4" t="s">
        <v>115</v>
      </c>
      <c r="G803" s="4" t="s">
        <v>5291</v>
      </c>
      <c r="H803" s="4" t="s">
        <v>115</v>
      </c>
    </row>
    <row r="804" spans="1:8" x14ac:dyDescent="0.3">
      <c r="A804" s="4" t="s">
        <v>620</v>
      </c>
      <c r="B804" s="4">
        <v>15</v>
      </c>
      <c r="C804" s="4" t="s">
        <v>5862</v>
      </c>
      <c r="D804" s="4">
        <v>16943089</v>
      </c>
      <c r="E804" s="4">
        <v>0.61690599999999995</v>
      </c>
      <c r="F804" s="4" t="s">
        <v>5818</v>
      </c>
      <c r="G804" s="4" t="s">
        <v>5819</v>
      </c>
      <c r="H804" s="4" t="s">
        <v>5820</v>
      </c>
    </row>
    <row r="805" spans="1:8" x14ac:dyDescent="0.3">
      <c r="A805" s="4" t="s">
        <v>620</v>
      </c>
      <c r="B805" s="4">
        <v>2</v>
      </c>
      <c r="C805" s="4" t="s">
        <v>5863</v>
      </c>
      <c r="D805" s="4">
        <v>158493157</v>
      </c>
      <c r="E805" s="4">
        <v>0.61493600000000004</v>
      </c>
      <c r="F805" s="4" t="s">
        <v>5864</v>
      </c>
      <c r="G805" s="4" t="s">
        <v>5865</v>
      </c>
      <c r="H805" s="4" t="s">
        <v>5866</v>
      </c>
    </row>
    <row r="806" spans="1:8" x14ac:dyDescent="0.3">
      <c r="A806" s="4" t="s">
        <v>620</v>
      </c>
      <c r="B806" s="4">
        <v>15</v>
      </c>
      <c r="C806" s="4" t="s">
        <v>5867</v>
      </c>
      <c r="D806" s="4">
        <v>17140846</v>
      </c>
      <c r="E806" s="4">
        <v>0.61404899999999996</v>
      </c>
      <c r="F806" s="4" t="s">
        <v>107</v>
      </c>
      <c r="G806" s="4" t="s">
        <v>107</v>
      </c>
      <c r="H806" s="4" t="s">
        <v>5804</v>
      </c>
    </row>
    <row r="807" spans="1:8" x14ac:dyDescent="0.3">
      <c r="A807" s="4" t="s">
        <v>620</v>
      </c>
      <c r="B807" s="4" t="s">
        <v>1967</v>
      </c>
      <c r="C807" s="4" t="s">
        <v>5868</v>
      </c>
      <c r="D807" s="4">
        <v>257605</v>
      </c>
      <c r="E807" s="4">
        <v>0.61391600000000002</v>
      </c>
      <c r="F807" s="4" t="s">
        <v>5869</v>
      </c>
      <c r="G807" s="4" t="s">
        <v>5870</v>
      </c>
      <c r="H807" s="4" t="s">
        <v>4228</v>
      </c>
    </row>
    <row r="808" spans="1:8" x14ac:dyDescent="0.3">
      <c r="A808" s="4" t="s">
        <v>620</v>
      </c>
      <c r="B808" s="4">
        <v>1</v>
      </c>
      <c r="C808" s="4" t="s">
        <v>5871</v>
      </c>
      <c r="D808" s="4">
        <v>144649136</v>
      </c>
      <c r="E808" s="4">
        <v>0.61152600000000001</v>
      </c>
      <c r="F808" s="4" t="s">
        <v>5872</v>
      </c>
      <c r="G808" s="4" t="s">
        <v>5873</v>
      </c>
      <c r="H808" s="4" t="s">
        <v>5874</v>
      </c>
    </row>
    <row r="809" spans="1:8" x14ac:dyDescent="0.3">
      <c r="A809" s="4" t="s">
        <v>620</v>
      </c>
      <c r="B809" s="4">
        <v>15</v>
      </c>
      <c r="C809" s="4" t="s">
        <v>5875</v>
      </c>
      <c r="D809" s="4">
        <v>17760490</v>
      </c>
      <c r="E809" s="4">
        <v>0.61017399999999999</v>
      </c>
      <c r="F809" s="4" t="s">
        <v>97</v>
      </c>
      <c r="G809" s="4" t="s">
        <v>5815</v>
      </c>
      <c r="H809" s="4" t="s">
        <v>97</v>
      </c>
    </row>
    <row r="810" spans="1:8" x14ac:dyDescent="0.3">
      <c r="A810" s="4" t="s">
        <v>620</v>
      </c>
      <c r="B810" s="4">
        <v>15</v>
      </c>
      <c r="C810" s="4" t="s">
        <v>5876</v>
      </c>
      <c r="D810" s="4">
        <v>17149864</v>
      </c>
      <c r="E810" s="4">
        <v>0.60990699999999998</v>
      </c>
      <c r="F810" s="4" t="s">
        <v>107</v>
      </c>
      <c r="G810" s="4" t="s">
        <v>107</v>
      </c>
      <c r="H810" s="4" t="s">
        <v>5804</v>
      </c>
    </row>
    <row r="811" spans="1:8" x14ac:dyDescent="0.3">
      <c r="A811" s="4" t="s">
        <v>620</v>
      </c>
      <c r="B811" s="4">
        <v>2</v>
      </c>
      <c r="C811" s="4" t="s">
        <v>5877</v>
      </c>
      <c r="D811" s="4">
        <v>158286812</v>
      </c>
      <c r="E811" s="4">
        <v>0.60923099999999997</v>
      </c>
      <c r="F811" s="4" t="s">
        <v>5853</v>
      </c>
      <c r="G811" s="4" t="s">
        <v>5878</v>
      </c>
      <c r="H811" s="4" t="s">
        <v>5855</v>
      </c>
    </row>
    <row r="812" spans="1:8" x14ac:dyDescent="0.3">
      <c r="A812" s="4" t="s">
        <v>620</v>
      </c>
      <c r="B812" s="4">
        <v>2</v>
      </c>
      <c r="C812" s="4" t="s">
        <v>5879</v>
      </c>
      <c r="D812" s="4">
        <v>158281652</v>
      </c>
      <c r="E812" s="4">
        <v>0.60881799999999997</v>
      </c>
      <c r="F812" s="4" t="s">
        <v>5853</v>
      </c>
      <c r="G812" s="4" t="s">
        <v>5878</v>
      </c>
      <c r="H812" s="4" t="s">
        <v>5855</v>
      </c>
    </row>
    <row r="813" spans="1:8" x14ac:dyDescent="0.3">
      <c r="A813" s="4" t="s">
        <v>620</v>
      </c>
      <c r="B813" s="4">
        <v>2</v>
      </c>
      <c r="C813" s="4" t="s">
        <v>5880</v>
      </c>
      <c r="D813" s="4">
        <v>158260116</v>
      </c>
      <c r="E813" s="4">
        <v>0.60586099999999998</v>
      </c>
      <c r="F813" s="4" t="s">
        <v>5853</v>
      </c>
      <c r="G813" s="4" t="s">
        <v>5881</v>
      </c>
      <c r="H813" s="4" t="s">
        <v>5855</v>
      </c>
    </row>
    <row r="814" spans="1:8" x14ac:dyDescent="0.3">
      <c r="A814" s="4" t="s">
        <v>620</v>
      </c>
      <c r="B814" s="4">
        <v>1</v>
      </c>
      <c r="C814" s="4" t="s">
        <v>5882</v>
      </c>
      <c r="D814" s="4">
        <v>128044316</v>
      </c>
      <c r="E814" s="4">
        <v>0.60580599999999996</v>
      </c>
      <c r="F814" s="4" t="s">
        <v>115</v>
      </c>
      <c r="G814" s="4" t="s">
        <v>5621</v>
      </c>
      <c r="H814" s="4" t="s">
        <v>5586</v>
      </c>
    </row>
    <row r="815" spans="1:8" x14ac:dyDescent="0.3">
      <c r="A815" s="4" t="s">
        <v>620</v>
      </c>
      <c r="B815" s="4" t="s">
        <v>5883</v>
      </c>
      <c r="C815" s="4" t="s">
        <v>5884</v>
      </c>
      <c r="D815" s="4">
        <v>3422597</v>
      </c>
      <c r="E815" s="4">
        <v>0.60389099999999996</v>
      </c>
      <c r="F815" s="4" t="s">
        <v>5885</v>
      </c>
      <c r="G815" s="4" t="s">
        <v>5886</v>
      </c>
      <c r="H815" s="4" t="s">
        <v>5887</v>
      </c>
    </row>
    <row r="816" spans="1:8" x14ac:dyDescent="0.3">
      <c r="A816" s="4" t="s">
        <v>620</v>
      </c>
      <c r="B816" s="4">
        <v>15</v>
      </c>
      <c r="C816" s="4" t="s">
        <v>5888</v>
      </c>
      <c r="D816" s="4">
        <v>16228551</v>
      </c>
      <c r="E816" s="4">
        <v>0.60328899999999996</v>
      </c>
      <c r="F816" s="4" t="s">
        <v>1175</v>
      </c>
      <c r="G816" s="4" t="s">
        <v>4152</v>
      </c>
      <c r="H816" s="4" t="s">
        <v>4153</v>
      </c>
    </row>
    <row r="817" spans="1:8" x14ac:dyDescent="0.3">
      <c r="A817" s="4" t="s">
        <v>620</v>
      </c>
      <c r="B817" s="4">
        <v>1</v>
      </c>
      <c r="C817" s="4" t="s">
        <v>5889</v>
      </c>
      <c r="D817" s="4">
        <v>144671954</v>
      </c>
      <c r="E817" s="4">
        <v>0.60299199999999997</v>
      </c>
      <c r="F817" s="4" t="s">
        <v>5872</v>
      </c>
      <c r="G817" s="4" t="s">
        <v>5890</v>
      </c>
      <c r="H817" s="4" t="s">
        <v>5874</v>
      </c>
    </row>
    <row r="818" spans="1:8" x14ac:dyDescent="0.3">
      <c r="A818" s="4" t="s">
        <v>620</v>
      </c>
      <c r="B818" s="4" t="s">
        <v>660</v>
      </c>
      <c r="C818" s="4" t="s">
        <v>5891</v>
      </c>
      <c r="D818" s="4">
        <v>1229528</v>
      </c>
      <c r="E818" s="4">
        <v>0.60220200000000002</v>
      </c>
      <c r="F818" s="4" t="s">
        <v>5892</v>
      </c>
      <c r="G818" s="4" t="s">
        <v>5893</v>
      </c>
      <c r="H818" s="4" t="s">
        <v>5894</v>
      </c>
    </row>
    <row r="819" spans="1:8" x14ac:dyDescent="0.3">
      <c r="A819" s="4" t="s">
        <v>620</v>
      </c>
      <c r="B819" s="4">
        <v>2</v>
      </c>
      <c r="C819" s="4" t="s">
        <v>5895</v>
      </c>
      <c r="D819" s="4">
        <v>158241173</v>
      </c>
      <c r="E819" s="4">
        <v>0.60208600000000001</v>
      </c>
      <c r="F819" s="4" t="s">
        <v>5853</v>
      </c>
      <c r="G819" s="4" t="s">
        <v>5881</v>
      </c>
      <c r="H819" s="4" t="s">
        <v>5855</v>
      </c>
    </row>
    <row r="820" spans="1:8" x14ac:dyDescent="0.3">
      <c r="A820" s="4" t="s">
        <v>620</v>
      </c>
      <c r="B820" s="4">
        <v>2</v>
      </c>
      <c r="C820" s="4" t="s">
        <v>5896</v>
      </c>
      <c r="D820" s="4">
        <v>158235756</v>
      </c>
      <c r="E820" s="4">
        <v>0.60208600000000001</v>
      </c>
      <c r="F820" s="4" t="s">
        <v>5853</v>
      </c>
      <c r="G820" s="4" t="s">
        <v>5897</v>
      </c>
      <c r="H820" s="4" t="s">
        <v>5855</v>
      </c>
    </row>
    <row r="821" spans="1:8" x14ac:dyDescent="0.3">
      <c r="A821" s="4" t="s">
        <v>620</v>
      </c>
      <c r="B821" s="4">
        <v>15</v>
      </c>
      <c r="C821" s="4" t="s">
        <v>5898</v>
      </c>
      <c r="D821" s="4">
        <v>17776153</v>
      </c>
      <c r="E821" s="4">
        <v>0.60150199999999998</v>
      </c>
      <c r="F821" s="4" t="s">
        <v>97</v>
      </c>
      <c r="G821" s="4" t="s">
        <v>5815</v>
      </c>
      <c r="H821" s="4" t="s">
        <v>97</v>
      </c>
    </row>
    <row r="822" spans="1:8" x14ac:dyDescent="0.3">
      <c r="A822" s="4" t="s">
        <v>620</v>
      </c>
      <c r="B822" s="4">
        <v>15</v>
      </c>
      <c r="C822" s="4" t="s">
        <v>5899</v>
      </c>
      <c r="D822" s="4">
        <v>17769889</v>
      </c>
      <c r="E822" s="4">
        <v>0.59923000000000004</v>
      </c>
      <c r="F822" s="4" t="s">
        <v>97</v>
      </c>
      <c r="G822" s="4" t="s">
        <v>5815</v>
      </c>
      <c r="H822" s="4" t="s">
        <v>97</v>
      </c>
    </row>
    <row r="823" spans="1:8" x14ac:dyDescent="0.3">
      <c r="A823" s="4" t="s">
        <v>620</v>
      </c>
      <c r="B823" s="4">
        <v>12</v>
      </c>
      <c r="C823" s="4" t="s">
        <v>5900</v>
      </c>
      <c r="D823" s="4">
        <v>20767786</v>
      </c>
      <c r="E823" s="4">
        <v>0.59756699999999996</v>
      </c>
      <c r="F823" s="4" t="s">
        <v>5901</v>
      </c>
      <c r="G823" s="4" t="s">
        <v>5902</v>
      </c>
      <c r="H823" s="4" t="s">
        <v>5903</v>
      </c>
    </row>
    <row r="824" spans="1:8" x14ac:dyDescent="0.3">
      <c r="A824" s="4" t="s">
        <v>620</v>
      </c>
      <c r="B824" s="4">
        <v>15</v>
      </c>
      <c r="C824" s="4" t="s">
        <v>5904</v>
      </c>
      <c r="D824" s="4">
        <v>16924883</v>
      </c>
      <c r="E824" s="4">
        <v>0.59687500000000004</v>
      </c>
      <c r="F824" s="4" t="s">
        <v>5905</v>
      </c>
      <c r="G824" s="4" t="s">
        <v>5906</v>
      </c>
      <c r="H824" s="4" t="s">
        <v>5907</v>
      </c>
    </row>
    <row r="825" spans="1:8" x14ac:dyDescent="0.3">
      <c r="A825" s="4" t="s">
        <v>620</v>
      </c>
      <c r="B825" s="4">
        <v>20</v>
      </c>
      <c r="C825" s="4" t="s">
        <v>5908</v>
      </c>
      <c r="D825" s="4">
        <v>24402602</v>
      </c>
      <c r="E825" s="4">
        <v>0.59598499999999999</v>
      </c>
      <c r="F825" s="4" t="s">
        <v>1629</v>
      </c>
      <c r="G825" s="4" t="s">
        <v>1629</v>
      </c>
      <c r="H825" s="4" t="s">
        <v>5807</v>
      </c>
    </row>
    <row r="826" spans="1:8" x14ac:dyDescent="0.3">
      <c r="A826" s="4" t="s">
        <v>620</v>
      </c>
      <c r="B826" s="4">
        <v>15</v>
      </c>
      <c r="C826" s="4" t="s">
        <v>5909</v>
      </c>
      <c r="D826" s="4">
        <v>66714672</v>
      </c>
      <c r="E826" s="4">
        <v>0.59575800000000001</v>
      </c>
      <c r="F826" s="4" t="s">
        <v>5910</v>
      </c>
      <c r="G826" s="4" t="s">
        <v>5911</v>
      </c>
      <c r="H826" s="4" t="s">
        <v>5912</v>
      </c>
    </row>
    <row r="827" spans="1:8" x14ac:dyDescent="0.3">
      <c r="A827" s="4" t="s">
        <v>620</v>
      </c>
      <c r="B827" s="4">
        <v>2</v>
      </c>
      <c r="C827" s="4" t="s">
        <v>5913</v>
      </c>
      <c r="D827" s="4">
        <v>145253137</v>
      </c>
      <c r="E827" s="4">
        <v>0.59350999999999998</v>
      </c>
      <c r="F827" s="4" t="s">
        <v>1113</v>
      </c>
      <c r="G827" s="4" t="s">
        <v>5914</v>
      </c>
      <c r="H827" s="4" t="s">
        <v>1113</v>
      </c>
    </row>
    <row r="828" spans="1:8" x14ac:dyDescent="0.3">
      <c r="A828" s="4" t="s">
        <v>620</v>
      </c>
      <c r="B828" s="4">
        <v>12</v>
      </c>
      <c r="C828" s="4" t="s">
        <v>5915</v>
      </c>
      <c r="D828" s="4">
        <v>46028582</v>
      </c>
      <c r="E828" s="4">
        <v>0.59043699999999999</v>
      </c>
      <c r="F828" s="4" t="s">
        <v>5916</v>
      </c>
      <c r="G828" s="4" t="s">
        <v>5917</v>
      </c>
      <c r="H828" s="4" t="s">
        <v>5918</v>
      </c>
    </row>
    <row r="829" spans="1:8" x14ac:dyDescent="0.3">
      <c r="A829" s="4" t="s">
        <v>620</v>
      </c>
      <c r="B829" s="4" t="s">
        <v>660</v>
      </c>
      <c r="C829" s="4" t="s">
        <v>5919</v>
      </c>
      <c r="D829" s="4">
        <v>515763</v>
      </c>
      <c r="E829" s="4">
        <v>0.58942300000000003</v>
      </c>
      <c r="F829" s="4" t="s">
        <v>5920</v>
      </c>
      <c r="G829" s="4" t="s">
        <v>5921</v>
      </c>
      <c r="H829" s="4" t="s">
        <v>5922</v>
      </c>
    </row>
    <row r="830" spans="1:8" x14ac:dyDescent="0.3">
      <c r="A830" s="4" t="s">
        <v>620</v>
      </c>
      <c r="B830" s="4">
        <v>1</v>
      </c>
      <c r="C830" s="4" t="s">
        <v>5923</v>
      </c>
      <c r="D830" s="4">
        <v>127998660</v>
      </c>
      <c r="E830" s="4">
        <v>0.58926299999999998</v>
      </c>
      <c r="F830" s="4" t="s">
        <v>115</v>
      </c>
      <c r="G830" s="4" t="s">
        <v>5621</v>
      </c>
      <c r="H830" s="4" t="s">
        <v>4261</v>
      </c>
    </row>
    <row r="831" spans="1:8" x14ac:dyDescent="0.3">
      <c r="A831" s="4" t="s">
        <v>620</v>
      </c>
      <c r="B831" s="4">
        <v>1</v>
      </c>
      <c r="C831" s="4" t="s">
        <v>5924</v>
      </c>
      <c r="D831" s="4">
        <v>127775473</v>
      </c>
      <c r="E831" s="4">
        <v>0.58823499999999995</v>
      </c>
      <c r="F831" s="4" t="s">
        <v>115</v>
      </c>
      <c r="G831" s="4" t="s">
        <v>115</v>
      </c>
      <c r="H831" s="4" t="s">
        <v>4261</v>
      </c>
    </row>
    <row r="832" spans="1:8" x14ac:dyDescent="0.3">
      <c r="A832" s="4" t="s">
        <v>620</v>
      </c>
      <c r="B832" s="4">
        <v>9</v>
      </c>
      <c r="C832" s="4" t="s">
        <v>5925</v>
      </c>
      <c r="D832" s="4">
        <v>27085227</v>
      </c>
      <c r="E832" s="4">
        <v>0.58813599999999999</v>
      </c>
      <c r="F832" s="4" t="s">
        <v>1635</v>
      </c>
      <c r="G832" s="4" t="s">
        <v>1635</v>
      </c>
      <c r="H832" s="4" t="s">
        <v>1635</v>
      </c>
    </row>
    <row r="833" spans="1:8" x14ac:dyDescent="0.3">
      <c r="A833" s="4" t="s">
        <v>620</v>
      </c>
      <c r="B833" s="4">
        <v>12</v>
      </c>
      <c r="C833" s="4" t="s">
        <v>5926</v>
      </c>
      <c r="D833" s="4">
        <v>23724577</v>
      </c>
      <c r="E833" s="4">
        <v>0.58743100000000004</v>
      </c>
      <c r="F833" s="4" t="s">
        <v>5927</v>
      </c>
      <c r="G833" s="4" t="s">
        <v>5928</v>
      </c>
      <c r="H833" s="4" t="s">
        <v>5929</v>
      </c>
    </row>
    <row r="834" spans="1:8" x14ac:dyDescent="0.3">
      <c r="A834" s="4" t="s">
        <v>620</v>
      </c>
      <c r="B834" s="4">
        <v>15</v>
      </c>
      <c r="C834" s="4" t="s">
        <v>5930</v>
      </c>
      <c r="D834" s="4">
        <v>66737309</v>
      </c>
      <c r="E834" s="4">
        <v>0.58660699999999999</v>
      </c>
      <c r="F834" s="4" t="s">
        <v>5910</v>
      </c>
      <c r="G834" s="4" t="s">
        <v>5931</v>
      </c>
      <c r="H834" s="4" t="s">
        <v>5912</v>
      </c>
    </row>
    <row r="835" spans="1:8" x14ac:dyDescent="0.3">
      <c r="A835" s="4" t="s">
        <v>630</v>
      </c>
      <c r="B835" s="4">
        <v>4</v>
      </c>
      <c r="C835" s="4" t="s">
        <v>5932</v>
      </c>
      <c r="D835" s="4">
        <v>73573288</v>
      </c>
      <c r="E835" s="4">
        <v>0.93989900000000004</v>
      </c>
      <c r="F835" s="4" t="s">
        <v>3642</v>
      </c>
      <c r="G835" s="4" t="s">
        <v>5933</v>
      </c>
      <c r="H835" s="4" t="s">
        <v>5934</v>
      </c>
    </row>
    <row r="836" spans="1:8" x14ac:dyDescent="0.3">
      <c r="A836" s="4" t="s">
        <v>630</v>
      </c>
      <c r="B836" s="4">
        <v>4</v>
      </c>
      <c r="C836" s="4" t="s">
        <v>5935</v>
      </c>
      <c r="D836" s="4">
        <v>73576748</v>
      </c>
      <c r="E836" s="4">
        <v>0.93989900000000004</v>
      </c>
      <c r="F836" s="4" t="s">
        <v>3642</v>
      </c>
      <c r="G836" s="4" t="s">
        <v>5933</v>
      </c>
      <c r="H836" s="4" t="s">
        <v>5934</v>
      </c>
    </row>
    <row r="837" spans="1:8" x14ac:dyDescent="0.3">
      <c r="A837" s="4" t="s">
        <v>630</v>
      </c>
      <c r="B837" s="4">
        <v>4</v>
      </c>
      <c r="C837" s="4" t="s">
        <v>5936</v>
      </c>
      <c r="D837" s="4">
        <v>73569488</v>
      </c>
      <c r="E837" s="4">
        <v>0.93988099999999997</v>
      </c>
      <c r="F837" s="4" t="s">
        <v>3642</v>
      </c>
      <c r="G837" s="4" t="s">
        <v>5933</v>
      </c>
      <c r="H837" s="4" t="s">
        <v>5934</v>
      </c>
    </row>
    <row r="838" spans="1:8" x14ac:dyDescent="0.3">
      <c r="A838" s="4" t="s">
        <v>630</v>
      </c>
      <c r="B838" s="4">
        <v>14</v>
      </c>
      <c r="C838" s="4" t="s">
        <v>5937</v>
      </c>
      <c r="D838" s="4">
        <v>81723985</v>
      </c>
      <c r="E838" s="4">
        <v>0.92583899999999997</v>
      </c>
      <c r="F838" s="4" t="s">
        <v>5938</v>
      </c>
      <c r="G838" s="4" t="s">
        <v>5939</v>
      </c>
      <c r="H838" s="4" t="s">
        <v>5940</v>
      </c>
    </row>
    <row r="839" spans="1:8" x14ac:dyDescent="0.3">
      <c r="A839" s="4" t="s">
        <v>630</v>
      </c>
      <c r="B839" s="4">
        <v>14</v>
      </c>
      <c r="C839" s="4" t="s">
        <v>5941</v>
      </c>
      <c r="D839" s="4">
        <v>81753882</v>
      </c>
      <c r="E839" s="4">
        <v>0.91633799999999999</v>
      </c>
      <c r="F839" s="4" t="s">
        <v>5938</v>
      </c>
      <c r="G839" s="4" t="s">
        <v>5509</v>
      </c>
      <c r="H839" s="4" t="s">
        <v>5940</v>
      </c>
    </row>
    <row r="840" spans="1:8" x14ac:dyDescent="0.3">
      <c r="A840" s="4" t="s">
        <v>630</v>
      </c>
      <c r="B840" s="4">
        <v>4</v>
      </c>
      <c r="C840" s="4" t="s">
        <v>3648</v>
      </c>
      <c r="D840" s="4">
        <v>73551676</v>
      </c>
      <c r="E840" s="4">
        <v>0.90371699999999999</v>
      </c>
      <c r="F840" s="4" t="s">
        <v>3642</v>
      </c>
      <c r="G840" s="4" t="s">
        <v>5933</v>
      </c>
      <c r="H840" s="4" t="s">
        <v>5934</v>
      </c>
    </row>
    <row r="841" spans="1:8" x14ac:dyDescent="0.3">
      <c r="A841" s="4" t="s">
        <v>630</v>
      </c>
      <c r="B841" s="4">
        <v>14</v>
      </c>
      <c r="C841" s="4" t="s">
        <v>5942</v>
      </c>
      <c r="D841" s="4">
        <v>81699845</v>
      </c>
      <c r="E841" s="4">
        <v>0.89115100000000003</v>
      </c>
      <c r="F841" s="4" t="s">
        <v>5938</v>
      </c>
      <c r="G841" s="4" t="s">
        <v>5939</v>
      </c>
      <c r="H841" s="4" t="s">
        <v>5940</v>
      </c>
    </row>
    <row r="842" spans="1:8" x14ac:dyDescent="0.3">
      <c r="A842" s="4" t="s">
        <v>630</v>
      </c>
      <c r="B842" s="4">
        <v>4</v>
      </c>
      <c r="C842" s="4" t="s">
        <v>5943</v>
      </c>
      <c r="D842" s="4">
        <v>73585793</v>
      </c>
      <c r="E842" s="4">
        <v>0.88524400000000003</v>
      </c>
      <c r="F842" s="4" t="s">
        <v>3642</v>
      </c>
      <c r="G842" s="4" t="s">
        <v>5933</v>
      </c>
      <c r="H842" s="4" t="s">
        <v>5934</v>
      </c>
    </row>
    <row r="843" spans="1:8" x14ac:dyDescent="0.3">
      <c r="A843" s="4" t="s">
        <v>630</v>
      </c>
      <c r="B843" s="4">
        <v>14</v>
      </c>
      <c r="C843" s="4" t="s">
        <v>5944</v>
      </c>
      <c r="D843" s="4">
        <v>81539692</v>
      </c>
      <c r="E843" s="4">
        <v>0.87724800000000003</v>
      </c>
      <c r="F843" s="4" t="s">
        <v>5945</v>
      </c>
      <c r="G843" s="4" t="s">
        <v>5946</v>
      </c>
      <c r="H843" s="4" t="s">
        <v>5947</v>
      </c>
    </row>
    <row r="844" spans="1:8" x14ac:dyDescent="0.3">
      <c r="A844" s="4" t="s">
        <v>630</v>
      </c>
      <c r="B844" s="4">
        <v>14</v>
      </c>
      <c r="C844" s="4" t="s">
        <v>5948</v>
      </c>
      <c r="D844" s="4">
        <v>70485996</v>
      </c>
      <c r="E844" s="4">
        <v>0.87376799999999999</v>
      </c>
      <c r="F844" s="4" t="s">
        <v>1807</v>
      </c>
      <c r="G844" s="4" t="s">
        <v>1807</v>
      </c>
      <c r="H844" s="4" t="s">
        <v>1807</v>
      </c>
    </row>
    <row r="845" spans="1:8" x14ac:dyDescent="0.3">
      <c r="A845" s="4" t="s">
        <v>630</v>
      </c>
      <c r="B845" s="4">
        <v>14</v>
      </c>
      <c r="C845" s="4" t="s">
        <v>5949</v>
      </c>
      <c r="D845" s="4">
        <v>52868322</v>
      </c>
      <c r="E845" s="4">
        <v>0.841727</v>
      </c>
      <c r="F845" s="4" t="s">
        <v>5950</v>
      </c>
      <c r="G845" s="4" t="s">
        <v>5951</v>
      </c>
      <c r="H845" s="4" t="s">
        <v>5952</v>
      </c>
    </row>
    <row r="846" spans="1:8" x14ac:dyDescent="0.3">
      <c r="A846" s="4" t="s">
        <v>630</v>
      </c>
      <c r="B846" s="4">
        <v>4</v>
      </c>
      <c r="C846" s="4" t="s">
        <v>3645</v>
      </c>
      <c r="D846" s="4">
        <v>73526041</v>
      </c>
      <c r="E846" s="4">
        <v>0.835318</v>
      </c>
      <c r="F846" s="4" t="s">
        <v>3642</v>
      </c>
      <c r="G846" s="4" t="s">
        <v>5933</v>
      </c>
      <c r="H846" s="4" t="s">
        <v>5934</v>
      </c>
    </row>
    <row r="847" spans="1:8" x14ac:dyDescent="0.3">
      <c r="A847" s="4" t="s">
        <v>630</v>
      </c>
      <c r="B847" s="4">
        <v>4</v>
      </c>
      <c r="C847" s="4" t="s">
        <v>3641</v>
      </c>
      <c r="D847" s="4">
        <v>73522916</v>
      </c>
      <c r="E847" s="4">
        <v>0.83376700000000004</v>
      </c>
      <c r="F847" s="4" t="s">
        <v>3642</v>
      </c>
      <c r="G847" s="4" t="s">
        <v>5933</v>
      </c>
      <c r="H847" s="4" t="s">
        <v>5934</v>
      </c>
    </row>
    <row r="848" spans="1:8" x14ac:dyDescent="0.3">
      <c r="A848" s="4" t="s">
        <v>630</v>
      </c>
      <c r="B848" s="4">
        <v>4</v>
      </c>
      <c r="C848" s="4" t="s">
        <v>3647</v>
      </c>
      <c r="D848" s="4">
        <v>73543956</v>
      </c>
      <c r="E848" s="4">
        <v>0.833592</v>
      </c>
      <c r="F848" s="4" t="s">
        <v>3642</v>
      </c>
      <c r="G848" s="4" t="s">
        <v>5933</v>
      </c>
      <c r="H848" s="4" t="s">
        <v>5934</v>
      </c>
    </row>
    <row r="849" spans="1:8" x14ac:dyDescent="0.3">
      <c r="A849" s="4" t="s">
        <v>630</v>
      </c>
      <c r="B849" s="4">
        <v>4</v>
      </c>
      <c r="C849" s="4" t="s">
        <v>3646</v>
      </c>
      <c r="D849" s="4">
        <v>73529596</v>
      </c>
      <c r="E849" s="4">
        <v>0.833592</v>
      </c>
      <c r="F849" s="4" t="s">
        <v>3642</v>
      </c>
      <c r="G849" s="4" t="s">
        <v>5933</v>
      </c>
      <c r="H849" s="4" t="s">
        <v>5934</v>
      </c>
    </row>
    <row r="850" spans="1:8" x14ac:dyDescent="0.3">
      <c r="A850" s="4" t="s">
        <v>630</v>
      </c>
      <c r="B850" s="4">
        <v>14</v>
      </c>
      <c r="C850" s="4" t="s">
        <v>5953</v>
      </c>
      <c r="D850" s="4">
        <v>52769841</v>
      </c>
      <c r="E850" s="4">
        <v>0.83346500000000001</v>
      </c>
      <c r="F850" s="4" t="s">
        <v>5950</v>
      </c>
      <c r="G850" s="4" t="s">
        <v>5951</v>
      </c>
      <c r="H850" s="4" t="s">
        <v>5952</v>
      </c>
    </row>
    <row r="851" spans="1:8" x14ac:dyDescent="0.3">
      <c r="A851" s="4" t="s">
        <v>630</v>
      </c>
      <c r="B851" s="4" t="s">
        <v>669</v>
      </c>
      <c r="C851" s="4" t="s">
        <v>5954</v>
      </c>
      <c r="D851" s="4">
        <v>1136392</v>
      </c>
      <c r="E851" s="4">
        <v>0.83168699999999995</v>
      </c>
      <c r="F851" s="4" t="s">
        <v>5955</v>
      </c>
      <c r="G851" s="4" t="s">
        <v>5956</v>
      </c>
      <c r="H851" s="4" t="s">
        <v>5957</v>
      </c>
    </row>
    <row r="852" spans="1:8" x14ac:dyDescent="0.3">
      <c r="A852" s="4" t="s">
        <v>630</v>
      </c>
      <c r="B852" s="4">
        <v>4</v>
      </c>
      <c r="C852" s="4" t="s">
        <v>5958</v>
      </c>
      <c r="D852" s="4">
        <v>73512215</v>
      </c>
      <c r="E852" s="4">
        <v>0.83013899999999996</v>
      </c>
      <c r="F852" s="4" t="s">
        <v>3642</v>
      </c>
      <c r="G852" s="4" t="s">
        <v>5933</v>
      </c>
      <c r="H852" s="4" t="s">
        <v>5934</v>
      </c>
    </row>
    <row r="853" spans="1:8" x14ac:dyDescent="0.3">
      <c r="A853" s="4" t="s">
        <v>630</v>
      </c>
      <c r="B853" s="4">
        <v>14</v>
      </c>
      <c r="C853" s="4" t="s">
        <v>5959</v>
      </c>
      <c r="D853" s="4">
        <v>70243760</v>
      </c>
      <c r="E853" s="4">
        <v>0.82601100000000005</v>
      </c>
      <c r="F853" s="4" t="s">
        <v>1807</v>
      </c>
      <c r="G853" s="4" t="s">
        <v>1807</v>
      </c>
      <c r="H853" s="4" t="s">
        <v>1807</v>
      </c>
    </row>
    <row r="854" spans="1:8" x14ac:dyDescent="0.3">
      <c r="A854" s="4" t="s">
        <v>630</v>
      </c>
      <c r="B854" s="4">
        <v>4</v>
      </c>
      <c r="C854" s="4" t="s">
        <v>3649</v>
      </c>
      <c r="D854" s="4">
        <v>73582323</v>
      </c>
      <c r="E854" s="4">
        <v>0.81503599999999998</v>
      </c>
      <c r="F854" s="4" t="s">
        <v>3642</v>
      </c>
      <c r="G854" s="4" t="s">
        <v>5933</v>
      </c>
      <c r="H854" s="4" t="s">
        <v>5934</v>
      </c>
    </row>
    <row r="855" spans="1:8" x14ac:dyDescent="0.3">
      <c r="A855" s="4" t="s">
        <v>630</v>
      </c>
      <c r="B855" s="4" t="s">
        <v>3960</v>
      </c>
      <c r="C855" s="4" t="s">
        <v>5960</v>
      </c>
      <c r="D855" s="4">
        <v>221737</v>
      </c>
      <c r="E855" s="4">
        <v>0.79515199999999997</v>
      </c>
      <c r="F855" s="4" t="s">
        <v>5961</v>
      </c>
      <c r="G855" s="4" t="s">
        <v>5962</v>
      </c>
      <c r="H855" s="4" t="s">
        <v>4228</v>
      </c>
    </row>
    <row r="856" spans="1:8" x14ac:dyDescent="0.3">
      <c r="A856" s="4" t="s">
        <v>630</v>
      </c>
      <c r="B856" s="4" t="s">
        <v>3960</v>
      </c>
      <c r="C856" s="4" t="s">
        <v>5963</v>
      </c>
      <c r="D856" s="4">
        <v>276704</v>
      </c>
      <c r="E856" s="4">
        <v>0.792157</v>
      </c>
      <c r="F856" s="4" t="s">
        <v>5964</v>
      </c>
      <c r="G856" s="4" t="s">
        <v>5965</v>
      </c>
      <c r="H856" s="4" t="s">
        <v>4228</v>
      </c>
    </row>
    <row r="857" spans="1:8" x14ac:dyDescent="0.3">
      <c r="A857" s="4" t="s">
        <v>630</v>
      </c>
      <c r="B857" s="4" t="s">
        <v>3960</v>
      </c>
      <c r="C857" s="4" t="s">
        <v>5966</v>
      </c>
      <c r="D857" s="4">
        <v>282414</v>
      </c>
      <c r="E857" s="4">
        <v>0.78922700000000001</v>
      </c>
      <c r="F857" s="4" t="s">
        <v>5964</v>
      </c>
      <c r="G857" s="4" t="s">
        <v>5965</v>
      </c>
      <c r="H857" s="4" t="s">
        <v>4228</v>
      </c>
    </row>
    <row r="858" spans="1:8" x14ac:dyDescent="0.3">
      <c r="A858" s="4" t="s">
        <v>630</v>
      </c>
      <c r="B858" s="4">
        <v>14</v>
      </c>
      <c r="C858" s="4" t="s">
        <v>5967</v>
      </c>
      <c r="D858" s="4">
        <v>52832171</v>
      </c>
      <c r="E858" s="4">
        <v>0.78380899999999998</v>
      </c>
      <c r="F858" s="4" t="s">
        <v>5950</v>
      </c>
      <c r="G858" s="4" t="s">
        <v>5951</v>
      </c>
      <c r="H858" s="4" t="s">
        <v>5952</v>
      </c>
    </row>
    <row r="859" spans="1:8" x14ac:dyDescent="0.3">
      <c r="A859" s="4" t="s">
        <v>630</v>
      </c>
      <c r="B859" s="4">
        <v>14</v>
      </c>
      <c r="C859" s="4" t="s">
        <v>5968</v>
      </c>
      <c r="D859" s="4">
        <v>44301458</v>
      </c>
      <c r="E859" s="4">
        <v>0.77862100000000001</v>
      </c>
      <c r="F859" s="4" t="s">
        <v>5969</v>
      </c>
      <c r="G859" s="4" t="s">
        <v>5970</v>
      </c>
      <c r="H859" s="4" t="s">
        <v>5971</v>
      </c>
    </row>
    <row r="860" spans="1:8" x14ac:dyDescent="0.3">
      <c r="A860" s="4" t="s">
        <v>630</v>
      </c>
      <c r="B860" s="4">
        <v>17</v>
      </c>
      <c r="C860" s="4" t="s">
        <v>5972</v>
      </c>
      <c r="D860" s="4">
        <v>16382333</v>
      </c>
      <c r="E860" s="4">
        <v>0.77819099999999997</v>
      </c>
      <c r="F860" s="4" t="s">
        <v>5973</v>
      </c>
      <c r="G860" s="4" t="s">
        <v>5974</v>
      </c>
      <c r="H860" s="4" t="s">
        <v>5975</v>
      </c>
    </row>
    <row r="861" spans="1:8" x14ac:dyDescent="0.3">
      <c r="A861" s="4" t="s">
        <v>630</v>
      </c>
      <c r="B861" s="4">
        <v>17</v>
      </c>
      <c r="C861" s="4" t="s">
        <v>5976</v>
      </c>
      <c r="D861" s="4">
        <v>16371491</v>
      </c>
      <c r="E861" s="4">
        <v>0.77524599999999999</v>
      </c>
      <c r="F861" s="4" t="s">
        <v>5973</v>
      </c>
      <c r="G861" s="4" t="s">
        <v>5974</v>
      </c>
      <c r="H861" s="4" t="s">
        <v>5975</v>
      </c>
    </row>
    <row r="862" spans="1:8" x14ac:dyDescent="0.3">
      <c r="A862" s="4" t="s">
        <v>630</v>
      </c>
      <c r="B862" s="4">
        <v>15</v>
      </c>
      <c r="C862" s="4" t="s">
        <v>5977</v>
      </c>
      <c r="D862" s="4">
        <v>93913163</v>
      </c>
      <c r="E862" s="4">
        <v>0.77002800000000005</v>
      </c>
      <c r="F862" s="4" t="s">
        <v>5978</v>
      </c>
      <c r="G862" s="4" t="s">
        <v>5979</v>
      </c>
      <c r="H862" s="4" t="s">
        <v>5980</v>
      </c>
    </row>
    <row r="863" spans="1:8" x14ac:dyDescent="0.3">
      <c r="A863" s="4" t="s">
        <v>630</v>
      </c>
      <c r="B863" s="4">
        <v>14</v>
      </c>
      <c r="C863" s="4" t="s">
        <v>5981</v>
      </c>
      <c r="D863" s="4">
        <v>52548720</v>
      </c>
      <c r="E863" s="4">
        <v>0.76546999999999998</v>
      </c>
      <c r="F863" s="4" t="s">
        <v>5950</v>
      </c>
      <c r="G863" s="4" t="s">
        <v>5982</v>
      </c>
      <c r="H863" s="4" t="s">
        <v>5983</v>
      </c>
    </row>
    <row r="864" spans="1:8" x14ac:dyDescent="0.3">
      <c r="A864" s="4" t="s">
        <v>630</v>
      </c>
      <c r="B864" s="4">
        <v>14</v>
      </c>
      <c r="C864" s="4" t="s">
        <v>5984</v>
      </c>
      <c r="D864" s="4">
        <v>52633924</v>
      </c>
      <c r="E864" s="4">
        <v>0.76545300000000005</v>
      </c>
      <c r="F864" s="4" t="s">
        <v>5950</v>
      </c>
      <c r="G864" s="4" t="s">
        <v>5985</v>
      </c>
      <c r="H864" s="4" t="s">
        <v>5983</v>
      </c>
    </row>
    <row r="865" spans="1:8" x14ac:dyDescent="0.3">
      <c r="A865" s="4" t="s">
        <v>630</v>
      </c>
      <c r="B865" s="4">
        <v>14</v>
      </c>
      <c r="C865" s="4" t="s">
        <v>5986</v>
      </c>
      <c r="D865" s="4">
        <v>80522084</v>
      </c>
      <c r="E865" s="4">
        <v>0.76544199999999996</v>
      </c>
      <c r="F865" s="4" t="s">
        <v>5987</v>
      </c>
      <c r="G865" s="4" t="s">
        <v>5988</v>
      </c>
      <c r="H865" s="4" t="s">
        <v>5989</v>
      </c>
    </row>
    <row r="866" spans="1:8" x14ac:dyDescent="0.3">
      <c r="A866" s="4" t="s">
        <v>630</v>
      </c>
      <c r="B866" s="4">
        <v>14</v>
      </c>
      <c r="C866" s="4" t="s">
        <v>5990</v>
      </c>
      <c r="D866" s="4">
        <v>80862265</v>
      </c>
      <c r="E866" s="4">
        <v>0.76544199999999996</v>
      </c>
      <c r="F866" s="4" t="s">
        <v>5991</v>
      </c>
      <c r="G866" s="4" t="s">
        <v>5992</v>
      </c>
      <c r="H866" s="4" t="s">
        <v>5993</v>
      </c>
    </row>
    <row r="867" spans="1:8" x14ac:dyDescent="0.3">
      <c r="A867" s="4" t="s">
        <v>630</v>
      </c>
      <c r="B867" s="4">
        <v>16</v>
      </c>
      <c r="C867" s="4" t="s">
        <v>5994</v>
      </c>
      <c r="D867" s="4">
        <v>72560769</v>
      </c>
      <c r="E867" s="4">
        <v>0.76387799999999995</v>
      </c>
      <c r="F867" s="4" t="s">
        <v>1721</v>
      </c>
      <c r="G867" s="4" t="s">
        <v>5995</v>
      </c>
      <c r="H867" s="4" t="s">
        <v>1721</v>
      </c>
    </row>
    <row r="868" spans="1:8" x14ac:dyDescent="0.3">
      <c r="A868" s="4" t="s">
        <v>630</v>
      </c>
      <c r="B868" s="4">
        <v>16</v>
      </c>
      <c r="C868" s="4" t="s">
        <v>5996</v>
      </c>
      <c r="D868" s="4">
        <v>72552461</v>
      </c>
      <c r="E868" s="4">
        <v>0.75878199999999996</v>
      </c>
      <c r="F868" s="4" t="s">
        <v>1721</v>
      </c>
      <c r="G868" s="4" t="s">
        <v>5995</v>
      </c>
      <c r="H868" s="4" t="s">
        <v>1721</v>
      </c>
    </row>
    <row r="869" spans="1:8" x14ac:dyDescent="0.3">
      <c r="A869" s="4" t="s">
        <v>630</v>
      </c>
      <c r="B869" s="4">
        <v>16</v>
      </c>
      <c r="C869" s="4" t="s">
        <v>5997</v>
      </c>
      <c r="D869" s="4">
        <v>65855678</v>
      </c>
      <c r="E869" s="4">
        <v>0.75633600000000001</v>
      </c>
      <c r="F869" s="4" t="s">
        <v>5998</v>
      </c>
      <c r="G869" s="4" t="s">
        <v>5999</v>
      </c>
      <c r="H869" s="4" t="s">
        <v>6000</v>
      </c>
    </row>
    <row r="870" spans="1:8" x14ac:dyDescent="0.3">
      <c r="A870" s="4" t="s">
        <v>630</v>
      </c>
      <c r="B870" s="4">
        <v>14</v>
      </c>
      <c r="C870" s="4" t="s">
        <v>6001</v>
      </c>
      <c r="D870" s="4">
        <v>84303063</v>
      </c>
      <c r="E870" s="4">
        <v>0.75615600000000005</v>
      </c>
      <c r="F870" s="4" t="s">
        <v>6002</v>
      </c>
      <c r="G870" s="4" t="s">
        <v>6002</v>
      </c>
      <c r="H870" s="4" t="s">
        <v>6003</v>
      </c>
    </row>
    <row r="871" spans="1:8" x14ac:dyDescent="0.3">
      <c r="A871" s="4" t="s">
        <v>630</v>
      </c>
      <c r="B871" s="4">
        <v>16</v>
      </c>
      <c r="C871" s="4" t="s">
        <v>6004</v>
      </c>
      <c r="D871" s="4">
        <v>72546624</v>
      </c>
      <c r="E871" s="4">
        <v>0.75605900000000004</v>
      </c>
      <c r="F871" s="4" t="s">
        <v>1721</v>
      </c>
      <c r="G871" s="4" t="s">
        <v>5995</v>
      </c>
      <c r="H871" s="4" t="s">
        <v>1721</v>
      </c>
    </row>
    <row r="872" spans="1:8" x14ac:dyDescent="0.3">
      <c r="A872" s="4" t="s">
        <v>630</v>
      </c>
      <c r="B872" s="4">
        <v>16</v>
      </c>
      <c r="C872" s="4" t="s">
        <v>6005</v>
      </c>
      <c r="D872" s="4">
        <v>65880851</v>
      </c>
      <c r="E872" s="4">
        <v>0.75567600000000001</v>
      </c>
      <c r="F872" s="4" t="s">
        <v>5998</v>
      </c>
      <c r="G872" s="4" t="s">
        <v>5999</v>
      </c>
      <c r="H872" s="4" t="s">
        <v>6006</v>
      </c>
    </row>
    <row r="873" spans="1:8" x14ac:dyDescent="0.3">
      <c r="A873" s="4" t="s">
        <v>630</v>
      </c>
      <c r="B873" s="4" t="s">
        <v>669</v>
      </c>
      <c r="C873" s="4" t="s">
        <v>6007</v>
      </c>
      <c r="D873" s="4">
        <v>453508</v>
      </c>
      <c r="E873" s="4">
        <v>0.75562600000000002</v>
      </c>
      <c r="F873" s="4" t="s">
        <v>6008</v>
      </c>
      <c r="G873" s="4" t="s">
        <v>6009</v>
      </c>
      <c r="H873" s="4" t="s">
        <v>4228</v>
      </c>
    </row>
    <row r="874" spans="1:8" x14ac:dyDescent="0.3">
      <c r="A874" s="4" t="s">
        <v>630</v>
      </c>
      <c r="B874" s="4">
        <v>1</v>
      </c>
      <c r="C874" s="4" t="s">
        <v>6010</v>
      </c>
      <c r="D874" s="4">
        <v>193933714</v>
      </c>
      <c r="E874" s="4">
        <v>0.75148599999999999</v>
      </c>
      <c r="F874" s="4" t="s">
        <v>3537</v>
      </c>
      <c r="G874" s="4" t="s">
        <v>6011</v>
      </c>
      <c r="H874" s="4" t="s">
        <v>6012</v>
      </c>
    </row>
    <row r="875" spans="1:8" x14ac:dyDescent="0.3">
      <c r="A875" s="4" t="s">
        <v>630</v>
      </c>
      <c r="B875" s="4">
        <v>16</v>
      </c>
      <c r="C875" s="4" t="s">
        <v>6013</v>
      </c>
      <c r="D875" s="4">
        <v>72531195</v>
      </c>
      <c r="E875" s="4">
        <v>0.75098500000000001</v>
      </c>
      <c r="F875" s="4" t="s">
        <v>1721</v>
      </c>
      <c r="G875" s="4" t="s">
        <v>5995</v>
      </c>
      <c r="H875" s="4" t="s">
        <v>1721</v>
      </c>
    </row>
    <row r="876" spans="1:8" x14ac:dyDescent="0.3">
      <c r="A876" s="4" t="s">
        <v>630</v>
      </c>
      <c r="B876" s="4">
        <v>11</v>
      </c>
      <c r="C876" s="4" t="s">
        <v>6014</v>
      </c>
      <c r="D876" s="4">
        <v>63537336</v>
      </c>
      <c r="E876" s="4">
        <v>0.750807</v>
      </c>
      <c r="F876" s="4" t="s">
        <v>6015</v>
      </c>
      <c r="G876" s="4" t="s">
        <v>6016</v>
      </c>
      <c r="H876" s="4" t="s">
        <v>6015</v>
      </c>
    </row>
    <row r="877" spans="1:8" x14ac:dyDescent="0.3">
      <c r="A877" s="4" t="s">
        <v>630</v>
      </c>
      <c r="B877" s="4">
        <v>19</v>
      </c>
      <c r="C877" s="4" t="s">
        <v>6017</v>
      </c>
      <c r="D877" s="4">
        <v>44734794</v>
      </c>
      <c r="E877" s="4">
        <v>0.75008399999999997</v>
      </c>
      <c r="F877" s="4" t="s">
        <v>6018</v>
      </c>
      <c r="G877" s="4" t="s">
        <v>6019</v>
      </c>
      <c r="H877" s="4" t="s">
        <v>6020</v>
      </c>
    </row>
    <row r="878" spans="1:8" x14ac:dyDescent="0.3">
      <c r="A878" s="4" t="s">
        <v>630</v>
      </c>
      <c r="B878" s="4" t="s">
        <v>669</v>
      </c>
      <c r="C878" s="4" t="s">
        <v>6021</v>
      </c>
      <c r="D878" s="4">
        <v>1185491</v>
      </c>
      <c r="E878" s="4">
        <v>0.74606700000000004</v>
      </c>
      <c r="F878" s="4" t="s">
        <v>5955</v>
      </c>
      <c r="G878" s="4" t="s">
        <v>5956</v>
      </c>
      <c r="H878" s="4" t="s">
        <v>6022</v>
      </c>
    </row>
    <row r="879" spans="1:8" x14ac:dyDescent="0.3">
      <c r="A879" s="4" t="s">
        <v>630</v>
      </c>
      <c r="B879" s="4">
        <v>19</v>
      </c>
      <c r="C879" s="4" t="s">
        <v>6023</v>
      </c>
      <c r="D879" s="4">
        <v>44747502</v>
      </c>
      <c r="E879" s="4">
        <v>0.74529400000000001</v>
      </c>
      <c r="F879" s="4" t="s">
        <v>6018</v>
      </c>
      <c r="G879" s="4" t="s">
        <v>6019</v>
      </c>
      <c r="H879" s="4" t="s">
        <v>6020</v>
      </c>
    </row>
    <row r="880" spans="1:8" x14ac:dyDescent="0.3">
      <c r="A880" s="4" t="s">
        <v>630</v>
      </c>
      <c r="B880" s="4">
        <v>13</v>
      </c>
      <c r="C880" s="4" t="s">
        <v>6024</v>
      </c>
      <c r="D880" s="4">
        <v>117811588</v>
      </c>
      <c r="E880" s="4">
        <v>0.74511300000000003</v>
      </c>
      <c r="F880" s="4" t="s">
        <v>576</v>
      </c>
      <c r="G880" s="4" t="s">
        <v>6025</v>
      </c>
      <c r="H880" s="4" t="s">
        <v>576</v>
      </c>
    </row>
    <row r="881" spans="1:8" x14ac:dyDescent="0.3">
      <c r="A881" s="4" t="s">
        <v>630</v>
      </c>
      <c r="B881" s="4">
        <v>14</v>
      </c>
      <c r="C881" s="4" t="s">
        <v>6026</v>
      </c>
      <c r="D881" s="4">
        <v>80728664</v>
      </c>
      <c r="E881" s="4">
        <v>0.74509800000000004</v>
      </c>
      <c r="F881" s="4" t="s">
        <v>5991</v>
      </c>
      <c r="G881" s="4" t="s">
        <v>6027</v>
      </c>
      <c r="H881" s="4" t="s">
        <v>6028</v>
      </c>
    </row>
    <row r="882" spans="1:8" x14ac:dyDescent="0.3">
      <c r="A882" s="4" t="s">
        <v>630</v>
      </c>
      <c r="B882" s="4" t="s">
        <v>669</v>
      </c>
      <c r="C882" s="4" t="s">
        <v>6029</v>
      </c>
      <c r="D882" s="4">
        <v>704137</v>
      </c>
      <c r="E882" s="4">
        <v>0.74457700000000004</v>
      </c>
      <c r="F882" s="4" t="s">
        <v>6030</v>
      </c>
      <c r="G882" s="4" t="s">
        <v>6022</v>
      </c>
      <c r="H882" s="4" t="s">
        <v>6031</v>
      </c>
    </row>
    <row r="883" spans="1:8" x14ac:dyDescent="0.3">
      <c r="A883" s="4" t="s">
        <v>630</v>
      </c>
      <c r="B883" s="4">
        <v>13</v>
      </c>
      <c r="C883" s="4" t="s">
        <v>6032</v>
      </c>
      <c r="D883" s="4">
        <v>117819863</v>
      </c>
      <c r="E883" s="4">
        <v>0.74433199999999999</v>
      </c>
      <c r="F883" s="4" t="s">
        <v>576</v>
      </c>
      <c r="G883" s="4" t="s">
        <v>6025</v>
      </c>
      <c r="H883" s="4" t="s">
        <v>576</v>
      </c>
    </row>
    <row r="884" spans="1:8" x14ac:dyDescent="0.3">
      <c r="A884" s="4" t="s">
        <v>630</v>
      </c>
      <c r="B884" s="4">
        <v>15</v>
      </c>
      <c r="C884" s="4" t="s">
        <v>6033</v>
      </c>
      <c r="D884" s="4">
        <v>54841742</v>
      </c>
      <c r="E884" s="4">
        <v>0.74395</v>
      </c>
      <c r="F884" s="4" t="s">
        <v>6034</v>
      </c>
      <c r="G884" s="4" t="s">
        <v>6035</v>
      </c>
      <c r="H884" s="4" t="s">
        <v>6036</v>
      </c>
    </row>
    <row r="885" spans="1:8" x14ac:dyDescent="0.3">
      <c r="A885" s="4" t="s">
        <v>630</v>
      </c>
      <c r="B885" s="4">
        <v>13</v>
      </c>
      <c r="C885" s="4" t="s">
        <v>6037</v>
      </c>
      <c r="D885" s="4">
        <v>117795318</v>
      </c>
      <c r="E885" s="4">
        <v>0.74395</v>
      </c>
      <c r="F885" s="4" t="s">
        <v>576</v>
      </c>
      <c r="G885" s="4" t="s">
        <v>6025</v>
      </c>
      <c r="H885" s="4" t="s">
        <v>576</v>
      </c>
    </row>
    <row r="886" spans="1:8" x14ac:dyDescent="0.3">
      <c r="A886" s="4" t="s">
        <v>630</v>
      </c>
      <c r="B886" s="4" t="s">
        <v>669</v>
      </c>
      <c r="C886" s="4" t="s">
        <v>6038</v>
      </c>
      <c r="D886" s="4">
        <v>1154427</v>
      </c>
      <c r="E886" s="4">
        <v>0.74358500000000005</v>
      </c>
      <c r="F886" s="4" t="s">
        <v>5955</v>
      </c>
      <c r="G886" s="4" t="s">
        <v>5956</v>
      </c>
      <c r="H886" s="4" t="s">
        <v>6039</v>
      </c>
    </row>
    <row r="887" spans="1:8" x14ac:dyDescent="0.3">
      <c r="A887" s="4" t="s">
        <v>630</v>
      </c>
      <c r="B887" s="4" t="s">
        <v>669</v>
      </c>
      <c r="C887" s="4" t="s">
        <v>6040</v>
      </c>
      <c r="D887" s="4">
        <v>1238682</v>
      </c>
      <c r="E887" s="4">
        <v>0.74309700000000001</v>
      </c>
      <c r="F887" s="4" t="s">
        <v>5955</v>
      </c>
      <c r="G887" s="4" t="s">
        <v>6041</v>
      </c>
      <c r="H887" s="4" t="s">
        <v>6042</v>
      </c>
    </row>
    <row r="888" spans="1:8" x14ac:dyDescent="0.3">
      <c r="A888" s="4" t="s">
        <v>630</v>
      </c>
      <c r="B888" s="4" t="s">
        <v>669</v>
      </c>
      <c r="C888" s="4" t="s">
        <v>6043</v>
      </c>
      <c r="D888" s="4">
        <v>580678</v>
      </c>
      <c r="E888" s="4">
        <v>0.74305200000000005</v>
      </c>
      <c r="F888" s="4" t="s">
        <v>6044</v>
      </c>
      <c r="G888" s="4" t="s">
        <v>6045</v>
      </c>
      <c r="H888" s="4" t="s">
        <v>6046</v>
      </c>
    </row>
    <row r="889" spans="1:8" x14ac:dyDescent="0.3">
      <c r="A889" s="4" t="s">
        <v>630</v>
      </c>
      <c r="B889" s="4" t="s">
        <v>669</v>
      </c>
      <c r="C889" s="4" t="s">
        <v>6047</v>
      </c>
      <c r="D889" s="4">
        <v>1010502</v>
      </c>
      <c r="E889" s="4">
        <v>0.74305200000000005</v>
      </c>
      <c r="F889" s="4" t="s">
        <v>6048</v>
      </c>
      <c r="G889" s="4" t="s">
        <v>6049</v>
      </c>
      <c r="H889" s="4" t="s">
        <v>6050</v>
      </c>
    </row>
    <row r="890" spans="1:8" x14ac:dyDescent="0.3">
      <c r="A890" s="4" t="s">
        <v>630</v>
      </c>
      <c r="B890" s="4">
        <v>11</v>
      </c>
      <c r="C890" s="4" t="s">
        <v>6051</v>
      </c>
      <c r="D890" s="4">
        <v>63537228</v>
      </c>
      <c r="E890" s="4">
        <v>0.74251199999999995</v>
      </c>
      <c r="F890" s="4" t="s">
        <v>6015</v>
      </c>
      <c r="G890" s="4" t="s">
        <v>6016</v>
      </c>
      <c r="H890" s="4" t="s">
        <v>6015</v>
      </c>
    </row>
    <row r="891" spans="1:8" x14ac:dyDescent="0.3">
      <c r="A891" s="4" t="s">
        <v>630</v>
      </c>
      <c r="B891" s="4">
        <v>11</v>
      </c>
      <c r="C891" s="4" t="s">
        <v>6052</v>
      </c>
      <c r="D891" s="4">
        <v>63496010</v>
      </c>
      <c r="E891" s="4">
        <v>0.74146100000000004</v>
      </c>
      <c r="F891" s="4" t="s">
        <v>6015</v>
      </c>
      <c r="G891" s="4" t="s">
        <v>6053</v>
      </c>
      <c r="H891" s="4" t="s">
        <v>6015</v>
      </c>
    </row>
    <row r="892" spans="1:8" x14ac:dyDescent="0.3">
      <c r="A892" s="4" t="s">
        <v>630</v>
      </c>
      <c r="B892" s="4">
        <v>11</v>
      </c>
      <c r="C892" s="4" t="s">
        <v>6054</v>
      </c>
      <c r="D892" s="4">
        <v>63538900</v>
      </c>
      <c r="E892" s="4">
        <v>0.74133300000000002</v>
      </c>
      <c r="F892" s="4" t="s">
        <v>6015</v>
      </c>
      <c r="G892" s="4" t="s">
        <v>6016</v>
      </c>
      <c r="H892" s="4" t="s">
        <v>6015</v>
      </c>
    </row>
    <row r="893" spans="1:8" x14ac:dyDescent="0.3">
      <c r="A893" s="4" t="s">
        <v>630</v>
      </c>
      <c r="B893" s="4" t="s">
        <v>3960</v>
      </c>
      <c r="C893" s="4" t="s">
        <v>6055</v>
      </c>
      <c r="D893" s="4">
        <v>654887</v>
      </c>
      <c r="E893" s="4">
        <v>0.74096899999999999</v>
      </c>
      <c r="F893" s="4" t="s">
        <v>6056</v>
      </c>
      <c r="G893" s="4" t="s">
        <v>6057</v>
      </c>
      <c r="H893" s="4" t="s">
        <v>6058</v>
      </c>
    </row>
    <row r="894" spans="1:8" x14ac:dyDescent="0.3">
      <c r="A894" s="4" t="s">
        <v>630</v>
      </c>
      <c r="B894" s="4">
        <v>17</v>
      </c>
      <c r="C894" s="4" t="s">
        <v>6059</v>
      </c>
      <c r="D894" s="4">
        <v>16392482</v>
      </c>
      <c r="E894" s="4">
        <v>0.74047200000000002</v>
      </c>
      <c r="F894" s="4" t="s">
        <v>5973</v>
      </c>
      <c r="G894" s="4" t="s">
        <v>5974</v>
      </c>
      <c r="H894" s="4" t="s">
        <v>5975</v>
      </c>
    </row>
    <row r="895" spans="1:8" x14ac:dyDescent="0.3">
      <c r="A895" s="4" t="s">
        <v>630</v>
      </c>
      <c r="B895" s="4">
        <v>14</v>
      </c>
      <c r="C895" s="4" t="s">
        <v>6060</v>
      </c>
      <c r="D895" s="4">
        <v>84241535</v>
      </c>
      <c r="E895" s="4">
        <v>0.74004899999999996</v>
      </c>
      <c r="F895" s="4" t="s">
        <v>6003</v>
      </c>
      <c r="G895" s="4" t="s">
        <v>6003</v>
      </c>
      <c r="H895" s="4" t="s">
        <v>6061</v>
      </c>
    </row>
    <row r="896" spans="1:8" x14ac:dyDescent="0.3">
      <c r="A896" s="4" t="s">
        <v>630</v>
      </c>
      <c r="B896" s="4">
        <v>14</v>
      </c>
      <c r="C896" s="4" t="s">
        <v>5506</v>
      </c>
      <c r="D896" s="4">
        <v>82231144</v>
      </c>
      <c r="E896" s="4">
        <v>0.73573100000000002</v>
      </c>
      <c r="F896" s="4" t="s">
        <v>5507</v>
      </c>
      <c r="G896" s="4" t="s">
        <v>5508</v>
      </c>
      <c r="H896" s="4" t="s">
        <v>5509</v>
      </c>
    </row>
    <row r="897" spans="1:8" x14ac:dyDescent="0.3">
      <c r="A897" s="4" t="s">
        <v>630</v>
      </c>
      <c r="B897" s="4">
        <v>16</v>
      </c>
      <c r="C897" s="4" t="s">
        <v>6062</v>
      </c>
      <c r="D897" s="4">
        <v>41046473</v>
      </c>
      <c r="E897" s="4">
        <v>0.73509899999999995</v>
      </c>
      <c r="F897" s="4" t="s">
        <v>6063</v>
      </c>
      <c r="G897" s="4" t="s">
        <v>6064</v>
      </c>
      <c r="H897" s="4" t="s">
        <v>6065</v>
      </c>
    </row>
    <row r="898" spans="1:8" x14ac:dyDescent="0.3">
      <c r="A898" s="4" t="s">
        <v>630</v>
      </c>
      <c r="B898" s="4">
        <v>14</v>
      </c>
      <c r="C898" s="4" t="s">
        <v>6066</v>
      </c>
      <c r="D898" s="4">
        <v>78769764</v>
      </c>
      <c r="E898" s="4">
        <v>0.73224</v>
      </c>
      <c r="F898" s="4" t="s">
        <v>6067</v>
      </c>
      <c r="G898" s="4" t="s">
        <v>6068</v>
      </c>
      <c r="H898" s="4" t="s">
        <v>6069</v>
      </c>
    </row>
    <row r="899" spans="1:8" x14ac:dyDescent="0.3">
      <c r="A899" s="4" t="s">
        <v>630</v>
      </c>
      <c r="B899" s="4">
        <v>14</v>
      </c>
      <c r="C899" s="4" t="s">
        <v>6070</v>
      </c>
      <c r="D899" s="4">
        <v>80813524</v>
      </c>
      <c r="E899" s="4">
        <v>0.73097999999999996</v>
      </c>
      <c r="F899" s="4" t="s">
        <v>5991</v>
      </c>
      <c r="G899" s="4" t="s">
        <v>6027</v>
      </c>
      <c r="H899" s="4" t="s">
        <v>6028</v>
      </c>
    </row>
    <row r="900" spans="1:8" x14ac:dyDescent="0.3">
      <c r="A900" s="4" t="s">
        <v>630</v>
      </c>
      <c r="B900" s="4">
        <v>11</v>
      </c>
      <c r="C900" s="4" t="s">
        <v>6071</v>
      </c>
      <c r="D900" s="4">
        <v>63328640</v>
      </c>
      <c r="E900" s="4">
        <v>0.73061900000000002</v>
      </c>
      <c r="F900" s="4" t="s">
        <v>6015</v>
      </c>
      <c r="G900" s="4" t="s">
        <v>6072</v>
      </c>
      <c r="H900" s="4" t="s">
        <v>6015</v>
      </c>
    </row>
    <row r="901" spans="1:8" x14ac:dyDescent="0.3">
      <c r="A901" s="4" t="s">
        <v>630</v>
      </c>
      <c r="B901" s="4" t="s">
        <v>669</v>
      </c>
      <c r="C901" s="4" t="s">
        <v>6073</v>
      </c>
      <c r="D901" s="4">
        <v>1111864</v>
      </c>
      <c r="E901" s="4">
        <v>0.72958999999999996</v>
      </c>
      <c r="F901" s="4" t="s">
        <v>5955</v>
      </c>
      <c r="G901" s="4" t="s">
        <v>5956</v>
      </c>
      <c r="H901" s="4" t="s">
        <v>5957</v>
      </c>
    </row>
    <row r="902" spans="1:8" x14ac:dyDescent="0.3">
      <c r="A902" s="4" t="s">
        <v>630</v>
      </c>
      <c r="B902" s="4">
        <v>13</v>
      </c>
      <c r="C902" s="4" t="s">
        <v>6074</v>
      </c>
      <c r="D902" s="4">
        <v>117780143</v>
      </c>
      <c r="E902" s="4">
        <v>0.72807900000000003</v>
      </c>
      <c r="F902" s="4" t="s">
        <v>576</v>
      </c>
      <c r="G902" s="4" t="s">
        <v>6025</v>
      </c>
      <c r="H902" s="4" t="s">
        <v>576</v>
      </c>
    </row>
    <row r="903" spans="1:8" x14ac:dyDescent="0.3">
      <c r="A903" s="4" t="s">
        <v>630</v>
      </c>
      <c r="B903" s="4">
        <v>14</v>
      </c>
      <c r="C903" s="4" t="s">
        <v>6075</v>
      </c>
      <c r="D903" s="4">
        <v>88520874</v>
      </c>
      <c r="E903" s="4">
        <v>0.72357099999999996</v>
      </c>
      <c r="F903" s="4" t="s">
        <v>1823</v>
      </c>
      <c r="G903" s="4" t="s">
        <v>6076</v>
      </c>
      <c r="H903" s="4" t="s">
        <v>1823</v>
      </c>
    </row>
    <row r="904" spans="1:8" x14ac:dyDescent="0.3">
      <c r="A904" s="4" t="s">
        <v>630</v>
      </c>
      <c r="B904" s="4">
        <v>14</v>
      </c>
      <c r="C904" s="4" t="s">
        <v>6077</v>
      </c>
      <c r="D904" s="4">
        <v>88507215</v>
      </c>
      <c r="E904" s="4">
        <v>0.72131100000000004</v>
      </c>
      <c r="F904" s="4" t="s">
        <v>1823</v>
      </c>
      <c r="G904" s="4" t="s">
        <v>6076</v>
      </c>
      <c r="H904" s="4" t="s">
        <v>1823</v>
      </c>
    </row>
    <row r="905" spans="1:8" x14ac:dyDescent="0.3">
      <c r="A905" s="4" t="s">
        <v>629</v>
      </c>
      <c r="B905" s="4">
        <v>8</v>
      </c>
      <c r="C905" s="4" t="s">
        <v>3696</v>
      </c>
      <c r="D905" s="4">
        <v>79705280</v>
      </c>
      <c r="E905" s="4">
        <v>0.94731299999999996</v>
      </c>
      <c r="F905" s="4" t="s">
        <v>1761</v>
      </c>
      <c r="G905" s="4" t="s">
        <v>1761</v>
      </c>
      <c r="H905" s="4" t="s">
        <v>4177</v>
      </c>
    </row>
    <row r="906" spans="1:8" x14ac:dyDescent="0.3">
      <c r="A906" s="4" t="s">
        <v>629</v>
      </c>
      <c r="B906" s="4" t="s">
        <v>668</v>
      </c>
      <c r="C906" s="4" t="s">
        <v>4005</v>
      </c>
      <c r="D906" s="4">
        <v>219701</v>
      </c>
      <c r="E906" s="4">
        <v>0.93161700000000003</v>
      </c>
      <c r="F906" s="4" t="s">
        <v>4006</v>
      </c>
      <c r="G906" s="4" t="s">
        <v>6078</v>
      </c>
      <c r="H906" s="4" t="s">
        <v>4228</v>
      </c>
    </row>
    <row r="907" spans="1:8" x14ac:dyDescent="0.3">
      <c r="A907" s="4" t="s">
        <v>629</v>
      </c>
      <c r="B907" s="4" t="s">
        <v>668</v>
      </c>
      <c r="C907" s="4" t="s">
        <v>4002</v>
      </c>
      <c r="D907" s="4">
        <v>187051</v>
      </c>
      <c r="E907" s="4">
        <v>0.92862800000000001</v>
      </c>
      <c r="F907" s="4" t="s">
        <v>4003</v>
      </c>
      <c r="G907" s="4" t="s">
        <v>6079</v>
      </c>
      <c r="H907" s="4" t="s">
        <v>4228</v>
      </c>
    </row>
    <row r="908" spans="1:8" x14ac:dyDescent="0.3">
      <c r="A908" s="4" t="s">
        <v>629</v>
      </c>
      <c r="B908" s="4">
        <v>5</v>
      </c>
      <c r="C908" s="4" t="s">
        <v>6080</v>
      </c>
      <c r="D908" s="4">
        <v>33665176</v>
      </c>
      <c r="E908" s="4">
        <v>0.90073199999999998</v>
      </c>
      <c r="F908" s="4" t="s">
        <v>4242</v>
      </c>
      <c r="G908" s="4" t="s">
        <v>6081</v>
      </c>
      <c r="H908" s="4" t="s">
        <v>4242</v>
      </c>
    </row>
    <row r="909" spans="1:8" x14ac:dyDescent="0.3">
      <c r="A909" s="4" t="s">
        <v>629</v>
      </c>
      <c r="B909" s="4">
        <v>8</v>
      </c>
      <c r="C909" s="4" t="s">
        <v>4203</v>
      </c>
      <c r="D909" s="4">
        <v>79362374</v>
      </c>
      <c r="E909" s="4">
        <v>0.89733600000000002</v>
      </c>
      <c r="F909" s="4" t="s">
        <v>4204</v>
      </c>
      <c r="G909" s="4" t="s">
        <v>4205</v>
      </c>
      <c r="H909" s="4" t="s">
        <v>4206</v>
      </c>
    </row>
    <row r="910" spans="1:8" x14ac:dyDescent="0.3">
      <c r="A910" s="4" t="s">
        <v>629</v>
      </c>
      <c r="B910" s="4" t="s">
        <v>649</v>
      </c>
      <c r="C910" s="4" t="s">
        <v>6082</v>
      </c>
      <c r="D910" s="4">
        <v>96908</v>
      </c>
      <c r="E910" s="4">
        <v>0.89699899999999999</v>
      </c>
      <c r="F910" s="4" t="s">
        <v>6083</v>
      </c>
      <c r="G910" s="4" t="s">
        <v>6084</v>
      </c>
      <c r="H910" s="4" t="s">
        <v>4228</v>
      </c>
    </row>
    <row r="911" spans="1:8" x14ac:dyDescent="0.3">
      <c r="A911" s="4" t="s">
        <v>629</v>
      </c>
      <c r="B911" s="4">
        <v>8</v>
      </c>
      <c r="C911" s="4" t="s">
        <v>4279</v>
      </c>
      <c r="D911" s="4">
        <v>81110895</v>
      </c>
      <c r="E911" s="4">
        <v>0.87946100000000005</v>
      </c>
      <c r="F911" s="4" t="s">
        <v>4280</v>
      </c>
      <c r="G911" s="4" t="s">
        <v>4281</v>
      </c>
      <c r="H911" s="4" t="s">
        <v>3702</v>
      </c>
    </row>
    <row r="912" spans="1:8" x14ac:dyDescent="0.3">
      <c r="A912" s="4" t="s">
        <v>629</v>
      </c>
      <c r="B912" s="4">
        <v>8</v>
      </c>
      <c r="C912" s="4" t="s">
        <v>4291</v>
      </c>
      <c r="D912" s="4">
        <v>81075695</v>
      </c>
      <c r="E912" s="4">
        <v>0.87789300000000003</v>
      </c>
      <c r="F912" s="4" t="s">
        <v>4280</v>
      </c>
      <c r="G912" s="4" t="s">
        <v>4281</v>
      </c>
      <c r="H912" s="4" t="s">
        <v>4292</v>
      </c>
    </row>
    <row r="913" spans="1:8" x14ac:dyDescent="0.3">
      <c r="A913" s="4" t="s">
        <v>629</v>
      </c>
      <c r="B913" s="4">
        <v>20</v>
      </c>
      <c r="C913" s="4" t="s">
        <v>6085</v>
      </c>
      <c r="D913" s="4">
        <v>26851664</v>
      </c>
      <c r="E913" s="4">
        <v>0.86777499999999996</v>
      </c>
      <c r="F913" s="4" t="s">
        <v>356</v>
      </c>
      <c r="G913" s="4" t="s">
        <v>356</v>
      </c>
      <c r="H913" s="4" t="s">
        <v>356</v>
      </c>
    </row>
    <row r="914" spans="1:8" x14ac:dyDescent="0.3">
      <c r="A914" s="4" t="s">
        <v>629</v>
      </c>
      <c r="B914" s="4">
        <v>2</v>
      </c>
      <c r="C914" s="4" t="s">
        <v>6086</v>
      </c>
      <c r="D914" s="4">
        <v>7103681</v>
      </c>
      <c r="E914" s="4">
        <v>0.83710099999999998</v>
      </c>
      <c r="F914" s="4" t="s">
        <v>1732</v>
      </c>
      <c r="G914" s="4" t="s">
        <v>1732</v>
      </c>
      <c r="H914" s="4" t="s">
        <v>6087</v>
      </c>
    </row>
    <row r="915" spans="1:8" x14ac:dyDescent="0.3">
      <c r="A915" s="4" t="s">
        <v>629</v>
      </c>
      <c r="B915" s="4">
        <v>13</v>
      </c>
      <c r="C915" s="4" t="s">
        <v>6088</v>
      </c>
      <c r="D915" s="4">
        <v>102435787</v>
      </c>
      <c r="E915" s="4">
        <v>0.83689599999999997</v>
      </c>
      <c r="F915" s="4" t="s">
        <v>6089</v>
      </c>
      <c r="G915" s="4" t="s">
        <v>6090</v>
      </c>
      <c r="H915" s="4" t="s">
        <v>6091</v>
      </c>
    </row>
    <row r="916" spans="1:8" x14ac:dyDescent="0.3">
      <c r="A916" s="4" t="s">
        <v>629</v>
      </c>
      <c r="B916" s="4">
        <v>2</v>
      </c>
      <c r="C916" s="4" t="s">
        <v>6092</v>
      </c>
      <c r="D916" s="4">
        <v>7091414</v>
      </c>
      <c r="E916" s="4">
        <v>0.83631900000000003</v>
      </c>
      <c r="F916" s="4" t="s">
        <v>1732</v>
      </c>
      <c r="G916" s="4" t="s">
        <v>1732</v>
      </c>
      <c r="H916" s="4" t="s">
        <v>6087</v>
      </c>
    </row>
    <row r="917" spans="1:8" x14ac:dyDescent="0.3">
      <c r="A917" s="4" t="s">
        <v>629</v>
      </c>
      <c r="B917" s="4">
        <v>11</v>
      </c>
      <c r="C917" s="4" t="s">
        <v>6093</v>
      </c>
      <c r="D917" s="4">
        <v>41398625</v>
      </c>
      <c r="E917" s="4">
        <v>0.83586899999999997</v>
      </c>
      <c r="F917" s="4" t="s">
        <v>6094</v>
      </c>
      <c r="G917" s="4" t="s">
        <v>6095</v>
      </c>
      <c r="H917" s="4" t="s">
        <v>6096</v>
      </c>
    </row>
    <row r="918" spans="1:8" x14ac:dyDescent="0.3">
      <c r="A918" s="4" t="s">
        <v>629</v>
      </c>
      <c r="B918" s="4">
        <v>20</v>
      </c>
      <c r="C918" s="4" t="s">
        <v>6097</v>
      </c>
      <c r="D918" s="4">
        <v>26603074</v>
      </c>
      <c r="E918" s="4">
        <v>0.83399500000000004</v>
      </c>
      <c r="F918" s="4" t="s">
        <v>356</v>
      </c>
      <c r="G918" s="4" t="s">
        <v>356</v>
      </c>
      <c r="H918" s="4" t="s">
        <v>356</v>
      </c>
    </row>
    <row r="919" spans="1:8" x14ac:dyDescent="0.3">
      <c r="A919" s="4" t="s">
        <v>629</v>
      </c>
      <c r="B919" s="4">
        <v>7</v>
      </c>
      <c r="C919" s="4" t="s">
        <v>6098</v>
      </c>
      <c r="D919" s="4">
        <v>73403716</v>
      </c>
      <c r="E919" s="4">
        <v>0.83264700000000003</v>
      </c>
      <c r="F919" s="4" t="s">
        <v>6099</v>
      </c>
      <c r="G919" s="4" t="s">
        <v>6100</v>
      </c>
      <c r="H919" s="4" t="s">
        <v>6101</v>
      </c>
    </row>
    <row r="920" spans="1:8" x14ac:dyDescent="0.3">
      <c r="A920" s="4" t="s">
        <v>629</v>
      </c>
      <c r="B920" s="4">
        <v>8</v>
      </c>
      <c r="C920" s="4" t="s">
        <v>6102</v>
      </c>
      <c r="D920" s="4">
        <v>78708273</v>
      </c>
      <c r="E920" s="4">
        <v>0.83213499999999996</v>
      </c>
      <c r="F920" s="4" t="s">
        <v>6103</v>
      </c>
      <c r="G920" s="4" t="s">
        <v>6104</v>
      </c>
      <c r="H920" s="4" t="s">
        <v>6105</v>
      </c>
    </row>
    <row r="921" spans="1:8" x14ac:dyDescent="0.3">
      <c r="A921" s="4" t="s">
        <v>629</v>
      </c>
      <c r="B921" s="4" t="s">
        <v>664</v>
      </c>
      <c r="C921" s="4" t="s">
        <v>6106</v>
      </c>
      <c r="D921" s="4">
        <v>3482142</v>
      </c>
      <c r="E921" s="4">
        <v>0.82961099999999999</v>
      </c>
      <c r="F921" s="4" t="s">
        <v>6107</v>
      </c>
      <c r="G921" s="4" t="s">
        <v>6108</v>
      </c>
      <c r="H921" s="4" t="s">
        <v>6109</v>
      </c>
    </row>
    <row r="922" spans="1:8" x14ac:dyDescent="0.3">
      <c r="A922" s="4" t="s">
        <v>629</v>
      </c>
      <c r="B922" s="4">
        <v>13</v>
      </c>
      <c r="C922" s="4" t="s">
        <v>6110</v>
      </c>
      <c r="D922" s="4">
        <v>102427344</v>
      </c>
      <c r="E922" s="4">
        <v>0.82738599999999995</v>
      </c>
      <c r="F922" s="4" t="s">
        <v>6089</v>
      </c>
      <c r="G922" s="4" t="s">
        <v>6090</v>
      </c>
      <c r="H922" s="4" t="s">
        <v>6091</v>
      </c>
    </row>
    <row r="923" spans="1:8" x14ac:dyDescent="0.3">
      <c r="A923" s="4" t="s">
        <v>629</v>
      </c>
      <c r="B923" s="4" t="s">
        <v>664</v>
      </c>
      <c r="C923" s="4" t="s">
        <v>6111</v>
      </c>
      <c r="D923" s="4">
        <v>3499027</v>
      </c>
      <c r="E923" s="4">
        <v>0.82663399999999998</v>
      </c>
      <c r="F923" s="4" t="s">
        <v>6107</v>
      </c>
      <c r="G923" s="4" t="s">
        <v>6108</v>
      </c>
      <c r="H923" s="4" t="s">
        <v>6109</v>
      </c>
    </row>
    <row r="924" spans="1:8" x14ac:dyDescent="0.3">
      <c r="A924" s="4" t="s">
        <v>629</v>
      </c>
      <c r="B924" s="4">
        <v>14</v>
      </c>
      <c r="C924" s="4" t="s">
        <v>6112</v>
      </c>
      <c r="D924" s="4">
        <v>49907302</v>
      </c>
      <c r="E924" s="4">
        <v>0.82515400000000005</v>
      </c>
      <c r="F924" s="4" t="s">
        <v>6113</v>
      </c>
      <c r="G924" s="4" t="s">
        <v>6114</v>
      </c>
      <c r="H924" s="4" t="s">
        <v>6115</v>
      </c>
    </row>
    <row r="925" spans="1:8" x14ac:dyDescent="0.3">
      <c r="A925" s="4" t="s">
        <v>629</v>
      </c>
      <c r="B925" s="4">
        <v>3</v>
      </c>
      <c r="C925" s="4" t="s">
        <v>6116</v>
      </c>
      <c r="D925" s="4">
        <v>110683298</v>
      </c>
      <c r="E925" s="4">
        <v>0.82464199999999999</v>
      </c>
      <c r="F925" s="4" t="s">
        <v>6117</v>
      </c>
      <c r="G925" s="4" t="s">
        <v>6118</v>
      </c>
      <c r="H925" s="4" t="s">
        <v>6119</v>
      </c>
    </row>
    <row r="926" spans="1:8" x14ac:dyDescent="0.3">
      <c r="A926" s="4" t="s">
        <v>629</v>
      </c>
      <c r="B926" s="4" t="s">
        <v>664</v>
      </c>
      <c r="C926" s="4" t="s">
        <v>6120</v>
      </c>
      <c r="D926" s="4">
        <v>3572265</v>
      </c>
      <c r="E926" s="4">
        <v>0.82378600000000002</v>
      </c>
      <c r="F926" s="4" t="s">
        <v>6107</v>
      </c>
      <c r="G926" s="4" t="s">
        <v>6108</v>
      </c>
      <c r="H926" s="4" t="s">
        <v>6109</v>
      </c>
    </row>
    <row r="927" spans="1:8" x14ac:dyDescent="0.3">
      <c r="A927" s="4" t="s">
        <v>629</v>
      </c>
      <c r="B927" s="4">
        <v>13</v>
      </c>
      <c r="C927" s="4" t="s">
        <v>6121</v>
      </c>
      <c r="D927" s="4">
        <v>102355104</v>
      </c>
      <c r="E927" s="4">
        <v>0.82138299999999997</v>
      </c>
      <c r="F927" s="4" t="s">
        <v>6089</v>
      </c>
      <c r="G927" s="4" t="s">
        <v>6122</v>
      </c>
      <c r="H927" s="4" t="s">
        <v>6091</v>
      </c>
    </row>
    <row r="928" spans="1:8" x14ac:dyDescent="0.3">
      <c r="A928" s="4" t="s">
        <v>629</v>
      </c>
      <c r="B928" s="4">
        <v>13</v>
      </c>
      <c r="C928" s="4" t="s">
        <v>6123</v>
      </c>
      <c r="D928" s="4">
        <v>102373589</v>
      </c>
      <c r="E928" s="4">
        <v>0.82025099999999995</v>
      </c>
      <c r="F928" s="4" t="s">
        <v>6089</v>
      </c>
      <c r="G928" s="4" t="s">
        <v>6122</v>
      </c>
      <c r="H928" s="4" t="s">
        <v>6091</v>
      </c>
    </row>
    <row r="929" spans="1:8" x14ac:dyDescent="0.3">
      <c r="A929" s="4" t="s">
        <v>629</v>
      </c>
      <c r="B929" s="4">
        <v>13</v>
      </c>
      <c r="C929" s="4" t="s">
        <v>6124</v>
      </c>
      <c r="D929" s="4">
        <v>102521504</v>
      </c>
      <c r="E929" s="4">
        <v>0.81789400000000001</v>
      </c>
      <c r="F929" s="4" t="s">
        <v>6089</v>
      </c>
      <c r="G929" s="4" t="s">
        <v>6125</v>
      </c>
      <c r="H929" s="4" t="s">
        <v>6126</v>
      </c>
    </row>
    <row r="930" spans="1:8" x14ac:dyDescent="0.3">
      <c r="A930" s="4" t="s">
        <v>629</v>
      </c>
      <c r="B930" s="4">
        <v>7</v>
      </c>
      <c r="C930" s="4" t="s">
        <v>6127</v>
      </c>
      <c r="D930" s="4">
        <v>73499615</v>
      </c>
      <c r="E930" s="4">
        <v>0.81733699999999998</v>
      </c>
      <c r="F930" s="4" t="s">
        <v>6128</v>
      </c>
      <c r="G930" s="4" t="s">
        <v>6129</v>
      </c>
      <c r="H930" s="4" t="s">
        <v>6130</v>
      </c>
    </row>
    <row r="931" spans="1:8" x14ac:dyDescent="0.3">
      <c r="A931" s="4" t="s">
        <v>629</v>
      </c>
      <c r="B931" s="4">
        <v>7</v>
      </c>
      <c r="C931" s="4" t="s">
        <v>6131</v>
      </c>
      <c r="D931" s="4">
        <v>73393777</v>
      </c>
      <c r="E931" s="4">
        <v>0.81666399999999995</v>
      </c>
      <c r="F931" s="4" t="s">
        <v>6099</v>
      </c>
      <c r="G931" s="4" t="s">
        <v>6132</v>
      </c>
      <c r="H931" s="4" t="s">
        <v>6133</v>
      </c>
    </row>
    <row r="932" spans="1:8" x14ac:dyDescent="0.3">
      <c r="A932" s="4" t="s">
        <v>629</v>
      </c>
      <c r="B932" s="4">
        <v>7</v>
      </c>
      <c r="C932" s="4" t="s">
        <v>6134</v>
      </c>
      <c r="D932" s="4">
        <v>73200989</v>
      </c>
      <c r="E932" s="4">
        <v>0.81491499999999994</v>
      </c>
      <c r="F932" s="4" t="s">
        <v>6135</v>
      </c>
      <c r="G932" s="4" t="s">
        <v>6136</v>
      </c>
      <c r="H932" s="4" t="s">
        <v>6137</v>
      </c>
    </row>
    <row r="933" spans="1:8" x14ac:dyDescent="0.3">
      <c r="A933" s="4" t="s">
        <v>629</v>
      </c>
      <c r="B933" s="4">
        <v>13</v>
      </c>
      <c r="C933" s="4" t="s">
        <v>6138</v>
      </c>
      <c r="D933" s="4">
        <v>102482798</v>
      </c>
      <c r="E933" s="4">
        <v>0.81472699999999998</v>
      </c>
      <c r="F933" s="4" t="s">
        <v>6089</v>
      </c>
      <c r="G933" s="4" t="s">
        <v>6125</v>
      </c>
      <c r="H933" s="4" t="s">
        <v>6126</v>
      </c>
    </row>
    <row r="934" spans="1:8" x14ac:dyDescent="0.3">
      <c r="A934" s="4" t="s">
        <v>629</v>
      </c>
      <c r="B934" s="4">
        <v>5</v>
      </c>
      <c r="C934" s="4" t="s">
        <v>6139</v>
      </c>
      <c r="D934" s="4">
        <v>37754142</v>
      </c>
      <c r="E934" s="4">
        <v>0.81443299999999996</v>
      </c>
      <c r="F934" s="4" t="s">
        <v>3651</v>
      </c>
      <c r="G934" s="4" t="s">
        <v>6140</v>
      </c>
      <c r="H934" s="4" t="s">
        <v>6141</v>
      </c>
    </row>
    <row r="935" spans="1:8" x14ac:dyDescent="0.3">
      <c r="A935" s="4" t="s">
        <v>629</v>
      </c>
      <c r="B935" s="4">
        <v>2</v>
      </c>
      <c r="C935" s="4" t="s">
        <v>3568</v>
      </c>
      <c r="D935" s="4">
        <v>99574468</v>
      </c>
      <c r="E935" s="4">
        <v>0.81373700000000004</v>
      </c>
      <c r="F935" s="4" t="s">
        <v>3569</v>
      </c>
      <c r="G935" s="4" t="s">
        <v>5045</v>
      </c>
      <c r="H935" s="4" t="s">
        <v>5046</v>
      </c>
    </row>
    <row r="936" spans="1:8" x14ac:dyDescent="0.3">
      <c r="A936" s="4" t="s">
        <v>629</v>
      </c>
      <c r="B936" s="4">
        <v>18</v>
      </c>
      <c r="C936" s="4" t="s">
        <v>6142</v>
      </c>
      <c r="D936" s="4">
        <v>64108588</v>
      </c>
      <c r="E936" s="4">
        <v>0.81324799999999997</v>
      </c>
      <c r="F936" s="4" t="s">
        <v>6143</v>
      </c>
      <c r="G936" s="4" t="s">
        <v>6144</v>
      </c>
      <c r="H936" s="4" t="s">
        <v>6145</v>
      </c>
    </row>
    <row r="937" spans="1:8" x14ac:dyDescent="0.3">
      <c r="A937" s="4" t="s">
        <v>629</v>
      </c>
      <c r="B937" s="4">
        <v>5</v>
      </c>
      <c r="C937" s="4" t="s">
        <v>3650</v>
      </c>
      <c r="D937" s="4">
        <v>37706279</v>
      </c>
      <c r="E937" s="4">
        <v>0.81021299999999996</v>
      </c>
      <c r="F937" s="4" t="s">
        <v>3651</v>
      </c>
      <c r="G937" s="4" t="s">
        <v>6140</v>
      </c>
      <c r="H937" s="4" t="s">
        <v>6141</v>
      </c>
    </row>
    <row r="938" spans="1:8" x14ac:dyDescent="0.3">
      <c r="A938" s="4" t="s">
        <v>629</v>
      </c>
      <c r="B938" s="4">
        <v>2</v>
      </c>
      <c r="C938" s="4" t="s">
        <v>3564</v>
      </c>
      <c r="D938" s="4">
        <v>99544910</v>
      </c>
      <c r="E938" s="4">
        <v>0.80990099999999998</v>
      </c>
      <c r="F938" s="4" t="s">
        <v>3565</v>
      </c>
      <c r="G938" s="4" t="s">
        <v>5052</v>
      </c>
      <c r="H938" s="4" t="s">
        <v>5053</v>
      </c>
    </row>
    <row r="939" spans="1:8" x14ac:dyDescent="0.3">
      <c r="A939" s="4" t="s">
        <v>629</v>
      </c>
      <c r="B939" s="4">
        <v>7</v>
      </c>
      <c r="C939" s="4" t="s">
        <v>6146</v>
      </c>
      <c r="D939" s="4">
        <v>73410418</v>
      </c>
      <c r="E939" s="4">
        <v>0.80893800000000005</v>
      </c>
      <c r="F939" s="4" t="s">
        <v>6099</v>
      </c>
      <c r="G939" s="4" t="s">
        <v>6100</v>
      </c>
      <c r="H939" s="4" t="s">
        <v>6101</v>
      </c>
    </row>
    <row r="940" spans="1:8" x14ac:dyDescent="0.3">
      <c r="A940" s="4" t="s">
        <v>629</v>
      </c>
      <c r="B940" s="4">
        <v>7</v>
      </c>
      <c r="C940" s="4" t="s">
        <v>6147</v>
      </c>
      <c r="D940" s="4">
        <v>73252901</v>
      </c>
      <c r="E940" s="4">
        <v>0.808585</v>
      </c>
      <c r="F940" s="4" t="s">
        <v>6135</v>
      </c>
      <c r="G940" s="4" t="s">
        <v>6136</v>
      </c>
      <c r="H940" s="4" t="s">
        <v>6137</v>
      </c>
    </row>
    <row r="941" spans="1:8" x14ac:dyDescent="0.3">
      <c r="A941" s="4" t="s">
        <v>629</v>
      </c>
      <c r="B941" s="4">
        <v>1</v>
      </c>
      <c r="C941" s="4" t="s">
        <v>6148</v>
      </c>
      <c r="D941" s="4">
        <v>95954987</v>
      </c>
      <c r="E941" s="4">
        <v>0.80474199999999996</v>
      </c>
      <c r="F941" s="4" t="s">
        <v>6149</v>
      </c>
      <c r="G941" s="4" t="s">
        <v>6150</v>
      </c>
      <c r="H941" s="4" t="s">
        <v>6151</v>
      </c>
    </row>
    <row r="942" spans="1:8" x14ac:dyDescent="0.3">
      <c r="A942" s="4" t="s">
        <v>629</v>
      </c>
      <c r="B942" s="4">
        <v>1</v>
      </c>
      <c r="C942" s="4" t="s">
        <v>6152</v>
      </c>
      <c r="D942" s="4">
        <v>95960110</v>
      </c>
      <c r="E942" s="4">
        <v>0.80474199999999996</v>
      </c>
      <c r="F942" s="4" t="s">
        <v>6149</v>
      </c>
      <c r="G942" s="4" t="s">
        <v>6150</v>
      </c>
      <c r="H942" s="4" t="s">
        <v>6151</v>
      </c>
    </row>
    <row r="943" spans="1:8" x14ac:dyDescent="0.3">
      <c r="A943" s="4" t="s">
        <v>629</v>
      </c>
      <c r="B943" s="4" t="s">
        <v>1993</v>
      </c>
      <c r="C943" s="4" t="s">
        <v>6153</v>
      </c>
      <c r="D943" s="4">
        <v>341549</v>
      </c>
      <c r="E943" s="4">
        <v>0.802705</v>
      </c>
      <c r="F943" s="4" t="s">
        <v>6154</v>
      </c>
      <c r="G943" s="4" t="s">
        <v>6155</v>
      </c>
      <c r="H943" s="4" t="s">
        <v>4228</v>
      </c>
    </row>
    <row r="944" spans="1:8" x14ac:dyDescent="0.3">
      <c r="A944" s="4" t="s">
        <v>629</v>
      </c>
      <c r="B944" s="4">
        <v>2</v>
      </c>
      <c r="C944" s="4" t="s">
        <v>6156</v>
      </c>
      <c r="D944" s="4">
        <v>7355366</v>
      </c>
      <c r="E944" s="4">
        <v>0.80174500000000004</v>
      </c>
      <c r="F944" s="4" t="s">
        <v>1732</v>
      </c>
      <c r="G944" s="4" t="s">
        <v>1732</v>
      </c>
      <c r="H944" s="4" t="s">
        <v>1732</v>
      </c>
    </row>
    <row r="945" spans="1:8" x14ac:dyDescent="0.3">
      <c r="A945" s="4" t="s">
        <v>629</v>
      </c>
      <c r="B945" s="4">
        <v>7</v>
      </c>
      <c r="C945" s="4" t="s">
        <v>6157</v>
      </c>
      <c r="D945" s="4">
        <v>73387538</v>
      </c>
      <c r="E945" s="4">
        <v>0.80118800000000001</v>
      </c>
      <c r="F945" s="4" t="s">
        <v>6099</v>
      </c>
      <c r="G945" s="4" t="s">
        <v>6132</v>
      </c>
      <c r="H945" s="4" t="s">
        <v>6133</v>
      </c>
    </row>
    <row r="946" spans="1:8" x14ac:dyDescent="0.3">
      <c r="A946" s="4" t="s">
        <v>629</v>
      </c>
      <c r="B946" s="4">
        <v>5</v>
      </c>
      <c r="C946" s="4" t="s">
        <v>6158</v>
      </c>
      <c r="D946" s="4">
        <v>37779212</v>
      </c>
      <c r="E946" s="4">
        <v>0.799203</v>
      </c>
      <c r="F946" s="4" t="s">
        <v>3651</v>
      </c>
      <c r="G946" s="4" t="s">
        <v>6140</v>
      </c>
      <c r="H946" s="4" t="s">
        <v>6141</v>
      </c>
    </row>
    <row r="947" spans="1:8" x14ac:dyDescent="0.3">
      <c r="A947" s="4" t="s">
        <v>629</v>
      </c>
      <c r="B947" s="4">
        <v>5</v>
      </c>
      <c r="C947" s="4" t="s">
        <v>6159</v>
      </c>
      <c r="D947" s="4">
        <v>37768888</v>
      </c>
      <c r="E947" s="4">
        <v>0.79857299999999998</v>
      </c>
      <c r="F947" s="4" t="s">
        <v>3651</v>
      </c>
      <c r="G947" s="4" t="s">
        <v>6140</v>
      </c>
      <c r="H947" s="4" t="s">
        <v>6141</v>
      </c>
    </row>
    <row r="948" spans="1:8" x14ac:dyDescent="0.3">
      <c r="A948" s="4" t="s">
        <v>629</v>
      </c>
      <c r="B948" s="4">
        <v>18</v>
      </c>
      <c r="C948" s="4" t="s">
        <v>6160</v>
      </c>
      <c r="D948" s="4">
        <v>64368691</v>
      </c>
      <c r="E948" s="4">
        <v>0.79810000000000003</v>
      </c>
      <c r="F948" s="4" t="s">
        <v>6161</v>
      </c>
      <c r="G948" s="4" t="s">
        <v>6162</v>
      </c>
      <c r="H948" s="4" t="s">
        <v>6163</v>
      </c>
    </row>
    <row r="949" spans="1:8" x14ac:dyDescent="0.3">
      <c r="A949" s="4" t="s">
        <v>629</v>
      </c>
      <c r="B949" s="4">
        <v>18</v>
      </c>
      <c r="C949" s="4" t="s">
        <v>6164</v>
      </c>
      <c r="D949" s="4">
        <v>64357274</v>
      </c>
      <c r="E949" s="4">
        <v>0.79334899999999997</v>
      </c>
      <c r="F949" s="4" t="s">
        <v>6161</v>
      </c>
      <c r="G949" s="4" t="s">
        <v>6162</v>
      </c>
      <c r="H949" s="4" t="s">
        <v>6163</v>
      </c>
    </row>
    <row r="950" spans="1:8" x14ac:dyDescent="0.3">
      <c r="A950" s="4" t="s">
        <v>629</v>
      </c>
      <c r="B950" s="4">
        <v>13</v>
      </c>
      <c r="C950" s="4" t="s">
        <v>6165</v>
      </c>
      <c r="D950" s="4">
        <v>102532157</v>
      </c>
      <c r="E950" s="4">
        <v>0.79269299999999998</v>
      </c>
      <c r="F950" s="4" t="s">
        <v>6089</v>
      </c>
      <c r="G950" s="4" t="s">
        <v>6125</v>
      </c>
      <c r="H950" s="4" t="s">
        <v>6126</v>
      </c>
    </row>
    <row r="951" spans="1:8" x14ac:dyDescent="0.3">
      <c r="A951" s="4" t="s">
        <v>629</v>
      </c>
      <c r="B951" s="4">
        <v>13</v>
      </c>
      <c r="C951" s="4" t="s">
        <v>6166</v>
      </c>
      <c r="D951" s="4">
        <v>77861683</v>
      </c>
      <c r="E951" s="4">
        <v>0.79267100000000001</v>
      </c>
      <c r="F951" s="4" t="s">
        <v>6167</v>
      </c>
      <c r="G951" s="4" t="s">
        <v>6168</v>
      </c>
      <c r="H951" s="4" t="s">
        <v>6169</v>
      </c>
    </row>
    <row r="952" spans="1:8" x14ac:dyDescent="0.3">
      <c r="A952" s="4" t="s">
        <v>629</v>
      </c>
      <c r="B952" s="4">
        <v>5</v>
      </c>
      <c r="C952" s="4" t="s">
        <v>6170</v>
      </c>
      <c r="D952" s="4">
        <v>37797228</v>
      </c>
      <c r="E952" s="4">
        <v>0.78749000000000002</v>
      </c>
      <c r="F952" s="4" t="s">
        <v>3651</v>
      </c>
      <c r="G952" s="4" t="s">
        <v>6140</v>
      </c>
      <c r="H952" s="4" t="s">
        <v>6141</v>
      </c>
    </row>
    <row r="953" spans="1:8" x14ac:dyDescent="0.3">
      <c r="A953" s="4" t="s">
        <v>629</v>
      </c>
      <c r="B953" s="4">
        <v>15</v>
      </c>
      <c r="C953" s="4" t="s">
        <v>6171</v>
      </c>
      <c r="D953" s="4">
        <v>22818507</v>
      </c>
      <c r="E953" s="4">
        <v>0.78601399999999999</v>
      </c>
      <c r="F953" s="4" t="s">
        <v>1787</v>
      </c>
      <c r="G953" s="4" t="s">
        <v>6172</v>
      </c>
      <c r="H953" s="4" t="s">
        <v>6173</v>
      </c>
    </row>
    <row r="954" spans="1:8" x14ac:dyDescent="0.3">
      <c r="A954" s="4" t="s">
        <v>629</v>
      </c>
      <c r="B954" s="4">
        <v>9</v>
      </c>
      <c r="C954" s="4" t="s">
        <v>6174</v>
      </c>
      <c r="D954" s="4">
        <v>91515261</v>
      </c>
      <c r="E954" s="4">
        <v>0.78539000000000003</v>
      </c>
      <c r="F954" s="4" t="s">
        <v>6175</v>
      </c>
      <c r="G954" s="4" t="s">
        <v>6176</v>
      </c>
      <c r="H954" s="4" t="s">
        <v>6177</v>
      </c>
    </row>
    <row r="955" spans="1:8" x14ac:dyDescent="0.3">
      <c r="A955" s="4" t="s">
        <v>629</v>
      </c>
      <c r="B955" s="4">
        <v>9</v>
      </c>
      <c r="C955" s="4" t="s">
        <v>6178</v>
      </c>
      <c r="D955" s="4">
        <v>91475872</v>
      </c>
      <c r="E955" s="4">
        <v>0.78417400000000004</v>
      </c>
      <c r="F955" s="4" t="s">
        <v>6175</v>
      </c>
      <c r="G955" s="4" t="s">
        <v>6176</v>
      </c>
      <c r="H955" s="4" t="s">
        <v>6177</v>
      </c>
    </row>
    <row r="956" spans="1:8" x14ac:dyDescent="0.3">
      <c r="A956" s="4" t="s">
        <v>629</v>
      </c>
      <c r="B956" s="4">
        <v>12</v>
      </c>
      <c r="C956" s="4" t="s">
        <v>6179</v>
      </c>
      <c r="D956" s="4">
        <v>1845380</v>
      </c>
      <c r="E956" s="4">
        <v>0.78279399999999999</v>
      </c>
      <c r="F956" s="4" t="s">
        <v>6180</v>
      </c>
      <c r="G956" s="4" t="s">
        <v>6181</v>
      </c>
      <c r="H956" s="4" t="s">
        <v>6182</v>
      </c>
    </row>
    <row r="957" spans="1:8" x14ac:dyDescent="0.3">
      <c r="A957" s="4" t="s">
        <v>629</v>
      </c>
      <c r="B957" s="4">
        <v>12</v>
      </c>
      <c r="C957" s="4" t="s">
        <v>6183</v>
      </c>
      <c r="D957" s="4">
        <v>1796963</v>
      </c>
      <c r="E957" s="4">
        <v>0.78113299999999997</v>
      </c>
      <c r="F957" s="4" t="s">
        <v>6184</v>
      </c>
      <c r="G957" s="4" t="s">
        <v>6185</v>
      </c>
      <c r="H957" s="4" t="s">
        <v>6186</v>
      </c>
    </row>
    <row r="958" spans="1:8" x14ac:dyDescent="0.3">
      <c r="A958" s="4" t="s">
        <v>629</v>
      </c>
      <c r="B958" s="4">
        <v>5</v>
      </c>
      <c r="C958" s="4" t="s">
        <v>6187</v>
      </c>
      <c r="D958" s="4">
        <v>33118840</v>
      </c>
      <c r="E958" s="4">
        <v>0.77909700000000004</v>
      </c>
      <c r="F958" s="4" t="s">
        <v>4242</v>
      </c>
      <c r="G958" s="4" t="s">
        <v>4242</v>
      </c>
      <c r="H958" s="4" t="s">
        <v>6188</v>
      </c>
    </row>
    <row r="959" spans="1:8" x14ac:dyDescent="0.3">
      <c r="A959" s="4" t="s">
        <v>629</v>
      </c>
      <c r="B959" s="4">
        <v>13</v>
      </c>
      <c r="C959" s="4" t="s">
        <v>6189</v>
      </c>
      <c r="D959" s="4">
        <v>105446356</v>
      </c>
      <c r="E959" s="4">
        <v>0.77771299999999999</v>
      </c>
      <c r="F959" s="4" t="s">
        <v>4628</v>
      </c>
      <c r="G959" s="4" t="s">
        <v>4629</v>
      </c>
      <c r="H959" s="4" t="s">
        <v>4628</v>
      </c>
    </row>
    <row r="960" spans="1:8" x14ac:dyDescent="0.3">
      <c r="A960" s="4" t="s">
        <v>629</v>
      </c>
      <c r="B960" s="4">
        <v>13</v>
      </c>
      <c r="C960" s="4" t="s">
        <v>6190</v>
      </c>
      <c r="D960" s="4">
        <v>105336671</v>
      </c>
      <c r="E960" s="4">
        <v>0.7772</v>
      </c>
      <c r="F960" s="4" t="s">
        <v>4628</v>
      </c>
      <c r="G960" s="4" t="s">
        <v>4629</v>
      </c>
      <c r="H960" s="4" t="s">
        <v>6191</v>
      </c>
    </row>
    <row r="961" spans="1:8" x14ac:dyDescent="0.3">
      <c r="A961" s="4" t="s">
        <v>629</v>
      </c>
      <c r="B961" s="4">
        <v>19</v>
      </c>
      <c r="C961" s="4" t="s">
        <v>6192</v>
      </c>
      <c r="D961" s="4">
        <v>47735182</v>
      </c>
      <c r="E961" s="4">
        <v>0.77579100000000001</v>
      </c>
      <c r="F961" s="22">
        <v>44265</v>
      </c>
      <c r="G961" s="4" t="s">
        <v>6193</v>
      </c>
      <c r="H961" s="4" t="s">
        <v>6194</v>
      </c>
    </row>
    <row r="962" spans="1:8" x14ac:dyDescent="0.3">
      <c r="A962" s="4" t="s">
        <v>629</v>
      </c>
      <c r="B962" s="4">
        <v>16</v>
      </c>
      <c r="C962" s="4" t="s">
        <v>6195</v>
      </c>
      <c r="D962" s="4">
        <v>77727100</v>
      </c>
      <c r="E962" s="4">
        <v>0.77442699999999998</v>
      </c>
      <c r="F962" s="4" t="s">
        <v>6196</v>
      </c>
      <c r="G962" s="4" t="s">
        <v>6197</v>
      </c>
      <c r="H962" s="4" t="s">
        <v>6198</v>
      </c>
    </row>
    <row r="963" spans="1:8" x14ac:dyDescent="0.3">
      <c r="A963" s="4" t="s">
        <v>629</v>
      </c>
      <c r="B963" s="4">
        <v>20</v>
      </c>
      <c r="C963" s="4" t="s">
        <v>6199</v>
      </c>
      <c r="D963" s="4">
        <v>26789871</v>
      </c>
      <c r="E963" s="4">
        <v>0.77398900000000004</v>
      </c>
      <c r="F963" s="4" t="s">
        <v>356</v>
      </c>
      <c r="G963" s="4" t="s">
        <v>356</v>
      </c>
      <c r="H963" s="4" t="s">
        <v>356</v>
      </c>
    </row>
    <row r="964" spans="1:8" x14ac:dyDescent="0.3">
      <c r="A964" s="4" t="s">
        <v>629</v>
      </c>
      <c r="B964" s="4">
        <v>13</v>
      </c>
      <c r="C964" s="4" t="s">
        <v>6200</v>
      </c>
      <c r="D964" s="4">
        <v>105312162</v>
      </c>
      <c r="E964" s="4">
        <v>0.77318600000000004</v>
      </c>
      <c r="F964" s="4" t="s">
        <v>4628</v>
      </c>
      <c r="G964" s="4" t="s">
        <v>4629</v>
      </c>
      <c r="H964" s="4" t="s">
        <v>6191</v>
      </c>
    </row>
    <row r="965" spans="1:8" x14ac:dyDescent="0.3">
      <c r="A965" s="4" t="s">
        <v>629</v>
      </c>
      <c r="B965" s="4">
        <v>20</v>
      </c>
      <c r="C965" s="4" t="s">
        <v>6201</v>
      </c>
      <c r="D965" s="4">
        <v>26797559</v>
      </c>
      <c r="E965" s="4">
        <v>0.77240299999999995</v>
      </c>
      <c r="F965" s="4" t="s">
        <v>356</v>
      </c>
      <c r="G965" s="4" t="s">
        <v>356</v>
      </c>
      <c r="H965" s="4" t="s">
        <v>356</v>
      </c>
    </row>
    <row r="966" spans="1:8" x14ac:dyDescent="0.3">
      <c r="A966" s="4" t="s">
        <v>629</v>
      </c>
      <c r="B966" s="4">
        <v>10</v>
      </c>
      <c r="C966" s="4" t="s">
        <v>6202</v>
      </c>
      <c r="D966" s="4">
        <v>5333407</v>
      </c>
      <c r="E966" s="4">
        <v>0.77144599999999997</v>
      </c>
      <c r="F966" s="4" t="s">
        <v>6203</v>
      </c>
      <c r="G966" s="4" t="s">
        <v>6204</v>
      </c>
      <c r="H966" s="4" t="s">
        <v>6205</v>
      </c>
    </row>
    <row r="967" spans="1:8" x14ac:dyDescent="0.3">
      <c r="A967" s="4" t="s">
        <v>629</v>
      </c>
      <c r="B967" s="4">
        <v>20</v>
      </c>
      <c r="C967" s="4" t="s">
        <v>6206</v>
      </c>
      <c r="D967" s="4">
        <v>26804993</v>
      </c>
      <c r="E967" s="4">
        <v>0.77088299999999998</v>
      </c>
      <c r="F967" s="4" t="s">
        <v>356</v>
      </c>
      <c r="G967" s="4" t="s">
        <v>356</v>
      </c>
      <c r="H967" s="4" t="s">
        <v>356</v>
      </c>
    </row>
    <row r="968" spans="1:8" x14ac:dyDescent="0.3">
      <c r="A968" s="4" t="s">
        <v>629</v>
      </c>
      <c r="B968" s="4">
        <v>16</v>
      </c>
      <c r="C968" s="4" t="s">
        <v>6207</v>
      </c>
      <c r="D968" s="4">
        <v>83474303</v>
      </c>
      <c r="E968" s="4">
        <v>0.77074299999999996</v>
      </c>
      <c r="F968" s="4" t="s">
        <v>6208</v>
      </c>
      <c r="G968" s="4" t="s">
        <v>6209</v>
      </c>
      <c r="H968" s="4" t="s">
        <v>6208</v>
      </c>
    </row>
    <row r="969" spans="1:8" x14ac:dyDescent="0.3">
      <c r="A969" s="4" t="s">
        <v>629</v>
      </c>
      <c r="B969" s="4">
        <v>16</v>
      </c>
      <c r="C969" s="4" t="s">
        <v>6210</v>
      </c>
      <c r="D969" s="4">
        <v>74569348</v>
      </c>
      <c r="E969" s="4">
        <v>0.77067600000000003</v>
      </c>
      <c r="F969" s="4" t="s">
        <v>6211</v>
      </c>
      <c r="G969" s="4" t="s">
        <v>6212</v>
      </c>
      <c r="H969" s="4" t="s">
        <v>6213</v>
      </c>
    </row>
    <row r="970" spans="1:8" x14ac:dyDescent="0.3">
      <c r="A970" s="4" t="s">
        <v>629</v>
      </c>
      <c r="B970" s="4">
        <v>20</v>
      </c>
      <c r="C970" s="4" t="s">
        <v>6214</v>
      </c>
      <c r="D970" s="4">
        <v>26767466</v>
      </c>
      <c r="E970" s="4">
        <v>0.77003999999999995</v>
      </c>
      <c r="F970" s="4" t="s">
        <v>356</v>
      </c>
      <c r="G970" s="4" t="s">
        <v>356</v>
      </c>
      <c r="H970" s="4" t="s">
        <v>356</v>
      </c>
    </row>
    <row r="971" spans="1:8" x14ac:dyDescent="0.3">
      <c r="A971" s="4" t="s">
        <v>629</v>
      </c>
      <c r="B971" s="4">
        <v>7</v>
      </c>
      <c r="C971" s="4" t="s">
        <v>6215</v>
      </c>
      <c r="D971" s="4">
        <v>70000889</v>
      </c>
      <c r="E971" s="4">
        <v>0.76907999999999999</v>
      </c>
      <c r="F971" s="4" t="s">
        <v>6216</v>
      </c>
      <c r="G971" s="4" t="s">
        <v>6217</v>
      </c>
      <c r="H971" s="4" t="s">
        <v>6218</v>
      </c>
    </row>
    <row r="972" spans="1:8" x14ac:dyDescent="0.3">
      <c r="A972" s="4" t="s">
        <v>629</v>
      </c>
      <c r="B972" s="4">
        <v>7</v>
      </c>
      <c r="C972" s="4" t="s">
        <v>6219</v>
      </c>
      <c r="D972" s="4">
        <v>69921748</v>
      </c>
      <c r="E972" s="4">
        <v>0.76775599999999999</v>
      </c>
      <c r="F972" s="4" t="s">
        <v>6216</v>
      </c>
      <c r="G972" s="4" t="s">
        <v>6216</v>
      </c>
      <c r="H972" s="4" t="s">
        <v>6220</v>
      </c>
    </row>
    <row r="973" spans="1:8" x14ac:dyDescent="0.3">
      <c r="A973" s="4" t="s">
        <v>629</v>
      </c>
      <c r="B973" s="4">
        <v>13</v>
      </c>
      <c r="C973" s="4" t="s">
        <v>6221</v>
      </c>
      <c r="D973" s="4">
        <v>98725817</v>
      </c>
      <c r="E973" s="4">
        <v>0.76769399999999999</v>
      </c>
      <c r="F973" s="4" t="s">
        <v>6222</v>
      </c>
      <c r="G973" s="4" t="s">
        <v>6223</v>
      </c>
      <c r="H973" s="4" t="s">
        <v>6224</v>
      </c>
    </row>
    <row r="974" spans="1:8" x14ac:dyDescent="0.3">
      <c r="A974" s="4" t="s">
        <v>629</v>
      </c>
      <c r="B974" s="4">
        <v>7</v>
      </c>
      <c r="C974" s="4" t="s">
        <v>6225</v>
      </c>
      <c r="D974" s="4">
        <v>172342590</v>
      </c>
      <c r="E974" s="4">
        <v>0.76755399999999996</v>
      </c>
      <c r="F974" s="4" t="s">
        <v>6226</v>
      </c>
      <c r="G974" s="4" t="s">
        <v>6227</v>
      </c>
      <c r="H974" s="4" t="s">
        <v>6228</v>
      </c>
    </row>
    <row r="975" spans="1:8" x14ac:dyDescent="0.3">
      <c r="A975" s="4" t="s">
        <v>631</v>
      </c>
      <c r="B975" s="4" t="s">
        <v>6229</v>
      </c>
      <c r="C975" s="4" t="s">
        <v>6230</v>
      </c>
      <c r="D975" s="4">
        <v>760527</v>
      </c>
      <c r="E975" s="4">
        <v>0.93927700000000003</v>
      </c>
      <c r="F975" s="4" t="s">
        <v>6231</v>
      </c>
      <c r="G975" s="4" t="s">
        <v>6232</v>
      </c>
      <c r="H975" s="4" t="s">
        <v>6233</v>
      </c>
    </row>
    <row r="976" spans="1:8" x14ac:dyDescent="0.3">
      <c r="A976" s="4" t="s">
        <v>631</v>
      </c>
      <c r="B976" s="4">
        <v>12</v>
      </c>
      <c r="C976" s="4" t="s">
        <v>6234</v>
      </c>
      <c r="D976" s="4">
        <v>4201008</v>
      </c>
      <c r="E976" s="4">
        <v>0.93082200000000004</v>
      </c>
      <c r="F976" s="4" t="s">
        <v>6235</v>
      </c>
      <c r="G976" s="4" t="s">
        <v>6236</v>
      </c>
      <c r="H976" s="4" t="s">
        <v>6237</v>
      </c>
    </row>
    <row r="977" spans="1:8" x14ac:dyDescent="0.3">
      <c r="A977" s="4" t="s">
        <v>631</v>
      </c>
      <c r="B977" s="4" t="s">
        <v>2002</v>
      </c>
      <c r="C977" s="4" t="s">
        <v>6238</v>
      </c>
      <c r="D977" s="4">
        <v>55904</v>
      </c>
      <c r="E977" s="4">
        <v>0.92147800000000002</v>
      </c>
      <c r="F977" s="4" t="s">
        <v>6239</v>
      </c>
      <c r="G977" s="4" t="s">
        <v>6240</v>
      </c>
      <c r="H977" s="4" t="s">
        <v>4228</v>
      </c>
    </row>
    <row r="978" spans="1:8" x14ac:dyDescent="0.3">
      <c r="A978" s="4" t="s">
        <v>631</v>
      </c>
      <c r="B978" s="4" t="s">
        <v>2002</v>
      </c>
      <c r="C978" s="4" t="s">
        <v>6241</v>
      </c>
      <c r="D978" s="4">
        <v>61291</v>
      </c>
      <c r="E978" s="4">
        <v>0.92083000000000004</v>
      </c>
      <c r="F978" s="4" t="s">
        <v>6239</v>
      </c>
      <c r="G978" s="4" t="s">
        <v>6240</v>
      </c>
      <c r="H978" s="4" t="s">
        <v>4228</v>
      </c>
    </row>
    <row r="979" spans="1:8" x14ac:dyDescent="0.3">
      <c r="A979" s="4" t="s">
        <v>631</v>
      </c>
      <c r="B979" s="4" t="s">
        <v>3252</v>
      </c>
      <c r="C979" s="4" t="s">
        <v>6242</v>
      </c>
      <c r="D979" s="4">
        <v>3504902</v>
      </c>
      <c r="E979" s="4">
        <v>0.91468099999999997</v>
      </c>
      <c r="F979" s="4" t="s">
        <v>6243</v>
      </c>
      <c r="G979" s="4" t="s">
        <v>6244</v>
      </c>
      <c r="H979" s="4" t="s">
        <v>6245</v>
      </c>
    </row>
    <row r="980" spans="1:8" x14ac:dyDescent="0.3">
      <c r="A980" s="4" t="s">
        <v>631</v>
      </c>
      <c r="B980" s="4">
        <v>7</v>
      </c>
      <c r="C980" s="4" t="s">
        <v>6246</v>
      </c>
      <c r="D980" s="4">
        <v>10800509</v>
      </c>
      <c r="E980" s="4">
        <v>0.90825</v>
      </c>
      <c r="F980" s="4" t="s">
        <v>6247</v>
      </c>
      <c r="G980" s="4" t="s">
        <v>6248</v>
      </c>
      <c r="H980" s="4" t="s">
        <v>6247</v>
      </c>
    </row>
    <row r="981" spans="1:8" x14ac:dyDescent="0.3">
      <c r="A981" s="4" t="s">
        <v>631</v>
      </c>
      <c r="B981" s="4">
        <v>7</v>
      </c>
      <c r="C981" s="4" t="s">
        <v>6249</v>
      </c>
      <c r="D981" s="4">
        <v>48095135</v>
      </c>
      <c r="E981" s="4">
        <v>0.90608200000000005</v>
      </c>
      <c r="F981" s="4" t="s">
        <v>1779</v>
      </c>
      <c r="G981" s="4" t="s">
        <v>6250</v>
      </c>
      <c r="H981" s="4" t="s">
        <v>6251</v>
      </c>
    </row>
    <row r="982" spans="1:8" x14ac:dyDescent="0.3">
      <c r="A982" s="4" t="s">
        <v>631</v>
      </c>
      <c r="B982" s="4">
        <v>7</v>
      </c>
      <c r="C982" s="4" t="s">
        <v>6252</v>
      </c>
      <c r="D982" s="4">
        <v>48085631</v>
      </c>
      <c r="E982" s="4">
        <v>0.90468899999999997</v>
      </c>
      <c r="F982" s="4" t="s">
        <v>1779</v>
      </c>
      <c r="G982" s="4" t="s">
        <v>1779</v>
      </c>
      <c r="H982" s="4" t="s">
        <v>6251</v>
      </c>
    </row>
    <row r="983" spans="1:8" x14ac:dyDescent="0.3">
      <c r="A983" s="4" t="s">
        <v>631</v>
      </c>
      <c r="B983" s="4">
        <v>7</v>
      </c>
      <c r="C983" s="4" t="s">
        <v>6253</v>
      </c>
      <c r="D983" s="4">
        <v>10814183</v>
      </c>
      <c r="E983" s="4">
        <v>0.904613</v>
      </c>
      <c r="F983" s="4" t="s">
        <v>6247</v>
      </c>
      <c r="G983" s="4" t="s">
        <v>6248</v>
      </c>
      <c r="H983" s="4" t="s">
        <v>6247</v>
      </c>
    </row>
    <row r="984" spans="1:8" x14ac:dyDescent="0.3">
      <c r="A984" s="4" t="s">
        <v>631</v>
      </c>
      <c r="B984" s="4">
        <v>7</v>
      </c>
      <c r="C984" s="4" t="s">
        <v>6254</v>
      </c>
      <c r="D984" s="4">
        <v>47979173</v>
      </c>
      <c r="E984" s="4">
        <v>0.90431399999999995</v>
      </c>
      <c r="F984" s="4" t="s">
        <v>6251</v>
      </c>
      <c r="G984" s="4" t="s">
        <v>6251</v>
      </c>
      <c r="H984" s="4" t="s">
        <v>6251</v>
      </c>
    </row>
    <row r="985" spans="1:8" x14ac:dyDescent="0.3">
      <c r="A985" s="4" t="s">
        <v>631</v>
      </c>
      <c r="B985" s="4">
        <v>7</v>
      </c>
      <c r="C985" s="4" t="s">
        <v>6255</v>
      </c>
      <c r="D985" s="4">
        <v>47949767</v>
      </c>
      <c r="E985" s="4">
        <v>0.90424700000000002</v>
      </c>
      <c r="F985" s="4" t="s">
        <v>6251</v>
      </c>
      <c r="G985" s="4" t="s">
        <v>6251</v>
      </c>
      <c r="H985" s="4" t="s">
        <v>6251</v>
      </c>
    </row>
    <row r="986" spans="1:8" x14ac:dyDescent="0.3">
      <c r="A986" s="4" t="s">
        <v>631</v>
      </c>
      <c r="B986" s="4">
        <v>7</v>
      </c>
      <c r="C986" s="4" t="s">
        <v>6256</v>
      </c>
      <c r="D986" s="4">
        <v>48050992</v>
      </c>
      <c r="E986" s="4">
        <v>0.90362399999999998</v>
      </c>
      <c r="F986" s="4" t="s">
        <v>1779</v>
      </c>
      <c r="G986" s="4" t="s">
        <v>1779</v>
      </c>
      <c r="H986" s="4" t="s">
        <v>6251</v>
      </c>
    </row>
    <row r="987" spans="1:8" x14ac:dyDescent="0.3">
      <c r="A987" s="4" t="s">
        <v>631</v>
      </c>
      <c r="B987" s="4">
        <v>7</v>
      </c>
      <c r="C987" s="4" t="s">
        <v>6257</v>
      </c>
      <c r="D987" s="4">
        <v>48003034</v>
      </c>
      <c r="E987" s="4">
        <v>0.90146300000000001</v>
      </c>
      <c r="F987" s="4" t="s">
        <v>1779</v>
      </c>
      <c r="G987" s="4" t="s">
        <v>1779</v>
      </c>
      <c r="H987" s="4" t="s">
        <v>6251</v>
      </c>
    </row>
    <row r="988" spans="1:8" x14ac:dyDescent="0.3">
      <c r="A988" s="4" t="s">
        <v>631</v>
      </c>
      <c r="B988" s="4">
        <v>7</v>
      </c>
      <c r="C988" s="4" t="s">
        <v>6258</v>
      </c>
      <c r="D988" s="4">
        <v>48029512</v>
      </c>
      <c r="E988" s="4">
        <v>0.90007700000000002</v>
      </c>
      <c r="F988" s="4" t="s">
        <v>1779</v>
      </c>
      <c r="G988" s="4" t="s">
        <v>1779</v>
      </c>
      <c r="H988" s="4" t="s">
        <v>6251</v>
      </c>
    </row>
    <row r="989" spans="1:8" x14ac:dyDescent="0.3">
      <c r="A989" s="4" t="s">
        <v>631</v>
      </c>
      <c r="B989" s="4">
        <v>7</v>
      </c>
      <c r="C989" s="4" t="s">
        <v>6259</v>
      </c>
      <c r="D989" s="4">
        <v>48035080</v>
      </c>
      <c r="E989" s="4">
        <v>0.90007700000000002</v>
      </c>
      <c r="F989" s="4" t="s">
        <v>1779</v>
      </c>
      <c r="G989" s="4" t="s">
        <v>1779</v>
      </c>
      <c r="H989" s="4" t="s">
        <v>6251</v>
      </c>
    </row>
    <row r="990" spans="1:8" x14ac:dyDescent="0.3">
      <c r="A990" s="4" t="s">
        <v>631</v>
      </c>
      <c r="B990" s="4">
        <v>7</v>
      </c>
      <c r="C990" s="4" t="s">
        <v>6260</v>
      </c>
      <c r="D990" s="4">
        <v>47952982</v>
      </c>
      <c r="E990" s="4">
        <v>0.90007700000000002</v>
      </c>
      <c r="F990" s="4" t="s">
        <v>6251</v>
      </c>
      <c r="G990" s="4" t="s">
        <v>6251</v>
      </c>
      <c r="H990" s="4" t="s">
        <v>6251</v>
      </c>
    </row>
    <row r="991" spans="1:8" x14ac:dyDescent="0.3">
      <c r="A991" s="4" t="s">
        <v>631</v>
      </c>
      <c r="B991" s="4">
        <v>7</v>
      </c>
      <c r="C991" s="4" t="s">
        <v>6261</v>
      </c>
      <c r="D991" s="4">
        <v>47983885</v>
      </c>
      <c r="E991" s="4">
        <v>0.89992300000000003</v>
      </c>
      <c r="F991" s="4" t="s">
        <v>6251</v>
      </c>
      <c r="G991" s="4" t="s">
        <v>6251</v>
      </c>
      <c r="H991" s="4" t="s">
        <v>6251</v>
      </c>
    </row>
    <row r="992" spans="1:8" x14ac:dyDescent="0.3">
      <c r="A992" s="4" t="s">
        <v>631</v>
      </c>
      <c r="B992" s="4">
        <v>7</v>
      </c>
      <c r="C992" s="4" t="s">
        <v>6262</v>
      </c>
      <c r="D992" s="4">
        <v>47936871</v>
      </c>
      <c r="E992" s="4">
        <v>0.89992300000000003</v>
      </c>
      <c r="F992" s="4" t="s">
        <v>1779</v>
      </c>
      <c r="G992" s="4" t="s">
        <v>6251</v>
      </c>
      <c r="H992" s="4" t="s">
        <v>1779</v>
      </c>
    </row>
    <row r="993" spans="1:8" x14ac:dyDescent="0.3">
      <c r="A993" s="4" t="s">
        <v>631</v>
      </c>
      <c r="B993" s="4">
        <v>7</v>
      </c>
      <c r="C993" s="4" t="s">
        <v>6263</v>
      </c>
      <c r="D993" s="4">
        <v>48016567</v>
      </c>
      <c r="E993" s="4">
        <v>0.89976900000000004</v>
      </c>
      <c r="F993" s="4" t="s">
        <v>1779</v>
      </c>
      <c r="G993" s="4" t="s">
        <v>1779</v>
      </c>
      <c r="H993" s="4" t="s">
        <v>6251</v>
      </c>
    </row>
    <row r="994" spans="1:8" x14ac:dyDescent="0.3">
      <c r="A994" s="4" t="s">
        <v>631</v>
      </c>
      <c r="B994" s="4">
        <v>7</v>
      </c>
      <c r="C994" s="4" t="s">
        <v>6264</v>
      </c>
      <c r="D994" s="4">
        <v>47990987</v>
      </c>
      <c r="E994" s="4">
        <v>0.899308</v>
      </c>
      <c r="F994" s="4" t="s">
        <v>1779</v>
      </c>
      <c r="G994" s="4" t="s">
        <v>1779</v>
      </c>
      <c r="H994" s="4" t="s">
        <v>6251</v>
      </c>
    </row>
    <row r="995" spans="1:8" x14ac:dyDescent="0.3">
      <c r="A995" s="4" t="s">
        <v>631</v>
      </c>
      <c r="B995" s="4">
        <v>7</v>
      </c>
      <c r="C995" s="4" t="s">
        <v>6265</v>
      </c>
      <c r="D995" s="4">
        <v>48105946</v>
      </c>
      <c r="E995" s="4">
        <v>0.89899799999999996</v>
      </c>
      <c r="F995" s="4" t="s">
        <v>1779</v>
      </c>
      <c r="G995" s="4" t="s">
        <v>6250</v>
      </c>
      <c r="H995" s="4" t="s">
        <v>6251</v>
      </c>
    </row>
    <row r="996" spans="1:8" x14ac:dyDescent="0.3">
      <c r="A996" s="4" t="s">
        <v>631</v>
      </c>
      <c r="B996" s="4">
        <v>7</v>
      </c>
      <c r="C996" s="4" t="s">
        <v>6266</v>
      </c>
      <c r="D996" s="4">
        <v>48164340</v>
      </c>
      <c r="E996" s="4">
        <v>0.89899799999999996</v>
      </c>
      <c r="F996" s="4" t="s">
        <v>1779</v>
      </c>
      <c r="G996" s="4" t="s">
        <v>6267</v>
      </c>
      <c r="H996" s="4" t="s">
        <v>6251</v>
      </c>
    </row>
    <row r="997" spans="1:8" x14ac:dyDescent="0.3">
      <c r="A997" s="4" t="s">
        <v>631</v>
      </c>
      <c r="B997" s="4">
        <v>7</v>
      </c>
      <c r="C997" s="4" t="s">
        <v>6268</v>
      </c>
      <c r="D997" s="4">
        <v>48114506</v>
      </c>
      <c r="E997" s="4">
        <v>0.89852799999999999</v>
      </c>
      <c r="F997" s="4" t="s">
        <v>1779</v>
      </c>
      <c r="G997" s="4" t="s">
        <v>6250</v>
      </c>
      <c r="H997" s="4" t="s">
        <v>6251</v>
      </c>
    </row>
    <row r="998" spans="1:8" x14ac:dyDescent="0.3">
      <c r="A998" s="4" t="s">
        <v>631</v>
      </c>
      <c r="B998" s="4">
        <v>7</v>
      </c>
      <c r="C998" s="4" t="s">
        <v>6269</v>
      </c>
      <c r="D998" s="4">
        <v>47971296</v>
      </c>
      <c r="E998" s="4">
        <v>0.89838300000000004</v>
      </c>
      <c r="F998" s="4" t="s">
        <v>6251</v>
      </c>
      <c r="G998" s="4" t="s">
        <v>6251</v>
      </c>
      <c r="H998" s="4" t="s">
        <v>6251</v>
      </c>
    </row>
    <row r="999" spans="1:8" x14ac:dyDescent="0.3">
      <c r="A999" s="4" t="s">
        <v>631</v>
      </c>
      <c r="B999" s="4">
        <v>7</v>
      </c>
      <c r="C999" s="4" t="s">
        <v>6270</v>
      </c>
      <c r="D999" s="4">
        <v>48248588</v>
      </c>
      <c r="E999" s="4">
        <v>0.89838300000000004</v>
      </c>
      <c r="F999" s="4" t="s">
        <v>1779</v>
      </c>
      <c r="G999" s="4" t="s">
        <v>6267</v>
      </c>
      <c r="H999" s="4" t="s">
        <v>6251</v>
      </c>
    </row>
    <row r="1000" spans="1:8" x14ac:dyDescent="0.3">
      <c r="A1000" s="4" t="s">
        <v>631</v>
      </c>
      <c r="B1000" s="4">
        <v>7</v>
      </c>
      <c r="C1000" s="4" t="s">
        <v>6271</v>
      </c>
      <c r="D1000" s="4">
        <v>48353896</v>
      </c>
      <c r="E1000" s="4">
        <v>0.89838300000000004</v>
      </c>
      <c r="F1000" s="4" t="s">
        <v>1779</v>
      </c>
      <c r="G1000" s="4" t="s">
        <v>6267</v>
      </c>
      <c r="H1000" s="4" t="s">
        <v>6251</v>
      </c>
    </row>
    <row r="1001" spans="1:8" x14ac:dyDescent="0.3">
      <c r="A1001" s="4" t="s">
        <v>631</v>
      </c>
      <c r="B1001" s="4">
        <v>7</v>
      </c>
      <c r="C1001" s="4" t="s">
        <v>6272</v>
      </c>
      <c r="D1001" s="4">
        <v>48152947</v>
      </c>
      <c r="E1001" s="4">
        <v>0.89777099999999999</v>
      </c>
      <c r="F1001" s="4" t="s">
        <v>1779</v>
      </c>
      <c r="G1001" s="4" t="s">
        <v>6250</v>
      </c>
      <c r="H1001" s="4" t="s">
        <v>6251</v>
      </c>
    </row>
    <row r="1002" spans="1:8" x14ac:dyDescent="0.3">
      <c r="A1002" s="4" t="s">
        <v>631</v>
      </c>
      <c r="B1002" s="4">
        <v>7</v>
      </c>
      <c r="C1002" s="4" t="s">
        <v>6273</v>
      </c>
      <c r="D1002" s="4">
        <v>48139964</v>
      </c>
      <c r="E1002" s="4">
        <v>0.89775400000000005</v>
      </c>
      <c r="F1002" s="4" t="s">
        <v>1779</v>
      </c>
      <c r="G1002" s="4" t="s">
        <v>6250</v>
      </c>
      <c r="H1002" s="4" t="s">
        <v>6251</v>
      </c>
    </row>
    <row r="1003" spans="1:8" x14ac:dyDescent="0.3">
      <c r="A1003" s="4" t="s">
        <v>631</v>
      </c>
      <c r="B1003" s="4">
        <v>7</v>
      </c>
      <c r="C1003" s="4" t="s">
        <v>6274</v>
      </c>
      <c r="D1003" s="4">
        <v>48454097</v>
      </c>
      <c r="E1003" s="4">
        <v>0.89745600000000003</v>
      </c>
      <c r="F1003" s="4" t="s">
        <v>1779</v>
      </c>
      <c r="G1003" s="4" t="s">
        <v>6267</v>
      </c>
      <c r="H1003" s="4" t="s">
        <v>6251</v>
      </c>
    </row>
    <row r="1004" spans="1:8" x14ac:dyDescent="0.3">
      <c r="A1004" s="4" t="s">
        <v>631</v>
      </c>
      <c r="B1004" s="4">
        <v>7</v>
      </c>
      <c r="C1004" s="4" t="s">
        <v>6275</v>
      </c>
      <c r="D1004" s="4">
        <v>48025300</v>
      </c>
      <c r="E1004" s="4">
        <v>0.89668499999999995</v>
      </c>
      <c r="F1004" s="4" t="s">
        <v>1779</v>
      </c>
      <c r="G1004" s="4" t="s">
        <v>1779</v>
      </c>
      <c r="H1004" s="4" t="s">
        <v>6251</v>
      </c>
    </row>
    <row r="1005" spans="1:8" x14ac:dyDescent="0.3">
      <c r="A1005" s="4" t="s">
        <v>631</v>
      </c>
      <c r="B1005" s="4">
        <v>6</v>
      </c>
      <c r="C1005" s="4" t="s">
        <v>6276</v>
      </c>
      <c r="D1005" s="4">
        <v>12441429</v>
      </c>
      <c r="E1005" s="4">
        <v>0.89487899999999998</v>
      </c>
      <c r="F1005" s="4" t="s">
        <v>6277</v>
      </c>
      <c r="G1005" s="4" t="s">
        <v>6278</v>
      </c>
      <c r="H1005" s="4" t="s">
        <v>6279</v>
      </c>
    </row>
    <row r="1006" spans="1:8" x14ac:dyDescent="0.3">
      <c r="A1006" s="4" t="s">
        <v>631</v>
      </c>
      <c r="B1006" s="4">
        <v>7</v>
      </c>
      <c r="C1006" s="4" t="s">
        <v>6280</v>
      </c>
      <c r="D1006" s="4">
        <v>48000521</v>
      </c>
      <c r="E1006" s="4">
        <v>0.894208</v>
      </c>
      <c r="F1006" s="4" t="s">
        <v>1779</v>
      </c>
      <c r="G1006" s="4" t="s">
        <v>1779</v>
      </c>
      <c r="H1006" s="4" t="s">
        <v>6251</v>
      </c>
    </row>
    <row r="1007" spans="1:8" x14ac:dyDescent="0.3">
      <c r="A1007" s="4" t="s">
        <v>631</v>
      </c>
      <c r="B1007" s="4">
        <v>13</v>
      </c>
      <c r="C1007" s="4" t="s">
        <v>6281</v>
      </c>
      <c r="D1007" s="4">
        <v>124289293</v>
      </c>
      <c r="E1007" s="4">
        <v>0.89239000000000002</v>
      </c>
      <c r="F1007" s="4" t="s">
        <v>6282</v>
      </c>
      <c r="G1007" s="4" t="s">
        <v>6283</v>
      </c>
      <c r="H1007" s="4" t="s">
        <v>6284</v>
      </c>
    </row>
    <row r="1008" spans="1:8" x14ac:dyDescent="0.3">
      <c r="A1008" s="4" t="s">
        <v>631</v>
      </c>
      <c r="B1008" s="4">
        <v>7</v>
      </c>
      <c r="C1008" s="4" t="s">
        <v>6285</v>
      </c>
      <c r="D1008" s="4">
        <v>47898346</v>
      </c>
      <c r="E1008" s="4">
        <v>0.89221099999999998</v>
      </c>
      <c r="F1008" s="4" t="s">
        <v>1779</v>
      </c>
      <c r="G1008" s="4" t="s">
        <v>6251</v>
      </c>
      <c r="H1008" s="4" t="s">
        <v>1779</v>
      </c>
    </row>
    <row r="1009" spans="1:8" x14ac:dyDescent="0.3">
      <c r="A1009" s="4" t="s">
        <v>631</v>
      </c>
      <c r="B1009" s="4">
        <v>7</v>
      </c>
      <c r="C1009" s="4" t="s">
        <v>6286</v>
      </c>
      <c r="D1009" s="4">
        <v>48018717</v>
      </c>
      <c r="E1009" s="4">
        <v>0.89138899999999999</v>
      </c>
      <c r="F1009" s="4" t="s">
        <v>1779</v>
      </c>
      <c r="G1009" s="4" t="s">
        <v>1779</v>
      </c>
      <c r="H1009" s="4" t="s">
        <v>6251</v>
      </c>
    </row>
    <row r="1010" spans="1:8" x14ac:dyDescent="0.3">
      <c r="A1010" s="4" t="s">
        <v>631</v>
      </c>
      <c r="B1010" s="4">
        <v>7</v>
      </c>
      <c r="C1010" s="4" t="s">
        <v>6287</v>
      </c>
      <c r="D1010" s="4">
        <v>48109240</v>
      </c>
      <c r="E1010" s="4">
        <v>0.89080899999999996</v>
      </c>
      <c r="F1010" s="4" t="s">
        <v>1779</v>
      </c>
      <c r="G1010" s="4" t="s">
        <v>6250</v>
      </c>
      <c r="H1010" s="4" t="s">
        <v>6251</v>
      </c>
    </row>
    <row r="1011" spans="1:8" x14ac:dyDescent="0.3">
      <c r="A1011" s="4" t="s">
        <v>631</v>
      </c>
      <c r="B1011" s="4">
        <v>7</v>
      </c>
      <c r="C1011" s="4" t="s">
        <v>6288</v>
      </c>
      <c r="D1011" s="4">
        <v>47852921</v>
      </c>
      <c r="E1011" s="4">
        <v>0.89008500000000002</v>
      </c>
      <c r="F1011" s="4" t="s">
        <v>1779</v>
      </c>
      <c r="G1011" s="4" t="s">
        <v>6251</v>
      </c>
      <c r="H1011" s="4" t="s">
        <v>1779</v>
      </c>
    </row>
    <row r="1012" spans="1:8" x14ac:dyDescent="0.3">
      <c r="A1012" s="4" t="s">
        <v>631</v>
      </c>
      <c r="B1012" s="4">
        <v>7</v>
      </c>
      <c r="C1012" s="4" t="s">
        <v>6289</v>
      </c>
      <c r="D1012" s="4">
        <v>48763630</v>
      </c>
      <c r="E1012" s="4">
        <v>0.889316</v>
      </c>
      <c r="F1012" s="4" t="s">
        <v>429</v>
      </c>
      <c r="G1012" s="4" t="s">
        <v>6290</v>
      </c>
      <c r="H1012" s="4" t="s">
        <v>6267</v>
      </c>
    </row>
    <row r="1013" spans="1:8" x14ac:dyDescent="0.3">
      <c r="A1013" s="4" t="s">
        <v>631</v>
      </c>
      <c r="B1013" s="4">
        <v>6</v>
      </c>
      <c r="C1013" s="4" t="s">
        <v>6291</v>
      </c>
      <c r="D1013" s="4">
        <v>12412533</v>
      </c>
      <c r="E1013" s="4">
        <v>0.88650200000000001</v>
      </c>
      <c r="F1013" s="4" t="s">
        <v>6277</v>
      </c>
      <c r="G1013" s="4" t="s">
        <v>6292</v>
      </c>
      <c r="H1013" s="4" t="s">
        <v>6279</v>
      </c>
    </row>
    <row r="1014" spans="1:8" x14ac:dyDescent="0.3">
      <c r="A1014" s="4" t="s">
        <v>631</v>
      </c>
      <c r="B1014" s="4">
        <v>7</v>
      </c>
      <c r="C1014" s="4" t="s">
        <v>6293</v>
      </c>
      <c r="D1014" s="4">
        <v>48708409</v>
      </c>
      <c r="E1014" s="4">
        <v>0.88624099999999995</v>
      </c>
      <c r="F1014" s="4" t="s">
        <v>429</v>
      </c>
      <c r="G1014" s="4" t="s">
        <v>6290</v>
      </c>
      <c r="H1014" s="4" t="s">
        <v>6267</v>
      </c>
    </row>
    <row r="1015" spans="1:8" x14ac:dyDescent="0.3">
      <c r="A1015" s="4" t="s">
        <v>631</v>
      </c>
      <c r="B1015" s="4">
        <v>7</v>
      </c>
      <c r="C1015" s="4" t="s">
        <v>6294</v>
      </c>
      <c r="D1015" s="4">
        <v>48817376</v>
      </c>
      <c r="E1015" s="4">
        <v>0.88298699999999997</v>
      </c>
      <c r="F1015" s="4" t="s">
        <v>429</v>
      </c>
      <c r="G1015" s="4" t="s">
        <v>6290</v>
      </c>
      <c r="H1015" s="4" t="s">
        <v>6267</v>
      </c>
    </row>
    <row r="1016" spans="1:8" x14ac:dyDescent="0.3">
      <c r="A1016" s="4" t="s">
        <v>631</v>
      </c>
      <c r="B1016" s="4">
        <v>7</v>
      </c>
      <c r="C1016" s="4" t="s">
        <v>6295</v>
      </c>
      <c r="D1016" s="4">
        <v>48839457</v>
      </c>
      <c r="E1016" s="4">
        <v>0.88203500000000001</v>
      </c>
      <c r="F1016" s="4" t="s">
        <v>429</v>
      </c>
      <c r="G1016" s="4" t="s">
        <v>6290</v>
      </c>
      <c r="H1016" s="4" t="s">
        <v>6267</v>
      </c>
    </row>
    <row r="1017" spans="1:8" x14ac:dyDescent="0.3">
      <c r="A1017" s="4" t="s">
        <v>631</v>
      </c>
      <c r="B1017" s="4">
        <v>7</v>
      </c>
      <c r="C1017" s="4" t="s">
        <v>6296</v>
      </c>
      <c r="D1017" s="4">
        <v>48867301</v>
      </c>
      <c r="E1017" s="4">
        <v>0.88163000000000002</v>
      </c>
      <c r="F1017" s="4" t="s">
        <v>429</v>
      </c>
      <c r="G1017" s="4" t="s">
        <v>6290</v>
      </c>
      <c r="H1017" s="4" t="s">
        <v>6267</v>
      </c>
    </row>
    <row r="1018" spans="1:8" x14ac:dyDescent="0.3">
      <c r="A1018" s="4" t="s">
        <v>631</v>
      </c>
      <c r="B1018" s="4">
        <v>7</v>
      </c>
      <c r="C1018" s="4" t="s">
        <v>6297</v>
      </c>
      <c r="D1018" s="4">
        <v>48843733</v>
      </c>
      <c r="E1018" s="4">
        <v>0.88144699999999998</v>
      </c>
      <c r="F1018" s="4" t="s">
        <v>429</v>
      </c>
      <c r="G1018" s="4" t="s">
        <v>6290</v>
      </c>
      <c r="H1018" s="4" t="s">
        <v>6267</v>
      </c>
    </row>
    <row r="1019" spans="1:8" x14ac:dyDescent="0.3">
      <c r="A1019" s="4" t="s">
        <v>631</v>
      </c>
      <c r="B1019" s="4" t="s">
        <v>2000</v>
      </c>
      <c r="C1019" s="4" t="s">
        <v>6298</v>
      </c>
      <c r="D1019" s="4">
        <v>193165</v>
      </c>
      <c r="E1019" s="4">
        <v>0.88130299999999995</v>
      </c>
      <c r="F1019" s="4" t="s">
        <v>6299</v>
      </c>
      <c r="G1019" s="4" t="s">
        <v>6300</v>
      </c>
      <c r="H1019" s="4" t="s">
        <v>4228</v>
      </c>
    </row>
    <row r="1020" spans="1:8" x14ac:dyDescent="0.3">
      <c r="A1020" s="4" t="s">
        <v>631</v>
      </c>
      <c r="B1020" s="4">
        <v>7</v>
      </c>
      <c r="C1020" s="4" t="s">
        <v>6301</v>
      </c>
      <c r="D1020" s="4">
        <v>48834372</v>
      </c>
      <c r="E1020" s="4">
        <v>0.88067700000000004</v>
      </c>
      <c r="F1020" s="4" t="s">
        <v>429</v>
      </c>
      <c r="G1020" s="4" t="s">
        <v>6290</v>
      </c>
      <c r="H1020" s="4" t="s">
        <v>6267</v>
      </c>
    </row>
    <row r="1021" spans="1:8" x14ac:dyDescent="0.3">
      <c r="A1021" s="4" t="s">
        <v>631</v>
      </c>
      <c r="B1021" s="4" t="s">
        <v>6302</v>
      </c>
      <c r="C1021" s="4" t="s">
        <v>6303</v>
      </c>
      <c r="D1021" s="4">
        <v>293347</v>
      </c>
      <c r="E1021" s="4">
        <v>0.87664900000000001</v>
      </c>
      <c r="F1021" s="4" t="s">
        <v>6304</v>
      </c>
      <c r="G1021" s="4" t="s">
        <v>6305</v>
      </c>
      <c r="H1021" s="4" t="s">
        <v>4228</v>
      </c>
    </row>
    <row r="1022" spans="1:8" x14ac:dyDescent="0.3">
      <c r="A1022" s="4" t="s">
        <v>631</v>
      </c>
      <c r="B1022" s="4" t="s">
        <v>2000</v>
      </c>
      <c r="C1022" s="4" t="s">
        <v>6306</v>
      </c>
      <c r="D1022" s="4">
        <v>184510</v>
      </c>
      <c r="E1022" s="4">
        <v>0.87490299999999999</v>
      </c>
      <c r="F1022" s="4" t="s">
        <v>6307</v>
      </c>
      <c r="G1022" s="4" t="s">
        <v>6308</v>
      </c>
      <c r="H1022" s="4" t="s">
        <v>4228</v>
      </c>
    </row>
    <row r="1023" spans="1:8" x14ac:dyDescent="0.3">
      <c r="A1023" s="4" t="s">
        <v>631</v>
      </c>
      <c r="B1023" s="4">
        <v>2</v>
      </c>
      <c r="C1023" s="4" t="s">
        <v>6309</v>
      </c>
      <c r="D1023" s="4">
        <v>140170169</v>
      </c>
      <c r="E1023" s="4">
        <v>0.87355400000000005</v>
      </c>
      <c r="F1023" s="4" t="s">
        <v>6310</v>
      </c>
      <c r="G1023" s="4" t="s">
        <v>6311</v>
      </c>
      <c r="H1023" s="4" t="s">
        <v>6312</v>
      </c>
    </row>
    <row r="1024" spans="1:8" x14ac:dyDescent="0.3">
      <c r="A1024" s="4" t="s">
        <v>631</v>
      </c>
      <c r="B1024" s="4">
        <v>18</v>
      </c>
      <c r="C1024" s="4" t="s">
        <v>6313</v>
      </c>
      <c r="D1024" s="4">
        <v>18470134</v>
      </c>
      <c r="E1024" s="4">
        <v>0.86890500000000004</v>
      </c>
      <c r="F1024" s="4" t="s">
        <v>6314</v>
      </c>
      <c r="G1024" s="4" t="s">
        <v>6315</v>
      </c>
      <c r="H1024" s="4" t="s">
        <v>6316</v>
      </c>
    </row>
    <row r="1025" spans="1:8" x14ac:dyDescent="0.3">
      <c r="A1025" s="4" t="s">
        <v>631</v>
      </c>
      <c r="B1025" s="4" t="s">
        <v>6317</v>
      </c>
      <c r="C1025" s="4" t="s">
        <v>6318</v>
      </c>
      <c r="D1025" s="4">
        <v>48257</v>
      </c>
      <c r="E1025" s="4">
        <v>0.86486499999999999</v>
      </c>
      <c r="F1025" s="4" t="s">
        <v>6319</v>
      </c>
      <c r="G1025" s="4" t="s">
        <v>6319</v>
      </c>
      <c r="H1025" s="4" t="s">
        <v>4228</v>
      </c>
    </row>
    <row r="1026" spans="1:8" x14ac:dyDescent="0.3">
      <c r="A1026" s="4" t="s">
        <v>631</v>
      </c>
      <c r="B1026" s="4" t="s">
        <v>6320</v>
      </c>
      <c r="C1026" s="4" t="s">
        <v>6321</v>
      </c>
      <c r="D1026" s="4">
        <v>191205</v>
      </c>
      <c r="E1026" s="4">
        <v>0.86437699999999995</v>
      </c>
      <c r="F1026" s="4" t="s">
        <v>6322</v>
      </c>
      <c r="G1026" s="4" t="s">
        <v>6323</v>
      </c>
      <c r="H1026" s="4" t="s">
        <v>4228</v>
      </c>
    </row>
    <row r="1027" spans="1:8" x14ac:dyDescent="0.3">
      <c r="A1027" s="4" t="s">
        <v>631</v>
      </c>
      <c r="B1027" s="4" t="s">
        <v>651</v>
      </c>
      <c r="C1027" s="4" t="s">
        <v>6324</v>
      </c>
      <c r="D1027" s="4">
        <v>4185040</v>
      </c>
      <c r="E1027" s="4">
        <v>0.86430200000000001</v>
      </c>
      <c r="F1027" s="4" t="s">
        <v>6325</v>
      </c>
      <c r="G1027" s="4" t="s">
        <v>6326</v>
      </c>
      <c r="H1027" s="4" t="s">
        <v>6327</v>
      </c>
    </row>
    <row r="1028" spans="1:8" x14ac:dyDescent="0.3">
      <c r="A1028" s="4" t="s">
        <v>631</v>
      </c>
      <c r="B1028" s="4" t="s">
        <v>2000</v>
      </c>
      <c r="C1028" s="4" t="s">
        <v>4392</v>
      </c>
      <c r="D1028" s="4">
        <v>52310</v>
      </c>
      <c r="E1028" s="4">
        <v>0.86395100000000002</v>
      </c>
      <c r="F1028" s="4" t="s">
        <v>4393</v>
      </c>
      <c r="G1028" s="4" t="s">
        <v>4394</v>
      </c>
      <c r="H1028" s="4" t="s">
        <v>4228</v>
      </c>
    </row>
    <row r="1029" spans="1:8" x14ac:dyDescent="0.3">
      <c r="A1029" s="4" t="s">
        <v>631</v>
      </c>
      <c r="B1029" s="4" t="s">
        <v>1985</v>
      </c>
      <c r="C1029" s="4" t="s">
        <v>6328</v>
      </c>
      <c r="D1029" s="4">
        <v>155913</v>
      </c>
      <c r="E1029" s="4">
        <v>0.86348899999999995</v>
      </c>
      <c r="F1029" s="4" t="s">
        <v>6329</v>
      </c>
      <c r="G1029" s="4" t="s">
        <v>6330</v>
      </c>
      <c r="H1029" s="4" t="s">
        <v>4228</v>
      </c>
    </row>
    <row r="1030" spans="1:8" x14ac:dyDescent="0.3">
      <c r="A1030" s="4" t="s">
        <v>631</v>
      </c>
      <c r="B1030" s="4" t="s">
        <v>2000</v>
      </c>
      <c r="C1030" s="4" t="s">
        <v>6331</v>
      </c>
      <c r="D1030" s="4">
        <v>241485</v>
      </c>
      <c r="E1030" s="4">
        <v>0.86324800000000002</v>
      </c>
      <c r="F1030" s="4" t="s">
        <v>6299</v>
      </c>
      <c r="G1030" s="4" t="s">
        <v>6300</v>
      </c>
      <c r="H1030" s="4" t="s">
        <v>4228</v>
      </c>
    </row>
    <row r="1031" spans="1:8" x14ac:dyDescent="0.3">
      <c r="A1031" s="4" t="s">
        <v>631</v>
      </c>
      <c r="B1031" s="4" t="s">
        <v>3252</v>
      </c>
      <c r="C1031" s="4" t="s">
        <v>6332</v>
      </c>
      <c r="D1031" s="4">
        <v>3310672</v>
      </c>
      <c r="E1031" s="4">
        <v>0.86143199999999998</v>
      </c>
      <c r="F1031" s="4" t="s">
        <v>6243</v>
      </c>
      <c r="G1031" s="4" t="s">
        <v>6333</v>
      </c>
      <c r="H1031" s="4" t="s">
        <v>6334</v>
      </c>
    </row>
    <row r="1032" spans="1:8" x14ac:dyDescent="0.3">
      <c r="A1032" s="4" t="s">
        <v>631</v>
      </c>
      <c r="B1032" s="4">
        <v>2</v>
      </c>
      <c r="C1032" s="4" t="s">
        <v>6335</v>
      </c>
      <c r="D1032" s="4">
        <v>140122782</v>
      </c>
      <c r="E1032" s="4">
        <v>0.86066200000000004</v>
      </c>
      <c r="F1032" s="4" t="s">
        <v>6310</v>
      </c>
      <c r="G1032" s="4" t="s">
        <v>6311</v>
      </c>
      <c r="H1032" s="4" t="s">
        <v>6336</v>
      </c>
    </row>
    <row r="1033" spans="1:8" x14ac:dyDescent="0.3">
      <c r="A1033" s="4" t="s">
        <v>631</v>
      </c>
      <c r="B1033" s="4">
        <v>18</v>
      </c>
      <c r="C1033" s="4" t="s">
        <v>6337</v>
      </c>
      <c r="D1033" s="4">
        <v>64742758</v>
      </c>
      <c r="E1033" s="4">
        <v>0.86061100000000001</v>
      </c>
      <c r="F1033" s="4" t="s">
        <v>6338</v>
      </c>
      <c r="G1033" s="4" t="s">
        <v>6339</v>
      </c>
      <c r="H1033" s="4" t="s">
        <v>6162</v>
      </c>
    </row>
    <row r="1034" spans="1:8" x14ac:dyDescent="0.3">
      <c r="A1034" s="4" t="s">
        <v>631</v>
      </c>
      <c r="B1034" s="4" t="s">
        <v>651</v>
      </c>
      <c r="C1034" s="4" t="s">
        <v>6340</v>
      </c>
      <c r="D1034" s="4">
        <v>4121707</v>
      </c>
      <c r="E1034" s="4">
        <v>0.85758299999999998</v>
      </c>
      <c r="F1034" s="4" t="s">
        <v>6341</v>
      </c>
      <c r="G1034" s="4" t="s">
        <v>6342</v>
      </c>
      <c r="H1034" s="4" t="s">
        <v>6341</v>
      </c>
    </row>
    <row r="1035" spans="1:8" x14ac:dyDescent="0.3">
      <c r="A1035" s="4" t="s">
        <v>631</v>
      </c>
      <c r="B1035" s="4" t="s">
        <v>2000</v>
      </c>
      <c r="C1035" s="4" t="s">
        <v>6343</v>
      </c>
      <c r="D1035" s="4">
        <v>143025</v>
      </c>
      <c r="E1035" s="4">
        <v>0.85447499999999998</v>
      </c>
      <c r="F1035" s="4" t="s">
        <v>6299</v>
      </c>
      <c r="G1035" s="4" t="s">
        <v>6308</v>
      </c>
      <c r="H1035" s="4" t="s">
        <v>4228</v>
      </c>
    </row>
    <row r="1036" spans="1:8" x14ac:dyDescent="0.3">
      <c r="A1036" s="4" t="s">
        <v>631</v>
      </c>
      <c r="B1036" s="4">
        <v>4</v>
      </c>
      <c r="C1036" s="4" t="s">
        <v>6344</v>
      </c>
      <c r="D1036" s="4">
        <v>36750862</v>
      </c>
      <c r="E1036" s="4">
        <v>0.84919500000000003</v>
      </c>
      <c r="F1036" s="4" t="s">
        <v>6345</v>
      </c>
      <c r="G1036" s="4" t="s">
        <v>6346</v>
      </c>
      <c r="H1036" s="4" t="s">
        <v>6347</v>
      </c>
    </row>
    <row r="1037" spans="1:8" x14ac:dyDescent="0.3">
      <c r="A1037" s="4" t="s">
        <v>631</v>
      </c>
      <c r="B1037" s="4">
        <v>18</v>
      </c>
      <c r="C1037" s="4" t="s">
        <v>6348</v>
      </c>
      <c r="D1037" s="4">
        <v>18206130</v>
      </c>
      <c r="E1037" s="4">
        <v>0.84864899999999999</v>
      </c>
      <c r="F1037" s="4" t="s">
        <v>6349</v>
      </c>
      <c r="G1037" s="4" t="s">
        <v>6350</v>
      </c>
      <c r="H1037" s="4" t="s">
        <v>6351</v>
      </c>
    </row>
    <row r="1038" spans="1:8" x14ac:dyDescent="0.3">
      <c r="A1038" s="4" t="s">
        <v>631</v>
      </c>
      <c r="B1038" s="4">
        <v>7</v>
      </c>
      <c r="C1038" s="4" t="s">
        <v>6352</v>
      </c>
      <c r="D1038" s="4">
        <v>10740304</v>
      </c>
      <c r="E1038" s="4">
        <v>0.84747499999999998</v>
      </c>
      <c r="F1038" s="4" t="s">
        <v>6247</v>
      </c>
      <c r="G1038" s="4" t="s">
        <v>6353</v>
      </c>
      <c r="H1038" s="4" t="s">
        <v>6247</v>
      </c>
    </row>
    <row r="1039" spans="1:8" x14ac:dyDescent="0.3">
      <c r="A1039" s="4" t="s">
        <v>631</v>
      </c>
      <c r="B1039" s="4">
        <v>18</v>
      </c>
      <c r="C1039" s="4" t="s">
        <v>6354</v>
      </c>
      <c r="D1039" s="4">
        <v>18154473</v>
      </c>
      <c r="E1039" s="4">
        <v>0.84603499999999998</v>
      </c>
      <c r="F1039" s="4" t="s">
        <v>6355</v>
      </c>
      <c r="G1039" s="4" t="s">
        <v>6356</v>
      </c>
      <c r="H1039" s="4" t="s">
        <v>6357</v>
      </c>
    </row>
    <row r="1040" spans="1:8" x14ac:dyDescent="0.3">
      <c r="A1040" s="4" t="s">
        <v>631</v>
      </c>
      <c r="B1040" s="4" t="s">
        <v>2000</v>
      </c>
      <c r="C1040" s="4" t="s">
        <v>6358</v>
      </c>
      <c r="D1040" s="4">
        <v>138994</v>
      </c>
      <c r="E1040" s="4">
        <v>0.84555999999999998</v>
      </c>
      <c r="F1040" s="4" t="s">
        <v>6299</v>
      </c>
      <c r="G1040" s="4" t="s">
        <v>6308</v>
      </c>
      <c r="H1040" s="4" t="s">
        <v>4228</v>
      </c>
    </row>
    <row r="1041" spans="1:8" x14ac:dyDescent="0.3">
      <c r="A1041" s="4" t="s">
        <v>631</v>
      </c>
      <c r="B1041" s="4">
        <v>4</v>
      </c>
      <c r="C1041" s="4" t="s">
        <v>6359</v>
      </c>
      <c r="D1041" s="4">
        <v>36762442</v>
      </c>
      <c r="E1041" s="4">
        <v>0.84453500000000004</v>
      </c>
      <c r="F1041" s="4" t="s">
        <v>6360</v>
      </c>
      <c r="G1041" s="4" t="s">
        <v>6361</v>
      </c>
      <c r="H1041" s="4" t="s">
        <v>6362</v>
      </c>
    </row>
    <row r="1042" spans="1:8" x14ac:dyDescent="0.3">
      <c r="A1042" s="4" t="s">
        <v>631</v>
      </c>
      <c r="B1042" s="4">
        <v>4</v>
      </c>
      <c r="C1042" s="4" t="s">
        <v>6363</v>
      </c>
      <c r="D1042" s="4">
        <v>18735103</v>
      </c>
      <c r="E1042" s="4">
        <v>0.84387199999999996</v>
      </c>
      <c r="F1042" s="4" t="s">
        <v>6364</v>
      </c>
      <c r="G1042" s="4" t="s">
        <v>6364</v>
      </c>
      <c r="H1042" s="4" t="s">
        <v>6365</v>
      </c>
    </row>
    <row r="1043" spans="1:8" x14ac:dyDescent="0.3">
      <c r="A1043" s="4" t="s">
        <v>631</v>
      </c>
      <c r="B1043" s="4">
        <v>19</v>
      </c>
      <c r="C1043" s="4" t="s">
        <v>6366</v>
      </c>
      <c r="D1043" s="4">
        <v>25895696</v>
      </c>
      <c r="E1043" s="4">
        <v>0.84141600000000005</v>
      </c>
      <c r="F1043" s="4" t="s">
        <v>6367</v>
      </c>
      <c r="G1043" s="4" t="s">
        <v>6368</v>
      </c>
      <c r="H1043" s="4" t="s">
        <v>6369</v>
      </c>
    </row>
    <row r="1044" spans="1:8" x14ac:dyDescent="0.3">
      <c r="A1044" s="4" t="s">
        <v>631</v>
      </c>
      <c r="B1044" s="4">
        <v>18</v>
      </c>
      <c r="C1044" s="4" t="s">
        <v>6370</v>
      </c>
      <c r="D1044" s="4">
        <v>18122918</v>
      </c>
      <c r="E1044" s="4">
        <v>0.84124500000000002</v>
      </c>
      <c r="F1044" s="4" t="s">
        <v>6355</v>
      </c>
      <c r="G1044" s="4" t="s">
        <v>6356</v>
      </c>
      <c r="H1044" s="4" t="s">
        <v>6371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99ED-5E4A-4B59-94C8-768EE701A1B6}">
  <dimension ref="A1:H1051"/>
  <sheetViews>
    <sheetView workbookViewId="0">
      <selection activeCell="C361" sqref="A1:H1051"/>
    </sheetView>
  </sheetViews>
  <sheetFormatPr defaultRowHeight="14.4" x14ac:dyDescent="0.3"/>
  <cols>
    <col min="1" max="1" width="8.88671875" style="15"/>
  </cols>
  <sheetData>
    <row r="1" spans="1:8" x14ac:dyDescent="0.3">
      <c r="A1" s="12" t="s">
        <v>618</v>
      </c>
      <c r="B1" s="12" t="s">
        <v>4011</v>
      </c>
      <c r="C1" s="12" t="s">
        <v>3451</v>
      </c>
      <c r="D1" s="12" t="s">
        <v>3452</v>
      </c>
      <c r="E1" s="12" t="s">
        <v>4012</v>
      </c>
      <c r="F1" s="12" t="s">
        <v>656</v>
      </c>
      <c r="G1" s="12" t="s">
        <v>7946</v>
      </c>
      <c r="H1" s="12" t="s">
        <v>7947</v>
      </c>
    </row>
    <row r="2" spans="1:8" x14ac:dyDescent="0.3">
      <c r="A2" s="10" t="s">
        <v>626</v>
      </c>
      <c r="B2" s="4">
        <v>4</v>
      </c>
      <c r="C2" s="4" t="s">
        <v>4013</v>
      </c>
      <c r="D2" s="4">
        <v>5439656</v>
      </c>
      <c r="E2" s="4">
        <v>0.95565921428599998</v>
      </c>
      <c r="F2" s="4" t="s">
        <v>4014</v>
      </c>
      <c r="G2" s="4" t="s">
        <v>4015</v>
      </c>
      <c r="H2" s="4" t="s">
        <v>4016</v>
      </c>
    </row>
    <row r="3" spans="1:8" x14ac:dyDescent="0.3">
      <c r="A3" s="10" t="s">
        <v>626</v>
      </c>
      <c r="B3" s="4">
        <v>4</v>
      </c>
      <c r="C3" s="4" t="s">
        <v>4020</v>
      </c>
      <c r="D3" s="4">
        <v>4029657</v>
      </c>
      <c r="E3" s="4">
        <v>0.9513895</v>
      </c>
      <c r="F3" s="4" t="s">
        <v>4021</v>
      </c>
      <c r="G3" s="4" t="s">
        <v>4022</v>
      </c>
      <c r="H3" s="4" t="s">
        <v>4023</v>
      </c>
    </row>
    <row r="4" spans="1:8" x14ac:dyDescent="0.3">
      <c r="A4" s="10" t="s">
        <v>626</v>
      </c>
      <c r="B4" s="4">
        <v>7</v>
      </c>
      <c r="C4" s="4" t="s">
        <v>3671</v>
      </c>
      <c r="D4" s="4">
        <v>38535605</v>
      </c>
      <c r="E4" s="4">
        <v>0.94914657142900005</v>
      </c>
      <c r="F4" s="4" t="s">
        <v>3672</v>
      </c>
      <c r="G4" s="4" t="s">
        <v>4017</v>
      </c>
      <c r="H4" s="4" t="s">
        <v>4018</v>
      </c>
    </row>
    <row r="5" spans="1:8" x14ac:dyDescent="0.3">
      <c r="A5" s="10" t="s">
        <v>626</v>
      </c>
      <c r="B5" s="4">
        <v>4</v>
      </c>
      <c r="C5" s="4" t="s">
        <v>4024</v>
      </c>
      <c r="D5" s="4">
        <v>5439677</v>
      </c>
      <c r="E5" s="4">
        <v>0.94351478571400005</v>
      </c>
      <c r="F5" s="4" t="s">
        <v>4014</v>
      </c>
      <c r="G5" s="4" t="s">
        <v>4015</v>
      </c>
      <c r="H5" s="4" t="s">
        <v>4016</v>
      </c>
    </row>
    <row r="6" spans="1:8" x14ac:dyDescent="0.3">
      <c r="A6" s="10" t="s">
        <v>626</v>
      </c>
      <c r="B6" s="4">
        <v>4</v>
      </c>
      <c r="C6" s="4" t="s">
        <v>4025</v>
      </c>
      <c r="D6" s="4">
        <v>5247308</v>
      </c>
      <c r="E6" s="4">
        <v>0.93311507142899996</v>
      </c>
      <c r="F6" s="4" t="s">
        <v>4026</v>
      </c>
      <c r="G6" s="4" t="s">
        <v>4027</v>
      </c>
      <c r="H6" s="4" t="s">
        <v>4028</v>
      </c>
    </row>
    <row r="7" spans="1:8" x14ac:dyDescent="0.3">
      <c r="A7" s="10" t="s">
        <v>626</v>
      </c>
      <c r="B7" s="4">
        <v>7</v>
      </c>
      <c r="C7" s="4" t="s">
        <v>4034</v>
      </c>
      <c r="D7" s="4">
        <v>38883240</v>
      </c>
      <c r="E7" s="4">
        <v>0.90924271428600001</v>
      </c>
      <c r="F7" s="4" t="s">
        <v>4035</v>
      </c>
      <c r="G7" s="4" t="s">
        <v>4036</v>
      </c>
      <c r="H7" s="4" t="s">
        <v>4037</v>
      </c>
    </row>
    <row r="8" spans="1:8" x14ac:dyDescent="0.3">
      <c r="A8" s="10" t="s">
        <v>626</v>
      </c>
      <c r="B8" s="4">
        <v>7</v>
      </c>
      <c r="C8" s="4" t="s">
        <v>4038</v>
      </c>
      <c r="D8" s="4">
        <v>39187055</v>
      </c>
      <c r="E8" s="4">
        <v>0.90738428571399998</v>
      </c>
      <c r="F8" s="4" t="s">
        <v>4039</v>
      </c>
      <c r="G8" s="4" t="s">
        <v>4040</v>
      </c>
      <c r="H8" s="4" t="s">
        <v>4041</v>
      </c>
    </row>
    <row r="9" spans="1:8" x14ac:dyDescent="0.3">
      <c r="A9" s="10" t="s">
        <v>626</v>
      </c>
      <c r="B9" s="4">
        <v>7</v>
      </c>
      <c r="C9" s="4" t="s">
        <v>4042</v>
      </c>
      <c r="D9" s="4">
        <v>38925191</v>
      </c>
      <c r="E9" s="4">
        <v>0.90585307142899996</v>
      </c>
      <c r="F9" s="4" t="s">
        <v>4035</v>
      </c>
      <c r="G9" s="4" t="s">
        <v>4036</v>
      </c>
      <c r="H9" s="4" t="s">
        <v>4037</v>
      </c>
    </row>
    <row r="10" spans="1:8" x14ac:dyDescent="0.3">
      <c r="A10" s="10" t="s">
        <v>626</v>
      </c>
      <c r="B10" s="4">
        <v>7</v>
      </c>
      <c r="C10" s="4" t="s">
        <v>4046</v>
      </c>
      <c r="D10" s="4">
        <v>38940928</v>
      </c>
      <c r="E10" s="4">
        <v>0.903759428571</v>
      </c>
      <c r="F10" s="4" t="s">
        <v>4035</v>
      </c>
      <c r="G10" s="4" t="s">
        <v>4036</v>
      </c>
      <c r="H10" s="4" t="s">
        <v>4037</v>
      </c>
    </row>
    <row r="11" spans="1:8" x14ac:dyDescent="0.3">
      <c r="A11" s="10" t="s">
        <v>626</v>
      </c>
      <c r="B11" s="4" t="s">
        <v>6372</v>
      </c>
      <c r="C11" s="4" t="s">
        <v>6373</v>
      </c>
      <c r="D11" s="4">
        <v>1746484</v>
      </c>
      <c r="E11" s="4">
        <v>0.90124078571400001</v>
      </c>
      <c r="F11" s="4" t="s">
        <v>6374</v>
      </c>
      <c r="G11" s="4" t="s">
        <v>6375</v>
      </c>
      <c r="H11" s="4" t="s">
        <v>6376</v>
      </c>
    </row>
    <row r="12" spans="1:8" x14ac:dyDescent="0.3">
      <c r="A12" s="10" t="s">
        <v>626</v>
      </c>
      <c r="B12" s="4">
        <v>14</v>
      </c>
      <c r="C12" s="4" t="s">
        <v>6377</v>
      </c>
      <c r="D12" s="4">
        <v>155697084</v>
      </c>
      <c r="E12" s="4">
        <v>0.894352642857</v>
      </c>
      <c r="F12" s="4" t="s">
        <v>280</v>
      </c>
      <c r="G12" s="4" t="s">
        <v>6378</v>
      </c>
      <c r="H12" s="4" t="s">
        <v>6379</v>
      </c>
    </row>
    <row r="13" spans="1:8" x14ac:dyDescent="0.3">
      <c r="A13" s="10" t="s">
        <v>626</v>
      </c>
      <c r="B13" s="4">
        <v>7</v>
      </c>
      <c r="C13" s="4" t="s">
        <v>4047</v>
      </c>
      <c r="D13" s="4">
        <v>39022839</v>
      </c>
      <c r="E13" s="4">
        <v>0.89321464285700003</v>
      </c>
      <c r="F13" s="4" t="s">
        <v>4048</v>
      </c>
      <c r="G13" s="4" t="s">
        <v>4049</v>
      </c>
      <c r="H13" s="4" t="s">
        <v>4050</v>
      </c>
    </row>
    <row r="14" spans="1:8" x14ac:dyDescent="0.3">
      <c r="A14" s="10" t="s">
        <v>626</v>
      </c>
      <c r="B14" s="4">
        <v>7</v>
      </c>
      <c r="C14" s="4" t="s">
        <v>4043</v>
      </c>
      <c r="D14" s="4">
        <v>30810920</v>
      </c>
      <c r="E14" s="4">
        <v>0.89179678571400001</v>
      </c>
      <c r="F14" s="4" t="s">
        <v>4044</v>
      </c>
      <c r="G14" s="4" t="s">
        <v>4044</v>
      </c>
      <c r="H14" s="4" t="s">
        <v>4045</v>
      </c>
    </row>
    <row r="15" spans="1:8" x14ac:dyDescent="0.3">
      <c r="A15" s="10" t="s">
        <v>626</v>
      </c>
      <c r="B15" s="4">
        <v>7</v>
      </c>
      <c r="C15" s="4" t="s">
        <v>4055</v>
      </c>
      <c r="D15" s="4">
        <v>39110221</v>
      </c>
      <c r="E15" s="4">
        <v>0.89045600000000003</v>
      </c>
      <c r="F15" s="4" t="s">
        <v>4048</v>
      </c>
      <c r="G15" s="4" t="s">
        <v>4056</v>
      </c>
      <c r="H15" s="4" t="s">
        <v>4057</v>
      </c>
    </row>
    <row r="16" spans="1:8" x14ac:dyDescent="0.3">
      <c r="A16" s="10" t="s">
        <v>626</v>
      </c>
      <c r="B16" s="4">
        <v>7</v>
      </c>
      <c r="C16" s="4" t="s">
        <v>4058</v>
      </c>
      <c r="D16" s="4">
        <v>39009924</v>
      </c>
      <c r="E16" s="4">
        <v>0.890009357143</v>
      </c>
      <c r="F16" s="4" t="s">
        <v>4048</v>
      </c>
      <c r="G16" s="4" t="s">
        <v>4059</v>
      </c>
      <c r="H16" s="4" t="s">
        <v>4050</v>
      </c>
    </row>
    <row r="17" spans="1:8" x14ac:dyDescent="0.3">
      <c r="A17" s="10" t="s">
        <v>626</v>
      </c>
      <c r="B17" s="4">
        <v>7</v>
      </c>
      <c r="C17" s="4" t="s">
        <v>4066</v>
      </c>
      <c r="D17" s="4">
        <v>39163941</v>
      </c>
      <c r="E17" s="4">
        <v>0.88850114285699999</v>
      </c>
      <c r="F17" s="4" t="s">
        <v>4048</v>
      </c>
      <c r="G17" s="4" t="s">
        <v>4067</v>
      </c>
      <c r="H17" s="4" t="s">
        <v>4068</v>
      </c>
    </row>
    <row r="18" spans="1:8" x14ac:dyDescent="0.3">
      <c r="A18" s="10" t="s">
        <v>626</v>
      </c>
      <c r="B18" s="4">
        <v>7</v>
      </c>
      <c r="C18" s="4" t="s">
        <v>4063</v>
      </c>
      <c r="D18" s="4">
        <v>39149047</v>
      </c>
      <c r="E18" s="4">
        <v>0.88776728571399999</v>
      </c>
      <c r="F18" s="4" t="s">
        <v>4048</v>
      </c>
      <c r="G18" s="4" t="s">
        <v>4061</v>
      </c>
      <c r="H18" s="4" t="s">
        <v>4062</v>
      </c>
    </row>
    <row r="19" spans="1:8" x14ac:dyDescent="0.3">
      <c r="A19" s="10" t="s">
        <v>626</v>
      </c>
      <c r="B19" s="4">
        <v>7</v>
      </c>
      <c r="C19" s="4" t="s">
        <v>4060</v>
      </c>
      <c r="D19" s="4">
        <v>39143577</v>
      </c>
      <c r="E19" s="4">
        <v>0.88551192857100003</v>
      </c>
      <c r="F19" s="4" t="s">
        <v>4048</v>
      </c>
      <c r="G19" s="4" t="s">
        <v>4061</v>
      </c>
      <c r="H19" s="4" t="s">
        <v>4062</v>
      </c>
    </row>
    <row r="20" spans="1:8" x14ac:dyDescent="0.3">
      <c r="A20" s="10" t="s">
        <v>626</v>
      </c>
      <c r="B20" s="4">
        <v>7</v>
      </c>
      <c r="C20" s="4" t="s">
        <v>4069</v>
      </c>
      <c r="D20" s="4">
        <v>39065692</v>
      </c>
      <c r="E20" s="4">
        <v>0.88441278571399995</v>
      </c>
      <c r="F20" s="4" t="s">
        <v>4048</v>
      </c>
      <c r="G20" s="4" t="s">
        <v>4049</v>
      </c>
      <c r="H20" s="4" t="s">
        <v>4057</v>
      </c>
    </row>
    <row r="21" spans="1:8" x14ac:dyDescent="0.3">
      <c r="A21" s="10" t="s">
        <v>626</v>
      </c>
      <c r="B21" s="4">
        <v>7</v>
      </c>
      <c r="C21" s="4" t="s">
        <v>4064</v>
      </c>
      <c r="D21" s="4">
        <v>38970088</v>
      </c>
      <c r="E21" s="4">
        <v>0.88408121428599995</v>
      </c>
      <c r="F21" s="4" t="s">
        <v>4035</v>
      </c>
      <c r="G21" s="4" t="s">
        <v>4036</v>
      </c>
      <c r="H21" s="4" t="s">
        <v>4065</v>
      </c>
    </row>
    <row r="22" spans="1:8" x14ac:dyDescent="0.3">
      <c r="A22" s="10" t="s">
        <v>626</v>
      </c>
      <c r="B22" s="4">
        <v>7</v>
      </c>
      <c r="C22" s="4" t="s">
        <v>4071</v>
      </c>
      <c r="D22" s="4">
        <v>38995585</v>
      </c>
      <c r="E22" s="4">
        <v>0.87790735714299994</v>
      </c>
      <c r="F22" s="4" t="s">
        <v>4048</v>
      </c>
      <c r="G22" s="4" t="s">
        <v>4059</v>
      </c>
      <c r="H22" s="4" t="s">
        <v>4050</v>
      </c>
    </row>
    <row r="23" spans="1:8" x14ac:dyDescent="0.3">
      <c r="A23" s="10" t="s">
        <v>626</v>
      </c>
      <c r="B23" s="4">
        <v>12</v>
      </c>
      <c r="C23" s="4" t="s">
        <v>4019</v>
      </c>
      <c r="D23" s="4">
        <v>80452963</v>
      </c>
      <c r="E23" s="4">
        <v>0.87643464285700001</v>
      </c>
      <c r="F23" s="4" t="s">
        <v>540</v>
      </c>
      <c r="G23" s="4" t="s">
        <v>540</v>
      </c>
      <c r="H23" s="4" t="s">
        <v>540</v>
      </c>
    </row>
    <row r="24" spans="1:8" x14ac:dyDescent="0.3">
      <c r="A24" s="10" t="s">
        <v>626</v>
      </c>
      <c r="B24" s="4">
        <v>17</v>
      </c>
      <c r="C24" s="4" t="s">
        <v>6380</v>
      </c>
      <c r="D24" s="4">
        <v>81062766</v>
      </c>
      <c r="E24" s="4">
        <v>0.87173671428599997</v>
      </c>
      <c r="F24" s="4" t="s">
        <v>6381</v>
      </c>
      <c r="G24" s="4" t="s">
        <v>6382</v>
      </c>
      <c r="H24" s="4" t="s">
        <v>6383</v>
      </c>
    </row>
    <row r="25" spans="1:8" x14ac:dyDescent="0.3">
      <c r="A25" s="10" t="s">
        <v>626</v>
      </c>
      <c r="B25" s="4">
        <v>2</v>
      </c>
      <c r="C25" s="4" t="s">
        <v>4072</v>
      </c>
      <c r="D25" s="4">
        <v>91805516</v>
      </c>
      <c r="E25" s="4">
        <v>0.86867821428600001</v>
      </c>
      <c r="F25" s="4" t="s">
        <v>4073</v>
      </c>
      <c r="G25" s="4" t="s">
        <v>4074</v>
      </c>
      <c r="H25" s="4" t="s">
        <v>4075</v>
      </c>
    </row>
    <row r="26" spans="1:8" x14ac:dyDescent="0.3">
      <c r="A26" s="10" t="s">
        <v>626</v>
      </c>
      <c r="B26" s="4">
        <v>4</v>
      </c>
      <c r="C26" s="4" t="s">
        <v>6384</v>
      </c>
      <c r="D26" s="4">
        <v>3758580</v>
      </c>
      <c r="E26" s="4">
        <v>0.86594285714300001</v>
      </c>
      <c r="F26" s="4" t="s">
        <v>6385</v>
      </c>
      <c r="G26" s="4" t="s">
        <v>6386</v>
      </c>
      <c r="H26" s="4" t="s">
        <v>6387</v>
      </c>
    </row>
    <row r="27" spans="1:8" x14ac:dyDescent="0.3">
      <c r="A27" s="10" t="s">
        <v>626</v>
      </c>
      <c r="B27" s="4">
        <v>1</v>
      </c>
      <c r="C27" s="4" t="s">
        <v>4139</v>
      </c>
      <c r="D27" s="4">
        <v>7591807</v>
      </c>
      <c r="E27" s="4">
        <v>0.86471964285699998</v>
      </c>
      <c r="F27" s="4" t="s">
        <v>4140</v>
      </c>
      <c r="G27" s="4" t="s">
        <v>4141</v>
      </c>
      <c r="H27" s="4" t="s">
        <v>4142</v>
      </c>
    </row>
    <row r="28" spans="1:8" x14ac:dyDescent="0.3">
      <c r="A28" s="10" t="s">
        <v>626</v>
      </c>
      <c r="B28" s="4">
        <v>1</v>
      </c>
      <c r="C28" s="4" t="s">
        <v>6388</v>
      </c>
      <c r="D28" s="4">
        <v>7617652</v>
      </c>
      <c r="E28" s="4">
        <v>0.86385557142900005</v>
      </c>
      <c r="F28" s="4" t="s">
        <v>2831</v>
      </c>
      <c r="G28" s="4" t="s">
        <v>2831</v>
      </c>
      <c r="H28" s="4" t="s">
        <v>6389</v>
      </c>
    </row>
    <row r="29" spans="1:8" x14ac:dyDescent="0.3">
      <c r="A29" s="10" t="s">
        <v>626</v>
      </c>
      <c r="B29" s="4">
        <v>4</v>
      </c>
      <c r="C29" s="4" t="s">
        <v>6390</v>
      </c>
      <c r="D29" s="4">
        <v>5111463</v>
      </c>
      <c r="E29" s="4">
        <v>0.86126100000000005</v>
      </c>
      <c r="F29" s="4" t="s">
        <v>4185</v>
      </c>
      <c r="G29" s="4" t="s">
        <v>4186</v>
      </c>
      <c r="H29" s="4" t="s">
        <v>6391</v>
      </c>
    </row>
    <row r="30" spans="1:8" x14ac:dyDescent="0.3">
      <c r="A30" s="10" t="s">
        <v>626</v>
      </c>
      <c r="B30" s="4">
        <v>1</v>
      </c>
      <c r="C30" s="4" t="s">
        <v>6392</v>
      </c>
      <c r="D30" s="4">
        <v>7441034</v>
      </c>
      <c r="E30" s="4">
        <v>0.86043735714299996</v>
      </c>
      <c r="F30" s="4" t="s">
        <v>6393</v>
      </c>
      <c r="G30" s="4" t="s">
        <v>6394</v>
      </c>
      <c r="H30" s="4" t="s">
        <v>6395</v>
      </c>
    </row>
    <row r="31" spans="1:8" x14ac:dyDescent="0.3">
      <c r="A31" s="10" t="s">
        <v>626</v>
      </c>
      <c r="B31" s="4">
        <v>4</v>
      </c>
      <c r="C31" s="4" t="s">
        <v>6396</v>
      </c>
      <c r="D31" s="4">
        <v>5194304</v>
      </c>
      <c r="E31" s="4">
        <v>0.85948492857100001</v>
      </c>
      <c r="F31" s="4" t="s">
        <v>6397</v>
      </c>
      <c r="G31" s="4" t="s">
        <v>5264</v>
      </c>
      <c r="H31" s="4" t="s">
        <v>6398</v>
      </c>
    </row>
    <row r="32" spans="1:8" x14ac:dyDescent="0.3">
      <c r="A32" s="10" t="s">
        <v>626</v>
      </c>
      <c r="B32" s="4">
        <v>7</v>
      </c>
      <c r="C32" s="4" t="s">
        <v>4076</v>
      </c>
      <c r="D32" s="4">
        <v>138009409</v>
      </c>
      <c r="E32" s="4">
        <v>0.85817092857099997</v>
      </c>
      <c r="F32" s="4" t="s">
        <v>4077</v>
      </c>
      <c r="G32" s="4" t="s">
        <v>4078</v>
      </c>
      <c r="H32" s="4" t="s">
        <v>4079</v>
      </c>
    </row>
    <row r="33" spans="1:8" x14ac:dyDescent="0.3">
      <c r="A33" s="10" t="s">
        <v>626</v>
      </c>
      <c r="B33" s="4">
        <v>19</v>
      </c>
      <c r="C33" s="4" t="s">
        <v>6399</v>
      </c>
      <c r="D33" s="4">
        <v>27541658</v>
      </c>
      <c r="E33" s="4">
        <v>0.85625114285699999</v>
      </c>
      <c r="F33" s="4" t="s">
        <v>6400</v>
      </c>
      <c r="G33" s="4" t="s">
        <v>6401</v>
      </c>
      <c r="H33" s="4" t="s">
        <v>6400</v>
      </c>
    </row>
    <row r="34" spans="1:8" x14ac:dyDescent="0.3">
      <c r="A34" s="10" t="s">
        <v>626</v>
      </c>
      <c r="B34" s="4">
        <v>1</v>
      </c>
      <c r="C34" s="4" t="s">
        <v>6402</v>
      </c>
      <c r="D34" s="4">
        <v>7460073</v>
      </c>
      <c r="E34" s="4">
        <v>0.85594542857099998</v>
      </c>
      <c r="F34" s="4" t="s">
        <v>6393</v>
      </c>
      <c r="G34" s="4" t="s">
        <v>6394</v>
      </c>
      <c r="H34" s="4" t="s">
        <v>6395</v>
      </c>
    </row>
    <row r="35" spans="1:8" x14ac:dyDescent="0.3">
      <c r="A35" s="10" t="s">
        <v>626</v>
      </c>
      <c r="B35" s="4">
        <v>19</v>
      </c>
      <c r="C35" s="4" t="s">
        <v>6403</v>
      </c>
      <c r="D35" s="4">
        <v>27390187</v>
      </c>
      <c r="E35" s="4">
        <v>0.85503178571399996</v>
      </c>
      <c r="F35" s="4" t="s">
        <v>6400</v>
      </c>
      <c r="G35" s="4" t="s">
        <v>6401</v>
      </c>
      <c r="H35" s="4" t="s">
        <v>6404</v>
      </c>
    </row>
    <row r="36" spans="1:8" x14ac:dyDescent="0.3">
      <c r="A36" s="10" t="s">
        <v>626</v>
      </c>
      <c r="B36" s="4">
        <v>4</v>
      </c>
      <c r="C36" s="4" t="s">
        <v>6405</v>
      </c>
      <c r="D36" s="4">
        <v>4479435</v>
      </c>
      <c r="E36" s="4">
        <v>0.85499857142900004</v>
      </c>
      <c r="F36" s="4" t="s">
        <v>6406</v>
      </c>
      <c r="G36" s="4" t="s">
        <v>4248</v>
      </c>
      <c r="H36" s="4" t="s">
        <v>6407</v>
      </c>
    </row>
    <row r="37" spans="1:8" x14ac:dyDescent="0.3">
      <c r="A37" s="10" t="s">
        <v>626</v>
      </c>
      <c r="B37" s="4" t="s">
        <v>1985</v>
      </c>
      <c r="C37" s="4" t="s">
        <v>6408</v>
      </c>
      <c r="D37" s="4">
        <v>1158025</v>
      </c>
      <c r="E37" s="4">
        <v>0.85466192857099998</v>
      </c>
      <c r="F37" s="4" t="s">
        <v>6409</v>
      </c>
      <c r="G37" s="4" t="s">
        <v>6410</v>
      </c>
      <c r="H37" s="4" t="s">
        <v>6411</v>
      </c>
    </row>
    <row r="38" spans="1:8" x14ac:dyDescent="0.3">
      <c r="A38" s="10" t="s">
        <v>626</v>
      </c>
      <c r="B38" s="4">
        <v>17</v>
      </c>
      <c r="C38" s="4" t="s">
        <v>6412</v>
      </c>
      <c r="D38" s="4">
        <v>83058840</v>
      </c>
      <c r="E38" s="4">
        <v>0.85343192857100003</v>
      </c>
      <c r="F38" s="4" t="s">
        <v>6413</v>
      </c>
      <c r="G38" s="4" t="s">
        <v>6414</v>
      </c>
      <c r="H38" s="4" t="s">
        <v>6415</v>
      </c>
    </row>
    <row r="39" spans="1:8" x14ac:dyDescent="0.3">
      <c r="A39" s="10" t="s">
        <v>626</v>
      </c>
      <c r="B39" s="4">
        <v>19</v>
      </c>
      <c r="C39" s="4" t="s">
        <v>6416</v>
      </c>
      <c r="D39" s="4">
        <v>27036137</v>
      </c>
      <c r="E39" s="4">
        <v>0.85335550000000004</v>
      </c>
      <c r="F39" s="4" t="s">
        <v>6400</v>
      </c>
      <c r="G39" s="4" t="s">
        <v>6400</v>
      </c>
      <c r="H39" s="4" t="s">
        <v>6417</v>
      </c>
    </row>
    <row r="40" spans="1:8" x14ac:dyDescent="0.3">
      <c r="A40" s="10" t="s">
        <v>626</v>
      </c>
      <c r="B40" s="4">
        <v>7</v>
      </c>
      <c r="C40" s="4" t="s">
        <v>4110</v>
      </c>
      <c r="D40" s="4">
        <v>138069220</v>
      </c>
      <c r="E40" s="4">
        <v>0.85258078571399998</v>
      </c>
      <c r="F40" s="4" t="s">
        <v>4096</v>
      </c>
      <c r="G40" s="4" t="s">
        <v>4097</v>
      </c>
      <c r="H40" s="4" t="s">
        <v>4098</v>
      </c>
    </row>
    <row r="41" spans="1:8" x14ac:dyDescent="0.3">
      <c r="A41" s="10" t="s">
        <v>626</v>
      </c>
      <c r="B41" s="4">
        <v>19</v>
      </c>
      <c r="C41" s="4" t="s">
        <v>6418</v>
      </c>
      <c r="D41" s="4">
        <v>27350607</v>
      </c>
      <c r="E41" s="4">
        <v>0.85185085714300002</v>
      </c>
      <c r="F41" s="4" t="s">
        <v>6400</v>
      </c>
      <c r="G41" s="4" t="s">
        <v>6401</v>
      </c>
      <c r="H41" s="4" t="s">
        <v>6404</v>
      </c>
    </row>
    <row r="42" spans="1:8" x14ac:dyDescent="0.3">
      <c r="A42" s="10" t="s">
        <v>626</v>
      </c>
      <c r="B42" s="4" t="s">
        <v>1985</v>
      </c>
      <c r="C42" s="4" t="s">
        <v>6419</v>
      </c>
      <c r="D42" s="4">
        <v>1100262</v>
      </c>
      <c r="E42" s="4">
        <v>0.85071935714299995</v>
      </c>
      <c r="F42" s="4" t="s">
        <v>6420</v>
      </c>
      <c r="G42" s="4" t="s">
        <v>6421</v>
      </c>
      <c r="H42" s="4" t="s">
        <v>6422</v>
      </c>
    </row>
    <row r="43" spans="1:8" x14ac:dyDescent="0.3">
      <c r="A43" s="10" t="s">
        <v>626</v>
      </c>
      <c r="B43" s="4" t="s">
        <v>1985</v>
      </c>
      <c r="C43" s="4" t="s">
        <v>6423</v>
      </c>
      <c r="D43" s="4">
        <v>1164310</v>
      </c>
      <c r="E43" s="4">
        <v>0.850603</v>
      </c>
      <c r="F43" s="4" t="s">
        <v>6424</v>
      </c>
      <c r="G43" s="4" t="s">
        <v>6425</v>
      </c>
      <c r="H43" s="4" t="s">
        <v>6426</v>
      </c>
    </row>
    <row r="44" spans="1:8" x14ac:dyDescent="0.3">
      <c r="A44" s="10" t="s">
        <v>626</v>
      </c>
      <c r="B44" s="4">
        <v>7</v>
      </c>
      <c r="C44" s="4" t="s">
        <v>4099</v>
      </c>
      <c r="D44" s="4">
        <v>137692406</v>
      </c>
      <c r="E44" s="4">
        <v>0.85054828571399999</v>
      </c>
      <c r="F44" s="4" t="s">
        <v>4100</v>
      </c>
      <c r="G44" s="4" t="s">
        <v>4101</v>
      </c>
      <c r="H44" s="4" t="s">
        <v>4102</v>
      </c>
    </row>
    <row r="45" spans="1:8" x14ac:dyDescent="0.3">
      <c r="A45" s="10" t="s">
        <v>626</v>
      </c>
      <c r="B45" s="4">
        <v>17</v>
      </c>
      <c r="C45" s="4" t="s">
        <v>6427</v>
      </c>
      <c r="D45" s="4">
        <v>82730327</v>
      </c>
      <c r="E45" s="4">
        <v>0.85012900000000002</v>
      </c>
      <c r="F45" s="4" t="s">
        <v>6428</v>
      </c>
      <c r="G45" s="4" t="s">
        <v>6429</v>
      </c>
      <c r="H45" s="4" t="s">
        <v>6430</v>
      </c>
    </row>
    <row r="46" spans="1:8" x14ac:dyDescent="0.3">
      <c r="A46" s="10" t="s">
        <v>626</v>
      </c>
      <c r="B46" s="4">
        <v>1</v>
      </c>
      <c r="C46" s="4" t="s">
        <v>6431</v>
      </c>
      <c r="D46" s="4">
        <v>7549745</v>
      </c>
      <c r="E46" s="4">
        <v>0.84971092857099995</v>
      </c>
      <c r="F46" s="4" t="s">
        <v>4140</v>
      </c>
      <c r="G46" s="4" t="s">
        <v>4141</v>
      </c>
      <c r="H46" s="4" t="s">
        <v>4142</v>
      </c>
    </row>
    <row r="47" spans="1:8" x14ac:dyDescent="0.3">
      <c r="A47" s="10" t="s">
        <v>626</v>
      </c>
      <c r="B47" s="4">
        <v>17</v>
      </c>
      <c r="C47" s="4" t="s">
        <v>6432</v>
      </c>
      <c r="D47" s="4">
        <v>30218331</v>
      </c>
      <c r="E47" s="4">
        <v>0.849497214286</v>
      </c>
      <c r="F47" s="4" t="s">
        <v>6433</v>
      </c>
      <c r="G47" s="4" t="s">
        <v>6434</v>
      </c>
      <c r="H47" s="4" t="s">
        <v>6435</v>
      </c>
    </row>
    <row r="48" spans="1:8" x14ac:dyDescent="0.3">
      <c r="A48" s="10" t="s">
        <v>626</v>
      </c>
      <c r="B48" s="4">
        <v>19</v>
      </c>
      <c r="C48" s="4" t="s">
        <v>6436</v>
      </c>
      <c r="D48" s="4">
        <v>27437567</v>
      </c>
      <c r="E48" s="4">
        <v>0.84943835714299998</v>
      </c>
      <c r="F48" s="4" t="s">
        <v>6400</v>
      </c>
      <c r="G48" s="4" t="s">
        <v>6401</v>
      </c>
      <c r="H48" s="4" t="s">
        <v>6404</v>
      </c>
    </row>
    <row r="49" spans="1:8" x14ac:dyDescent="0.3">
      <c r="A49" s="10" t="s">
        <v>626</v>
      </c>
      <c r="B49" s="4">
        <v>2</v>
      </c>
      <c r="C49" s="4" t="s">
        <v>4118</v>
      </c>
      <c r="D49" s="4">
        <v>91876351</v>
      </c>
      <c r="E49" s="4">
        <v>0.84845428571399994</v>
      </c>
      <c r="F49" s="4" t="s">
        <v>4119</v>
      </c>
      <c r="G49" s="4" t="s">
        <v>4120</v>
      </c>
      <c r="H49" s="4" t="s">
        <v>4121</v>
      </c>
    </row>
    <row r="50" spans="1:8" x14ac:dyDescent="0.3">
      <c r="A50" s="10" t="s">
        <v>626</v>
      </c>
      <c r="B50" s="4">
        <v>19</v>
      </c>
      <c r="C50" s="4" t="s">
        <v>6437</v>
      </c>
      <c r="D50" s="4">
        <v>27417743</v>
      </c>
      <c r="E50" s="4">
        <v>0.84824350000000004</v>
      </c>
      <c r="F50" s="4" t="s">
        <v>6400</v>
      </c>
      <c r="G50" s="4" t="s">
        <v>6401</v>
      </c>
      <c r="H50" s="4" t="s">
        <v>6404</v>
      </c>
    </row>
    <row r="51" spans="1:8" x14ac:dyDescent="0.3">
      <c r="A51" s="10" t="s">
        <v>626</v>
      </c>
      <c r="B51" s="4">
        <v>11</v>
      </c>
      <c r="C51" s="4" t="s">
        <v>6438</v>
      </c>
      <c r="D51" s="4">
        <v>53716170</v>
      </c>
      <c r="E51" s="4">
        <v>0.84675914285700005</v>
      </c>
      <c r="F51" s="4" t="s">
        <v>4452</v>
      </c>
      <c r="G51" s="4" t="s">
        <v>6439</v>
      </c>
      <c r="H51" s="4" t="s">
        <v>6440</v>
      </c>
    </row>
    <row r="52" spans="1:8" x14ac:dyDescent="0.3">
      <c r="A52" s="10" t="s">
        <v>626</v>
      </c>
      <c r="B52" s="4">
        <v>13</v>
      </c>
      <c r="C52" s="4" t="s">
        <v>6441</v>
      </c>
      <c r="D52" s="4">
        <v>41384194</v>
      </c>
      <c r="E52" s="4">
        <v>0.84538971428599996</v>
      </c>
      <c r="F52" s="4" t="s">
        <v>6442</v>
      </c>
      <c r="G52" s="4" t="s">
        <v>6443</v>
      </c>
      <c r="H52" s="4" t="s">
        <v>6444</v>
      </c>
    </row>
    <row r="53" spans="1:8" x14ac:dyDescent="0.3">
      <c r="A53" s="10" t="s">
        <v>626</v>
      </c>
      <c r="B53" s="4">
        <v>19</v>
      </c>
      <c r="C53" s="4" t="s">
        <v>6445</v>
      </c>
      <c r="D53" s="4">
        <v>27425687</v>
      </c>
      <c r="E53" s="4">
        <v>0.84531900000000004</v>
      </c>
      <c r="F53" s="4" t="s">
        <v>6400</v>
      </c>
      <c r="G53" s="4" t="s">
        <v>6401</v>
      </c>
      <c r="H53" s="4" t="s">
        <v>6404</v>
      </c>
    </row>
    <row r="54" spans="1:8" x14ac:dyDescent="0.3">
      <c r="A54" s="10" t="s">
        <v>626</v>
      </c>
      <c r="B54" s="4">
        <v>1</v>
      </c>
      <c r="C54" s="4" t="s">
        <v>6446</v>
      </c>
      <c r="D54" s="4">
        <v>7395869</v>
      </c>
      <c r="E54" s="4">
        <v>0.84528392857099999</v>
      </c>
      <c r="F54" s="4" t="s">
        <v>6447</v>
      </c>
      <c r="G54" s="4" t="s">
        <v>6448</v>
      </c>
      <c r="H54" s="4" t="s">
        <v>6395</v>
      </c>
    </row>
    <row r="55" spans="1:8" x14ac:dyDescent="0.3">
      <c r="A55" s="10" t="s">
        <v>626</v>
      </c>
      <c r="B55" s="4">
        <v>7</v>
      </c>
      <c r="C55" s="4" t="s">
        <v>4095</v>
      </c>
      <c r="D55" s="4">
        <v>138108775</v>
      </c>
      <c r="E55" s="4">
        <v>0.84528185714299997</v>
      </c>
      <c r="F55" s="4" t="s">
        <v>4096</v>
      </c>
      <c r="G55" s="4" t="s">
        <v>4097</v>
      </c>
      <c r="H55" s="4" t="s">
        <v>4098</v>
      </c>
    </row>
    <row r="56" spans="1:8" x14ac:dyDescent="0.3">
      <c r="A56" s="10" t="s">
        <v>626</v>
      </c>
      <c r="B56" s="4">
        <v>19</v>
      </c>
      <c r="C56" s="4" t="s">
        <v>6449</v>
      </c>
      <c r="D56" s="4">
        <v>30391760</v>
      </c>
      <c r="E56" s="4">
        <v>0.84513349999999998</v>
      </c>
      <c r="F56" s="4" t="s">
        <v>5131</v>
      </c>
      <c r="G56" s="4" t="s">
        <v>5132</v>
      </c>
      <c r="H56" s="4" t="s">
        <v>5133</v>
      </c>
    </row>
    <row r="57" spans="1:8" x14ac:dyDescent="0.3">
      <c r="A57" s="10" t="s">
        <v>626</v>
      </c>
      <c r="B57" s="4">
        <v>7</v>
      </c>
      <c r="C57" s="4" t="s">
        <v>4111</v>
      </c>
      <c r="D57" s="4">
        <v>138080575</v>
      </c>
      <c r="E57" s="4">
        <v>0.84309178571400001</v>
      </c>
      <c r="F57" s="4" t="s">
        <v>4096</v>
      </c>
      <c r="G57" s="4" t="s">
        <v>4097</v>
      </c>
      <c r="H57" s="4" t="s">
        <v>4098</v>
      </c>
    </row>
    <row r="58" spans="1:8" x14ac:dyDescent="0.3">
      <c r="A58" s="10" t="s">
        <v>626</v>
      </c>
      <c r="B58" s="4">
        <v>7</v>
      </c>
      <c r="C58" s="4" t="s">
        <v>4112</v>
      </c>
      <c r="D58" s="4">
        <v>138086948</v>
      </c>
      <c r="E58" s="4">
        <v>0.84309178571400001</v>
      </c>
      <c r="F58" s="4" t="s">
        <v>4096</v>
      </c>
      <c r="G58" s="4" t="s">
        <v>4097</v>
      </c>
      <c r="H58" s="4" t="s">
        <v>4098</v>
      </c>
    </row>
    <row r="59" spans="1:8" x14ac:dyDescent="0.3">
      <c r="A59" s="10" t="s">
        <v>626</v>
      </c>
      <c r="B59" s="4">
        <v>7</v>
      </c>
      <c r="C59" s="4" t="s">
        <v>4113</v>
      </c>
      <c r="D59" s="4">
        <v>137995534</v>
      </c>
      <c r="E59" s="4">
        <v>0.84309178571400001</v>
      </c>
      <c r="F59" s="4" t="s">
        <v>4077</v>
      </c>
      <c r="G59" s="4" t="s">
        <v>4078</v>
      </c>
      <c r="H59" s="4" t="s">
        <v>4079</v>
      </c>
    </row>
    <row r="60" spans="1:8" x14ac:dyDescent="0.3">
      <c r="A60" s="10" t="s">
        <v>626</v>
      </c>
      <c r="B60" s="4" t="s">
        <v>4029</v>
      </c>
      <c r="C60" s="4" t="s">
        <v>4030</v>
      </c>
      <c r="D60" s="4">
        <v>1769987</v>
      </c>
      <c r="E60" s="4">
        <v>0.84162000000000003</v>
      </c>
      <c r="F60" s="4" t="s">
        <v>4031</v>
      </c>
      <c r="G60" s="4" t="s">
        <v>4032</v>
      </c>
      <c r="H60" s="4" t="s">
        <v>4033</v>
      </c>
    </row>
    <row r="61" spans="1:8" x14ac:dyDescent="0.3">
      <c r="A61" s="10" t="s">
        <v>626</v>
      </c>
      <c r="B61" s="4">
        <v>19</v>
      </c>
      <c r="C61" s="4" t="s">
        <v>6450</v>
      </c>
      <c r="D61" s="4">
        <v>27054796</v>
      </c>
      <c r="E61" s="4">
        <v>0.84158778571399995</v>
      </c>
      <c r="F61" s="4" t="s">
        <v>6400</v>
      </c>
      <c r="G61" s="4" t="s">
        <v>6400</v>
      </c>
      <c r="H61" s="4" t="s">
        <v>6417</v>
      </c>
    </row>
    <row r="62" spans="1:8" x14ac:dyDescent="0.3">
      <c r="A62" s="10" t="s">
        <v>626</v>
      </c>
      <c r="B62" s="4">
        <v>7</v>
      </c>
      <c r="C62" s="4" t="s">
        <v>6451</v>
      </c>
      <c r="D62" s="4">
        <v>38894862</v>
      </c>
      <c r="E62" s="4">
        <v>0.84101971428599998</v>
      </c>
      <c r="F62" s="4" t="s">
        <v>4035</v>
      </c>
      <c r="G62" s="4" t="s">
        <v>4036</v>
      </c>
      <c r="H62" s="4" t="s">
        <v>4037</v>
      </c>
    </row>
    <row r="63" spans="1:8" x14ac:dyDescent="0.3">
      <c r="A63" s="10" t="s">
        <v>626</v>
      </c>
      <c r="B63" s="4">
        <v>4</v>
      </c>
      <c r="C63" s="4" t="s">
        <v>6452</v>
      </c>
      <c r="D63" s="4">
        <v>22926494</v>
      </c>
      <c r="E63" s="4">
        <v>0.84063038461499995</v>
      </c>
      <c r="F63" s="4" t="s">
        <v>4189</v>
      </c>
      <c r="G63" s="4" t="s">
        <v>4190</v>
      </c>
      <c r="H63" s="4" t="s">
        <v>6453</v>
      </c>
    </row>
    <row r="64" spans="1:8" x14ac:dyDescent="0.3">
      <c r="A64" s="10" t="s">
        <v>626</v>
      </c>
      <c r="B64" s="4">
        <v>8</v>
      </c>
      <c r="C64" s="4" t="s">
        <v>4122</v>
      </c>
      <c r="D64" s="4">
        <v>68528529</v>
      </c>
      <c r="E64" s="4">
        <v>0.84020042857099997</v>
      </c>
      <c r="F64" s="4" t="s">
        <v>712</v>
      </c>
      <c r="G64" s="4" t="s">
        <v>712</v>
      </c>
      <c r="H64" s="4" t="s">
        <v>712</v>
      </c>
    </row>
    <row r="65" spans="1:8" x14ac:dyDescent="0.3">
      <c r="A65" s="10" t="s">
        <v>626</v>
      </c>
      <c r="B65" s="4" t="s">
        <v>6454</v>
      </c>
      <c r="C65" s="4" t="s">
        <v>6455</v>
      </c>
      <c r="D65" s="4">
        <v>874020</v>
      </c>
      <c r="E65" s="4">
        <v>0.83959414285699996</v>
      </c>
      <c r="F65" s="4" t="s">
        <v>6456</v>
      </c>
      <c r="G65" s="4" t="s">
        <v>6457</v>
      </c>
      <c r="H65" s="4" t="s">
        <v>6458</v>
      </c>
    </row>
    <row r="66" spans="1:8" x14ac:dyDescent="0.3">
      <c r="A66" s="10" t="s">
        <v>626</v>
      </c>
      <c r="B66" s="4">
        <v>4</v>
      </c>
      <c r="C66" s="4" t="s">
        <v>6459</v>
      </c>
      <c r="D66" s="4">
        <v>4501846</v>
      </c>
      <c r="E66" s="4">
        <v>0.83681071428599996</v>
      </c>
      <c r="F66" s="4" t="s">
        <v>6406</v>
      </c>
      <c r="G66" s="4" t="s">
        <v>4248</v>
      </c>
      <c r="H66" s="4" t="s">
        <v>6407</v>
      </c>
    </row>
    <row r="67" spans="1:8" x14ac:dyDescent="0.3">
      <c r="A67" s="10" t="s">
        <v>626</v>
      </c>
      <c r="B67" s="4">
        <v>15</v>
      </c>
      <c r="C67" s="4" t="s">
        <v>4090</v>
      </c>
      <c r="D67" s="4">
        <v>98680114</v>
      </c>
      <c r="E67" s="4">
        <v>0.836696571429</v>
      </c>
      <c r="F67" s="4" t="s">
        <v>4091</v>
      </c>
      <c r="G67" s="4" t="s">
        <v>4092</v>
      </c>
      <c r="H67" s="4" t="s">
        <v>4093</v>
      </c>
    </row>
    <row r="68" spans="1:8" x14ac:dyDescent="0.3">
      <c r="A68" s="10" t="s">
        <v>626</v>
      </c>
      <c r="B68" s="4">
        <v>7</v>
      </c>
      <c r="C68" s="4" t="s">
        <v>4128</v>
      </c>
      <c r="D68" s="4">
        <v>137589274</v>
      </c>
      <c r="E68" s="4">
        <v>0.83502685714299996</v>
      </c>
      <c r="F68" s="4" t="s">
        <v>4100</v>
      </c>
      <c r="G68" s="4" t="s">
        <v>4098</v>
      </c>
      <c r="H68" s="4" t="s">
        <v>4126</v>
      </c>
    </row>
    <row r="69" spans="1:8" x14ac:dyDescent="0.3">
      <c r="A69" s="10" t="s">
        <v>626</v>
      </c>
      <c r="B69" s="4">
        <v>13</v>
      </c>
      <c r="C69" s="4" t="s">
        <v>6460</v>
      </c>
      <c r="D69" s="4">
        <v>41423438</v>
      </c>
      <c r="E69" s="4">
        <v>0.83461571428600001</v>
      </c>
      <c r="F69" s="4" t="s">
        <v>6461</v>
      </c>
      <c r="G69" s="4" t="s">
        <v>6462</v>
      </c>
      <c r="H69" s="4" t="s">
        <v>6463</v>
      </c>
    </row>
    <row r="70" spans="1:8" x14ac:dyDescent="0.3">
      <c r="A70" s="10" t="s">
        <v>626</v>
      </c>
      <c r="B70" s="4">
        <v>7</v>
      </c>
      <c r="C70" s="4" t="s">
        <v>4125</v>
      </c>
      <c r="D70" s="4">
        <v>137586136</v>
      </c>
      <c r="E70" s="4">
        <v>0.83444657142900003</v>
      </c>
      <c r="F70" s="4" t="s">
        <v>4100</v>
      </c>
      <c r="G70" s="4" t="s">
        <v>4098</v>
      </c>
      <c r="H70" s="4" t="s">
        <v>4126</v>
      </c>
    </row>
    <row r="71" spans="1:8" x14ac:dyDescent="0.3">
      <c r="A71" s="10" t="s">
        <v>626</v>
      </c>
      <c r="B71" s="4">
        <v>7</v>
      </c>
      <c r="C71" s="4" t="s">
        <v>6464</v>
      </c>
      <c r="D71" s="4">
        <v>40151306</v>
      </c>
      <c r="E71" s="4">
        <v>0.83390414285699999</v>
      </c>
      <c r="F71" s="4" t="s">
        <v>293</v>
      </c>
      <c r="G71" s="4" t="s">
        <v>6465</v>
      </c>
      <c r="H71" s="4" t="s">
        <v>6466</v>
      </c>
    </row>
    <row r="72" spans="1:8" x14ac:dyDescent="0.3">
      <c r="A72" s="10" t="s">
        <v>622</v>
      </c>
      <c r="B72" s="4">
        <v>4</v>
      </c>
      <c r="C72" s="4" t="s">
        <v>4168</v>
      </c>
      <c r="D72" s="4">
        <v>25009220</v>
      </c>
      <c r="E72" s="4">
        <v>0.97508771428600005</v>
      </c>
      <c r="F72" s="4" t="s">
        <v>4169</v>
      </c>
      <c r="G72" s="4" t="s">
        <v>4169</v>
      </c>
      <c r="H72" s="4" t="s">
        <v>4170</v>
      </c>
    </row>
    <row r="73" spans="1:8" x14ac:dyDescent="0.3">
      <c r="A73" s="10" t="s">
        <v>622</v>
      </c>
      <c r="B73" s="4">
        <v>19</v>
      </c>
      <c r="C73" s="4" t="s">
        <v>4164</v>
      </c>
      <c r="D73" s="4">
        <v>7984442</v>
      </c>
      <c r="E73" s="4">
        <v>0.96132514285699999</v>
      </c>
      <c r="F73" s="4" t="s">
        <v>4165</v>
      </c>
      <c r="G73" s="4" t="s">
        <v>4166</v>
      </c>
      <c r="H73" s="4" t="s">
        <v>4167</v>
      </c>
    </row>
    <row r="74" spans="1:8" x14ac:dyDescent="0.3">
      <c r="A74" s="10" t="s">
        <v>622</v>
      </c>
      <c r="B74" s="4">
        <v>4</v>
      </c>
      <c r="C74" s="4" t="s">
        <v>4184</v>
      </c>
      <c r="D74" s="4">
        <v>5054691</v>
      </c>
      <c r="E74" s="4">
        <v>0.94363642857100005</v>
      </c>
      <c r="F74" s="4" t="s">
        <v>4185</v>
      </c>
      <c r="G74" s="4" t="s">
        <v>4186</v>
      </c>
      <c r="H74" s="4" t="s">
        <v>4187</v>
      </c>
    </row>
    <row r="75" spans="1:8" x14ac:dyDescent="0.3">
      <c r="A75" s="10" t="s">
        <v>622</v>
      </c>
      <c r="B75" s="4">
        <v>19</v>
      </c>
      <c r="C75" s="4" t="s">
        <v>4176</v>
      </c>
      <c r="D75" s="4">
        <v>7953916</v>
      </c>
      <c r="E75" s="4">
        <v>0.91639342857100003</v>
      </c>
      <c r="F75" s="4" t="s">
        <v>4165</v>
      </c>
      <c r="G75" s="4" t="s">
        <v>4166</v>
      </c>
      <c r="H75" s="4" t="s">
        <v>4167</v>
      </c>
    </row>
    <row r="76" spans="1:8" x14ac:dyDescent="0.3">
      <c r="A76" s="10" t="s">
        <v>622</v>
      </c>
      <c r="B76" s="4">
        <v>1</v>
      </c>
      <c r="C76" s="4" t="s">
        <v>4171</v>
      </c>
      <c r="D76" s="4">
        <v>17393822</v>
      </c>
      <c r="E76" s="4">
        <v>0.91213114285700003</v>
      </c>
      <c r="F76" s="4" t="s">
        <v>4172</v>
      </c>
      <c r="G76" s="4" t="s">
        <v>4173</v>
      </c>
      <c r="H76" s="4" t="s">
        <v>4174</v>
      </c>
    </row>
    <row r="77" spans="1:8" x14ac:dyDescent="0.3">
      <c r="A77" s="10" t="s">
        <v>622</v>
      </c>
      <c r="B77" s="4">
        <v>1</v>
      </c>
      <c r="C77" s="4" t="s">
        <v>4175</v>
      </c>
      <c r="D77" s="4">
        <v>17420546</v>
      </c>
      <c r="E77" s="4">
        <v>0.91020064285699998</v>
      </c>
      <c r="F77" s="4" t="s">
        <v>4172</v>
      </c>
      <c r="G77" s="4" t="s">
        <v>4173</v>
      </c>
      <c r="H77" s="4" t="s">
        <v>4174</v>
      </c>
    </row>
    <row r="78" spans="1:8" x14ac:dyDescent="0.3">
      <c r="A78" s="10" t="s">
        <v>622</v>
      </c>
      <c r="B78" s="4">
        <v>4</v>
      </c>
      <c r="C78" s="4" t="s">
        <v>4196</v>
      </c>
      <c r="D78" s="4">
        <v>16472863</v>
      </c>
      <c r="E78" s="4">
        <v>0.90418299999999996</v>
      </c>
      <c r="F78" s="4" t="s">
        <v>4197</v>
      </c>
      <c r="G78" s="4" t="s">
        <v>4198</v>
      </c>
      <c r="H78" s="4" t="s">
        <v>4199</v>
      </c>
    </row>
    <row r="79" spans="1:8" x14ac:dyDescent="0.3">
      <c r="A79" s="10" t="s">
        <v>622</v>
      </c>
      <c r="B79" s="4">
        <v>9</v>
      </c>
      <c r="C79" s="4" t="s">
        <v>4235</v>
      </c>
      <c r="D79" s="4">
        <v>1878893</v>
      </c>
      <c r="E79" s="4">
        <v>0.89869107142899995</v>
      </c>
      <c r="F79" s="4" t="s">
        <v>4193</v>
      </c>
      <c r="G79" s="4" t="s">
        <v>4194</v>
      </c>
      <c r="H79" s="4" t="s">
        <v>4236</v>
      </c>
    </row>
    <row r="80" spans="1:8" x14ac:dyDescent="0.3">
      <c r="A80" s="10" t="s">
        <v>622</v>
      </c>
      <c r="B80" s="4">
        <v>8</v>
      </c>
      <c r="C80" s="4" t="s">
        <v>3696</v>
      </c>
      <c r="D80" s="4">
        <v>79705280</v>
      </c>
      <c r="E80" s="4">
        <v>0.89438764285700001</v>
      </c>
      <c r="F80" s="4" t="s">
        <v>1761</v>
      </c>
      <c r="G80" s="4" t="s">
        <v>1761</v>
      </c>
      <c r="H80" s="4" t="s">
        <v>4177</v>
      </c>
    </row>
    <row r="81" spans="1:8" x14ac:dyDescent="0.3">
      <c r="A81" s="10" t="s">
        <v>622</v>
      </c>
      <c r="B81" s="4">
        <v>4</v>
      </c>
      <c r="C81" s="4" t="s">
        <v>6467</v>
      </c>
      <c r="D81" s="4">
        <v>5099328</v>
      </c>
      <c r="E81" s="4">
        <v>0.88909178571400005</v>
      </c>
      <c r="F81" s="4" t="s">
        <v>4185</v>
      </c>
      <c r="G81" s="4" t="s">
        <v>4186</v>
      </c>
      <c r="H81" s="4" t="s">
        <v>6391</v>
      </c>
    </row>
    <row r="82" spans="1:8" x14ac:dyDescent="0.3">
      <c r="A82" s="10" t="s">
        <v>622</v>
      </c>
      <c r="B82" s="4">
        <v>4</v>
      </c>
      <c r="C82" s="4" t="s">
        <v>6468</v>
      </c>
      <c r="D82" s="4">
        <v>5148794</v>
      </c>
      <c r="E82" s="4">
        <v>0.88895207142900001</v>
      </c>
      <c r="F82" s="4" t="s">
        <v>4185</v>
      </c>
      <c r="G82" s="4" t="s">
        <v>6469</v>
      </c>
      <c r="H82" s="4" t="s">
        <v>6470</v>
      </c>
    </row>
    <row r="83" spans="1:8" x14ac:dyDescent="0.3">
      <c r="A83" s="10" t="s">
        <v>622</v>
      </c>
      <c r="B83" s="4">
        <v>3</v>
      </c>
      <c r="C83" s="4" t="s">
        <v>4215</v>
      </c>
      <c r="D83" s="4">
        <v>53264689</v>
      </c>
      <c r="E83" s="4">
        <v>0.887681357143</v>
      </c>
      <c r="F83" s="4" t="s">
        <v>4216</v>
      </c>
      <c r="G83" s="4" t="s">
        <v>4217</v>
      </c>
      <c r="H83" s="4" t="s">
        <v>4218</v>
      </c>
    </row>
    <row r="84" spans="1:8" x14ac:dyDescent="0.3">
      <c r="A84" s="10" t="s">
        <v>622</v>
      </c>
      <c r="B84" s="4" t="s">
        <v>646</v>
      </c>
      <c r="C84" s="4" t="s">
        <v>6471</v>
      </c>
      <c r="D84" s="4">
        <v>438388</v>
      </c>
      <c r="E84" s="4">
        <v>0.88443669230800004</v>
      </c>
      <c r="F84" s="4" t="s">
        <v>6472</v>
      </c>
      <c r="G84" s="4" t="s">
        <v>6473</v>
      </c>
      <c r="H84" s="4" t="s">
        <v>4228</v>
      </c>
    </row>
    <row r="85" spans="1:8" x14ac:dyDescent="0.3">
      <c r="A85" s="10" t="s">
        <v>622</v>
      </c>
      <c r="B85" s="4">
        <v>9</v>
      </c>
      <c r="C85" s="4" t="s">
        <v>4192</v>
      </c>
      <c r="D85" s="4">
        <v>1888199</v>
      </c>
      <c r="E85" s="4">
        <v>0.882684928571</v>
      </c>
      <c r="F85" s="4" t="s">
        <v>4193</v>
      </c>
      <c r="G85" s="4" t="s">
        <v>4194</v>
      </c>
      <c r="H85" s="4" t="s">
        <v>4195</v>
      </c>
    </row>
    <row r="86" spans="1:8" x14ac:dyDescent="0.3">
      <c r="A86" s="10" t="s">
        <v>622</v>
      </c>
      <c r="B86" s="4">
        <v>4</v>
      </c>
      <c r="C86" s="4" t="s">
        <v>4202</v>
      </c>
      <c r="D86" s="4">
        <v>21680161</v>
      </c>
      <c r="E86" s="4">
        <v>0.88222149999999999</v>
      </c>
      <c r="F86" s="4" t="s">
        <v>937</v>
      </c>
      <c r="G86" s="4" t="s">
        <v>3595</v>
      </c>
      <c r="H86" s="4" t="s">
        <v>937</v>
      </c>
    </row>
    <row r="87" spans="1:8" x14ac:dyDescent="0.3">
      <c r="A87" s="10" t="s">
        <v>622</v>
      </c>
      <c r="B87" s="4">
        <v>3</v>
      </c>
      <c r="C87" s="4" t="s">
        <v>4222</v>
      </c>
      <c r="D87" s="4">
        <v>53147752</v>
      </c>
      <c r="E87" s="4">
        <v>0.873706285714</v>
      </c>
      <c r="F87" s="4" t="s">
        <v>1192</v>
      </c>
      <c r="G87" s="4" t="s">
        <v>4223</v>
      </c>
      <c r="H87" s="4" t="s">
        <v>4224</v>
      </c>
    </row>
    <row r="88" spans="1:8" x14ac:dyDescent="0.3">
      <c r="A88" s="10" t="s">
        <v>622</v>
      </c>
      <c r="B88" s="4">
        <v>3</v>
      </c>
      <c r="C88" s="4" t="s">
        <v>4229</v>
      </c>
      <c r="D88" s="4">
        <v>53237491</v>
      </c>
      <c r="E88" s="4">
        <v>0.87321464285700001</v>
      </c>
      <c r="F88" s="4" t="s">
        <v>4216</v>
      </c>
      <c r="G88" s="4" t="s">
        <v>4217</v>
      </c>
      <c r="H88" s="4" t="s">
        <v>4218</v>
      </c>
    </row>
    <row r="89" spans="1:8" x14ac:dyDescent="0.3">
      <c r="A89" s="10" t="s">
        <v>622</v>
      </c>
      <c r="B89" s="4">
        <v>12</v>
      </c>
      <c r="C89" s="4" t="s">
        <v>6474</v>
      </c>
      <c r="D89" s="4">
        <v>32667639</v>
      </c>
      <c r="E89" s="4">
        <v>0.87195514285700004</v>
      </c>
      <c r="F89" s="4" t="s">
        <v>6475</v>
      </c>
      <c r="G89" s="4" t="s">
        <v>6476</v>
      </c>
      <c r="H89" s="4" t="s">
        <v>6477</v>
      </c>
    </row>
    <row r="90" spans="1:8" x14ac:dyDescent="0.3">
      <c r="A90" s="10" t="s">
        <v>622</v>
      </c>
      <c r="B90" s="4">
        <v>4</v>
      </c>
      <c r="C90" s="4" t="s">
        <v>6478</v>
      </c>
      <c r="D90" s="4">
        <v>21088551</v>
      </c>
      <c r="E90" s="4">
        <v>0.8711835</v>
      </c>
      <c r="F90" s="4" t="s">
        <v>937</v>
      </c>
      <c r="G90" s="4" t="s">
        <v>937</v>
      </c>
      <c r="H90" s="4" t="s">
        <v>937</v>
      </c>
    </row>
    <row r="91" spans="1:8" x14ac:dyDescent="0.3">
      <c r="A91" s="10" t="s">
        <v>622</v>
      </c>
      <c r="B91" s="4">
        <v>3</v>
      </c>
      <c r="C91" s="4" t="s">
        <v>4230</v>
      </c>
      <c r="D91" s="4">
        <v>53135272</v>
      </c>
      <c r="E91" s="4">
        <v>0.87014757142900001</v>
      </c>
      <c r="F91" s="4" t="s">
        <v>1192</v>
      </c>
      <c r="G91" s="4" t="s">
        <v>4223</v>
      </c>
      <c r="H91" s="4" t="s">
        <v>4224</v>
      </c>
    </row>
    <row r="92" spans="1:8" x14ac:dyDescent="0.3">
      <c r="A92" s="10" t="s">
        <v>622</v>
      </c>
      <c r="B92" s="4">
        <v>4</v>
      </c>
      <c r="C92" s="4" t="s">
        <v>4246</v>
      </c>
      <c r="D92" s="4">
        <v>4951004</v>
      </c>
      <c r="E92" s="4">
        <v>0.866310785714</v>
      </c>
      <c r="F92" s="4" t="s">
        <v>4247</v>
      </c>
      <c r="G92" s="4" t="s">
        <v>4016</v>
      </c>
      <c r="H92" s="4" t="s">
        <v>4248</v>
      </c>
    </row>
    <row r="93" spans="1:8" x14ac:dyDescent="0.3">
      <c r="A93" s="10" t="s">
        <v>622</v>
      </c>
      <c r="B93" s="4">
        <v>4</v>
      </c>
      <c r="C93" s="4" t="s">
        <v>6390</v>
      </c>
      <c r="D93" s="4">
        <v>5111463</v>
      </c>
      <c r="E93" s="4">
        <v>0.86126100000000005</v>
      </c>
      <c r="F93" s="4" t="s">
        <v>4185</v>
      </c>
      <c r="G93" s="4" t="s">
        <v>4186</v>
      </c>
      <c r="H93" s="4" t="s">
        <v>6391</v>
      </c>
    </row>
    <row r="94" spans="1:8" x14ac:dyDescent="0.3">
      <c r="A94" s="10" t="s">
        <v>622</v>
      </c>
      <c r="B94" s="4" t="s">
        <v>635</v>
      </c>
      <c r="C94" s="4" t="s">
        <v>4207</v>
      </c>
      <c r="D94" s="4">
        <v>2988098</v>
      </c>
      <c r="E94" s="4">
        <v>0.85841571428600005</v>
      </c>
      <c r="F94" s="4" t="s">
        <v>4208</v>
      </c>
      <c r="G94" s="4" t="s">
        <v>4209</v>
      </c>
      <c r="H94" s="4" t="s">
        <v>4210</v>
      </c>
    </row>
    <row r="95" spans="1:8" x14ac:dyDescent="0.3">
      <c r="A95" s="10" t="s">
        <v>622</v>
      </c>
      <c r="B95" s="4">
        <v>4</v>
      </c>
      <c r="C95" s="4" t="s">
        <v>4254</v>
      </c>
      <c r="D95" s="4">
        <v>4958908</v>
      </c>
      <c r="E95" s="4">
        <v>0.85737014285699997</v>
      </c>
      <c r="F95" s="4" t="s">
        <v>4247</v>
      </c>
      <c r="G95" s="4" t="s">
        <v>4016</v>
      </c>
      <c r="H95" s="4" t="s">
        <v>4248</v>
      </c>
    </row>
    <row r="96" spans="1:8" x14ac:dyDescent="0.3">
      <c r="A96" s="10" t="s">
        <v>622</v>
      </c>
      <c r="B96" s="4">
        <v>4</v>
      </c>
      <c r="C96" s="4" t="s">
        <v>4245</v>
      </c>
      <c r="D96" s="4">
        <v>21314525</v>
      </c>
      <c r="E96" s="4">
        <v>0.85685057142900001</v>
      </c>
      <c r="F96" s="4" t="s">
        <v>937</v>
      </c>
      <c r="G96" s="4" t="s">
        <v>937</v>
      </c>
      <c r="H96" s="4" t="s">
        <v>937</v>
      </c>
    </row>
    <row r="97" spans="1:8" x14ac:dyDescent="0.3">
      <c r="A97" s="10" t="s">
        <v>622</v>
      </c>
      <c r="B97" s="4">
        <v>2</v>
      </c>
      <c r="C97" s="4" t="s">
        <v>6479</v>
      </c>
      <c r="D97" s="4">
        <v>112290524</v>
      </c>
      <c r="E97" s="4">
        <v>0.85563971428600005</v>
      </c>
      <c r="F97" s="4" t="s">
        <v>6480</v>
      </c>
      <c r="G97" s="4" t="s">
        <v>6481</v>
      </c>
      <c r="H97" s="4" t="s">
        <v>6482</v>
      </c>
    </row>
    <row r="98" spans="1:8" x14ac:dyDescent="0.3">
      <c r="A98" s="10" t="s">
        <v>622</v>
      </c>
      <c r="B98" s="4">
        <v>4</v>
      </c>
      <c r="C98" s="4" t="s">
        <v>4200</v>
      </c>
      <c r="D98" s="4">
        <v>21286245</v>
      </c>
      <c r="E98" s="4">
        <v>0.85008392857100001</v>
      </c>
      <c r="F98" s="4" t="s">
        <v>937</v>
      </c>
      <c r="G98" s="4" t="s">
        <v>937</v>
      </c>
      <c r="H98" s="4" t="s">
        <v>937</v>
      </c>
    </row>
    <row r="99" spans="1:8" x14ac:dyDescent="0.3">
      <c r="A99" s="10" t="s">
        <v>622</v>
      </c>
      <c r="B99" s="4">
        <v>8</v>
      </c>
      <c r="C99" s="4" t="s">
        <v>6483</v>
      </c>
      <c r="D99" s="4">
        <v>43661394</v>
      </c>
      <c r="E99" s="4">
        <v>0.84990521428599997</v>
      </c>
      <c r="F99" s="4" t="s">
        <v>6484</v>
      </c>
      <c r="G99" s="4" t="s">
        <v>6485</v>
      </c>
      <c r="H99" s="4" t="s">
        <v>6486</v>
      </c>
    </row>
    <row r="100" spans="1:8" x14ac:dyDescent="0.3">
      <c r="A100" s="10" t="s">
        <v>622</v>
      </c>
      <c r="B100" s="4">
        <v>4</v>
      </c>
      <c r="C100" s="4" t="s">
        <v>4183</v>
      </c>
      <c r="D100" s="4">
        <v>21297299</v>
      </c>
      <c r="E100" s="4">
        <v>0.84877457142900004</v>
      </c>
      <c r="F100" s="4" t="s">
        <v>937</v>
      </c>
      <c r="G100" s="4" t="s">
        <v>937</v>
      </c>
      <c r="H100" s="4" t="s">
        <v>937</v>
      </c>
    </row>
    <row r="101" spans="1:8" x14ac:dyDescent="0.3">
      <c r="A101" s="10" t="s">
        <v>622</v>
      </c>
      <c r="B101" s="4">
        <v>4</v>
      </c>
      <c r="C101" s="4" t="s">
        <v>4188</v>
      </c>
      <c r="D101" s="4">
        <v>22913077</v>
      </c>
      <c r="E101" s="4">
        <v>0.84801678571399997</v>
      </c>
      <c r="F101" s="4" t="s">
        <v>4189</v>
      </c>
      <c r="G101" s="4" t="s">
        <v>4190</v>
      </c>
      <c r="H101" s="4" t="s">
        <v>4191</v>
      </c>
    </row>
    <row r="102" spans="1:8" x14ac:dyDescent="0.3">
      <c r="A102" s="10" t="s">
        <v>622</v>
      </c>
      <c r="B102" s="4">
        <v>4</v>
      </c>
      <c r="C102" s="4" t="s">
        <v>4201</v>
      </c>
      <c r="D102" s="4">
        <v>21276687</v>
      </c>
      <c r="E102" s="4">
        <v>0.84764671428600002</v>
      </c>
      <c r="F102" s="4" t="s">
        <v>937</v>
      </c>
      <c r="G102" s="4" t="s">
        <v>937</v>
      </c>
      <c r="H102" s="4" t="s">
        <v>937</v>
      </c>
    </row>
    <row r="103" spans="1:8" x14ac:dyDescent="0.3">
      <c r="A103" s="10" t="s">
        <v>622</v>
      </c>
      <c r="B103" s="4">
        <v>8</v>
      </c>
      <c r="C103" s="4" t="s">
        <v>6487</v>
      </c>
      <c r="D103" s="4">
        <v>44110880</v>
      </c>
      <c r="E103" s="4">
        <v>0.84762521428600002</v>
      </c>
      <c r="F103" s="4" t="s">
        <v>6488</v>
      </c>
      <c r="G103" s="4" t="s">
        <v>6489</v>
      </c>
      <c r="H103" s="4" t="s">
        <v>6485</v>
      </c>
    </row>
    <row r="104" spans="1:8" x14ac:dyDescent="0.3">
      <c r="A104" s="10" t="s">
        <v>622</v>
      </c>
      <c r="B104" s="4">
        <v>8</v>
      </c>
      <c r="C104" s="4" t="s">
        <v>6490</v>
      </c>
      <c r="D104" s="4">
        <v>44169612</v>
      </c>
      <c r="E104" s="4">
        <v>0.84762521428600002</v>
      </c>
      <c r="F104" s="4" t="s">
        <v>6488</v>
      </c>
      <c r="G104" s="4" t="s">
        <v>6489</v>
      </c>
      <c r="H104" s="4" t="s">
        <v>6491</v>
      </c>
    </row>
    <row r="105" spans="1:8" x14ac:dyDescent="0.3">
      <c r="A105" s="10" t="s">
        <v>622</v>
      </c>
      <c r="B105" s="4">
        <v>8</v>
      </c>
      <c r="C105" s="4" t="s">
        <v>6492</v>
      </c>
      <c r="D105" s="4">
        <v>44190340</v>
      </c>
      <c r="E105" s="4">
        <v>0.84697842857100003</v>
      </c>
      <c r="F105" s="4" t="s">
        <v>6488</v>
      </c>
      <c r="G105" s="4" t="s">
        <v>6489</v>
      </c>
      <c r="H105" s="4" t="s">
        <v>6491</v>
      </c>
    </row>
    <row r="106" spans="1:8" x14ac:dyDescent="0.3">
      <c r="A106" s="10" t="s">
        <v>622</v>
      </c>
      <c r="B106" s="4">
        <v>8</v>
      </c>
      <c r="C106" s="4" t="s">
        <v>4240</v>
      </c>
      <c r="D106" s="4">
        <v>77018847</v>
      </c>
      <c r="E106" s="4">
        <v>0.84639507142899995</v>
      </c>
      <c r="F106" s="4" t="s">
        <v>4238</v>
      </c>
      <c r="G106" s="4" t="s">
        <v>4221</v>
      </c>
      <c r="H106" s="4" t="s">
        <v>4238</v>
      </c>
    </row>
    <row r="107" spans="1:8" x14ac:dyDescent="0.3">
      <c r="A107" s="10" t="s">
        <v>622</v>
      </c>
      <c r="B107" s="4">
        <v>8</v>
      </c>
      <c r="C107" s="4" t="s">
        <v>4237</v>
      </c>
      <c r="D107" s="4">
        <v>77030514</v>
      </c>
      <c r="E107" s="4">
        <v>0.84619549999999999</v>
      </c>
      <c r="F107" s="4" t="s">
        <v>4238</v>
      </c>
      <c r="G107" s="4" t="s">
        <v>4221</v>
      </c>
      <c r="H107" s="4" t="s">
        <v>4238</v>
      </c>
    </row>
    <row r="108" spans="1:8" x14ac:dyDescent="0.3">
      <c r="A108" s="10" t="s">
        <v>622</v>
      </c>
      <c r="B108" s="4">
        <v>9</v>
      </c>
      <c r="C108" s="4" t="s">
        <v>6493</v>
      </c>
      <c r="D108" s="4">
        <v>91328265</v>
      </c>
      <c r="E108" s="4">
        <v>0.84316435714299998</v>
      </c>
      <c r="F108" s="4" t="s">
        <v>6494</v>
      </c>
      <c r="G108" s="4" t="s">
        <v>6495</v>
      </c>
      <c r="H108" s="4" t="s">
        <v>6496</v>
      </c>
    </row>
    <row r="109" spans="1:8" x14ac:dyDescent="0.3">
      <c r="A109" s="10" t="s">
        <v>622</v>
      </c>
      <c r="B109" s="4" t="s">
        <v>4178</v>
      </c>
      <c r="C109" s="4" t="s">
        <v>4179</v>
      </c>
      <c r="D109" s="4">
        <v>779851</v>
      </c>
      <c r="E109" s="4">
        <v>0.84137464285700003</v>
      </c>
      <c r="F109" s="4" t="s">
        <v>4180</v>
      </c>
      <c r="G109" s="4" t="s">
        <v>4181</v>
      </c>
      <c r="H109" s="4" t="s">
        <v>4182</v>
      </c>
    </row>
    <row r="110" spans="1:8" x14ac:dyDescent="0.3">
      <c r="A110" s="10" t="s">
        <v>622</v>
      </c>
      <c r="B110" s="4" t="s">
        <v>642</v>
      </c>
      <c r="C110" s="4" t="s">
        <v>6497</v>
      </c>
      <c r="D110" s="4">
        <v>1344925</v>
      </c>
      <c r="E110" s="4">
        <v>0.84110242857100004</v>
      </c>
      <c r="F110" s="4" t="s">
        <v>6498</v>
      </c>
      <c r="G110" s="4" t="s">
        <v>6499</v>
      </c>
      <c r="H110" s="4" t="s">
        <v>6500</v>
      </c>
    </row>
    <row r="111" spans="1:8" x14ac:dyDescent="0.3">
      <c r="A111" s="10" t="s">
        <v>622</v>
      </c>
      <c r="B111" s="4" t="s">
        <v>640</v>
      </c>
      <c r="C111" s="4" t="s">
        <v>4255</v>
      </c>
      <c r="D111" s="4">
        <v>137239</v>
      </c>
      <c r="E111" s="4">
        <v>0.84069485714299996</v>
      </c>
      <c r="F111" s="4" t="s">
        <v>4256</v>
      </c>
      <c r="G111" s="4" t="s">
        <v>4257</v>
      </c>
      <c r="H111" s="4" t="s">
        <v>4228</v>
      </c>
    </row>
    <row r="112" spans="1:8" x14ac:dyDescent="0.3">
      <c r="A112" s="10" t="s">
        <v>622</v>
      </c>
      <c r="B112" s="4">
        <v>4</v>
      </c>
      <c r="C112" s="4" t="s">
        <v>6452</v>
      </c>
      <c r="D112" s="4">
        <v>22926494</v>
      </c>
      <c r="E112" s="4">
        <v>0.84063038461499995</v>
      </c>
      <c r="F112" s="4" t="s">
        <v>4189</v>
      </c>
      <c r="G112" s="4" t="s">
        <v>4190</v>
      </c>
      <c r="H112" s="4" t="s">
        <v>6453</v>
      </c>
    </row>
    <row r="113" spans="1:8" x14ac:dyDescent="0.3">
      <c r="A113" s="10" t="s">
        <v>622</v>
      </c>
      <c r="B113" s="4">
        <v>1</v>
      </c>
      <c r="C113" s="4" t="s">
        <v>6501</v>
      </c>
      <c r="D113" s="4">
        <v>17846584</v>
      </c>
      <c r="E113" s="4">
        <v>0.83965957142900005</v>
      </c>
      <c r="F113" s="4" t="s">
        <v>6502</v>
      </c>
      <c r="G113" s="4" t="s">
        <v>6503</v>
      </c>
      <c r="H113" s="4" t="s">
        <v>6504</v>
      </c>
    </row>
    <row r="114" spans="1:8" x14ac:dyDescent="0.3">
      <c r="A114" s="10" t="s">
        <v>622</v>
      </c>
      <c r="B114" s="4" t="s">
        <v>642</v>
      </c>
      <c r="C114" s="4" t="s">
        <v>6505</v>
      </c>
      <c r="D114" s="4">
        <v>865462</v>
      </c>
      <c r="E114" s="4">
        <v>0.83850014285700003</v>
      </c>
      <c r="F114" s="4" t="s">
        <v>6506</v>
      </c>
      <c r="G114" s="4" t="s">
        <v>6507</v>
      </c>
      <c r="H114" s="4" t="s">
        <v>6508</v>
      </c>
    </row>
    <row r="115" spans="1:8" x14ac:dyDescent="0.3">
      <c r="A115" s="10" t="s">
        <v>622</v>
      </c>
      <c r="B115" s="4">
        <v>2</v>
      </c>
      <c r="C115" s="4" t="s">
        <v>6509</v>
      </c>
      <c r="D115" s="4">
        <v>112433882</v>
      </c>
      <c r="E115" s="4">
        <v>0.83816142857099996</v>
      </c>
      <c r="F115" s="4" t="s">
        <v>6510</v>
      </c>
      <c r="G115" s="4" t="s">
        <v>6511</v>
      </c>
      <c r="H115" s="4" t="s">
        <v>6512</v>
      </c>
    </row>
    <row r="116" spans="1:8" x14ac:dyDescent="0.3">
      <c r="A116" s="10" t="s">
        <v>622</v>
      </c>
      <c r="B116" s="4">
        <v>4</v>
      </c>
      <c r="C116" s="4" t="s">
        <v>4231</v>
      </c>
      <c r="D116" s="4">
        <v>89098293</v>
      </c>
      <c r="E116" s="4">
        <v>0.83807357142899996</v>
      </c>
      <c r="F116" s="4" t="s">
        <v>4232</v>
      </c>
      <c r="G116" s="4" t="s">
        <v>4233</v>
      </c>
      <c r="H116" s="4" t="s">
        <v>4234</v>
      </c>
    </row>
    <row r="117" spans="1:8" x14ac:dyDescent="0.3">
      <c r="A117" s="10" t="s">
        <v>622</v>
      </c>
      <c r="B117" s="4" t="s">
        <v>1977</v>
      </c>
      <c r="C117" s="4" t="s">
        <v>4225</v>
      </c>
      <c r="D117" s="4">
        <v>237215</v>
      </c>
      <c r="E117" s="4">
        <v>0.83612799999999998</v>
      </c>
      <c r="F117" s="4" t="s">
        <v>4226</v>
      </c>
      <c r="G117" s="4" t="s">
        <v>4227</v>
      </c>
      <c r="H117" s="4" t="s">
        <v>4228</v>
      </c>
    </row>
    <row r="118" spans="1:8" x14ac:dyDescent="0.3">
      <c r="A118" s="10" t="s">
        <v>622</v>
      </c>
      <c r="B118" s="4">
        <v>8</v>
      </c>
      <c r="C118" s="4" t="s">
        <v>4219</v>
      </c>
      <c r="D118" s="4">
        <v>77356717</v>
      </c>
      <c r="E118" s="4">
        <v>0.83486349999999998</v>
      </c>
      <c r="F118" s="4" t="s">
        <v>4220</v>
      </c>
      <c r="G118" s="4" t="s">
        <v>4220</v>
      </c>
      <c r="H118" s="4" t="s">
        <v>4221</v>
      </c>
    </row>
    <row r="119" spans="1:8" x14ac:dyDescent="0.3">
      <c r="A119" s="10" t="s">
        <v>622</v>
      </c>
      <c r="B119" s="4" t="s">
        <v>640</v>
      </c>
      <c r="C119" s="4" t="s">
        <v>6513</v>
      </c>
      <c r="D119" s="4">
        <v>117522</v>
      </c>
      <c r="E119" s="4">
        <v>0.83431371428599999</v>
      </c>
      <c r="F119" s="4" t="s">
        <v>4256</v>
      </c>
      <c r="G119" s="4" t="s">
        <v>4257</v>
      </c>
      <c r="H119" s="4" t="s">
        <v>4228</v>
      </c>
    </row>
    <row r="120" spans="1:8" x14ac:dyDescent="0.3">
      <c r="A120" s="10" t="s">
        <v>622</v>
      </c>
      <c r="B120" s="4">
        <v>4</v>
      </c>
      <c r="C120" s="4" t="s">
        <v>6514</v>
      </c>
      <c r="D120" s="4">
        <v>4842276</v>
      </c>
      <c r="E120" s="4">
        <v>0.83341892857099997</v>
      </c>
      <c r="F120" s="4" t="s">
        <v>6515</v>
      </c>
      <c r="G120" s="4" t="s">
        <v>6516</v>
      </c>
      <c r="H120" s="4" t="s">
        <v>6517</v>
      </c>
    </row>
    <row r="121" spans="1:8" x14ac:dyDescent="0.3">
      <c r="A121" s="10" t="s">
        <v>622</v>
      </c>
      <c r="B121" s="4" t="s">
        <v>663</v>
      </c>
      <c r="C121" s="4" t="s">
        <v>6518</v>
      </c>
      <c r="D121" s="4">
        <v>2370231</v>
      </c>
      <c r="E121" s="4">
        <v>0.833182857143</v>
      </c>
      <c r="F121" s="4" t="s">
        <v>6519</v>
      </c>
      <c r="G121" s="4" t="s">
        <v>6520</v>
      </c>
      <c r="H121" s="4" t="s">
        <v>6521</v>
      </c>
    </row>
    <row r="122" spans="1:8" x14ac:dyDescent="0.3">
      <c r="A122" s="10" t="s">
        <v>622</v>
      </c>
      <c r="B122" s="4">
        <v>1</v>
      </c>
      <c r="C122" s="4" t="s">
        <v>6522</v>
      </c>
      <c r="D122" s="4">
        <v>56406405</v>
      </c>
      <c r="E122" s="4">
        <v>0.829999384615</v>
      </c>
      <c r="F122" s="4" t="s">
        <v>6523</v>
      </c>
      <c r="G122" s="4" t="s">
        <v>6524</v>
      </c>
      <c r="H122" s="4" t="s">
        <v>6525</v>
      </c>
    </row>
    <row r="123" spans="1:8" x14ac:dyDescent="0.3">
      <c r="A123" s="10" t="s">
        <v>622</v>
      </c>
      <c r="B123" s="4" t="s">
        <v>646</v>
      </c>
      <c r="C123" s="4" t="s">
        <v>6526</v>
      </c>
      <c r="D123" s="4">
        <v>689702</v>
      </c>
      <c r="E123" s="4">
        <v>0.82988146153800002</v>
      </c>
      <c r="F123" s="4" t="s">
        <v>6527</v>
      </c>
      <c r="G123" s="4" t="s">
        <v>6528</v>
      </c>
      <c r="H123" s="4" t="s">
        <v>6529</v>
      </c>
    </row>
    <row r="124" spans="1:8" x14ac:dyDescent="0.3">
      <c r="A124" s="10" t="s">
        <v>622</v>
      </c>
      <c r="B124" s="4" t="s">
        <v>663</v>
      </c>
      <c r="C124" s="4" t="s">
        <v>6530</v>
      </c>
      <c r="D124" s="4">
        <v>2473012</v>
      </c>
      <c r="E124" s="4">
        <v>0.82951242857100005</v>
      </c>
      <c r="F124" s="4" t="s">
        <v>6519</v>
      </c>
      <c r="G124" s="4" t="s">
        <v>6520</v>
      </c>
      <c r="H124" s="4" t="s">
        <v>6521</v>
      </c>
    </row>
    <row r="125" spans="1:8" x14ac:dyDescent="0.3">
      <c r="A125" s="10" t="s">
        <v>622</v>
      </c>
      <c r="B125" s="4">
        <v>8</v>
      </c>
      <c r="C125" s="4" t="s">
        <v>6531</v>
      </c>
      <c r="D125" s="4">
        <v>44152875</v>
      </c>
      <c r="E125" s="4">
        <v>0.82928214285699997</v>
      </c>
      <c r="F125" s="4" t="s">
        <v>6488</v>
      </c>
      <c r="G125" s="4" t="s">
        <v>6489</v>
      </c>
      <c r="H125" s="4" t="s">
        <v>6485</v>
      </c>
    </row>
    <row r="126" spans="1:8" x14ac:dyDescent="0.3">
      <c r="A126" s="10" t="s">
        <v>622</v>
      </c>
      <c r="B126" s="4">
        <v>8</v>
      </c>
      <c r="C126" s="4" t="s">
        <v>6532</v>
      </c>
      <c r="D126" s="4">
        <v>44385391</v>
      </c>
      <c r="E126" s="4">
        <v>0.82875764285700004</v>
      </c>
      <c r="F126" s="4" t="s">
        <v>6533</v>
      </c>
      <c r="G126" s="4" t="s">
        <v>6534</v>
      </c>
      <c r="H126" s="4" t="s">
        <v>6535</v>
      </c>
    </row>
    <row r="127" spans="1:8" x14ac:dyDescent="0.3">
      <c r="A127" s="10" t="s">
        <v>622</v>
      </c>
      <c r="B127" s="4">
        <v>3</v>
      </c>
      <c r="C127" s="4" t="s">
        <v>4293</v>
      </c>
      <c r="D127" s="4">
        <v>154014411</v>
      </c>
      <c r="E127" s="4">
        <v>0.82677592857100002</v>
      </c>
      <c r="F127" s="4" t="s">
        <v>4294</v>
      </c>
      <c r="G127" s="4" t="s">
        <v>4295</v>
      </c>
      <c r="H127" s="4" t="s">
        <v>4294</v>
      </c>
    </row>
    <row r="128" spans="1:8" x14ac:dyDescent="0.3">
      <c r="A128" s="10" t="s">
        <v>622</v>
      </c>
      <c r="B128" s="4" t="s">
        <v>635</v>
      </c>
      <c r="C128" s="4" t="s">
        <v>4263</v>
      </c>
      <c r="D128" s="4">
        <v>2139265</v>
      </c>
      <c r="E128" s="4">
        <v>0.82668285714300005</v>
      </c>
      <c r="F128" s="4" t="s">
        <v>160</v>
      </c>
      <c r="G128" s="4" t="s">
        <v>160</v>
      </c>
      <c r="H128" s="4" t="s">
        <v>160</v>
      </c>
    </row>
    <row r="129" spans="1:8" x14ac:dyDescent="0.3">
      <c r="A129" s="10" t="s">
        <v>622</v>
      </c>
      <c r="B129" s="4" t="s">
        <v>1977</v>
      </c>
      <c r="C129" s="4" t="s">
        <v>4244</v>
      </c>
      <c r="D129" s="4">
        <v>226865</v>
      </c>
      <c r="E129" s="4">
        <v>0.82645914285699995</v>
      </c>
      <c r="F129" s="4" t="s">
        <v>4226</v>
      </c>
      <c r="G129" s="4" t="s">
        <v>4227</v>
      </c>
      <c r="H129" s="4" t="s">
        <v>4228</v>
      </c>
    </row>
    <row r="130" spans="1:8" x14ac:dyDescent="0.3">
      <c r="A130" s="10" t="s">
        <v>622</v>
      </c>
      <c r="B130" s="4" t="s">
        <v>635</v>
      </c>
      <c r="C130" s="4" t="s">
        <v>4264</v>
      </c>
      <c r="D130" s="4">
        <v>2061769</v>
      </c>
      <c r="E130" s="4">
        <v>0.82598021428599999</v>
      </c>
      <c r="F130" s="4" t="s">
        <v>160</v>
      </c>
      <c r="G130" s="4" t="s">
        <v>160</v>
      </c>
      <c r="H130" s="4" t="s">
        <v>160</v>
      </c>
    </row>
    <row r="131" spans="1:8" x14ac:dyDescent="0.3">
      <c r="A131" s="10" t="s">
        <v>622</v>
      </c>
      <c r="B131" s="4" t="s">
        <v>635</v>
      </c>
      <c r="C131" s="4" t="s">
        <v>4270</v>
      </c>
      <c r="D131" s="4">
        <v>2239260</v>
      </c>
      <c r="E131" s="4">
        <v>0.82584771428600001</v>
      </c>
      <c r="F131" s="4" t="s">
        <v>160</v>
      </c>
      <c r="G131" s="4" t="s">
        <v>160</v>
      </c>
      <c r="H131" s="4" t="s">
        <v>160</v>
      </c>
    </row>
    <row r="132" spans="1:8" x14ac:dyDescent="0.3">
      <c r="A132" s="10" t="s">
        <v>622</v>
      </c>
      <c r="B132" s="4" t="s">
        <v>646</v>
      </c>
      <c r="C132" s="4" t="s">
        <v>6536</v>
      </c>
      <c r="D132" s="4">
        <v>636702</v>
      </c>
      <c r="E132" s="4">
        <v>0.82337730769200002</v>
      </c>
      <c r="F132" s="4" t="s">
        <v>6537</v>
      </c>
      <c r="G132" s="4" t="s">
        <v>6538</v>
      </c>
      <c r="H132" s="4" t="s">
        <v>6539</v>
      </c>
    </row>
    <row r="133" spans="1:8" x14ac:dyDescent="0.3">
      <c r="A133" s="10" t="s">
        <v>622</v>
      </c>
      <c r="B133" s="4" t="s">
        <v>635</v>
      </c>
      <c r="C133" s="4" t="s">
        <v>4267</v>
      </c>
      <c r="D133" s="4">
        <v>2113080</v>
      </c>
      <c r="E133" s="4">
        <v>0.82321071428600001</v>
      </c>
      <c r="F133" s="4" t="s">
        <v>160</v>
      </c>
      <c r="G133" s="4" t="s">
        <v>160</v>
      </c>
      <c r="H133" s="4" t="s">
        <v>160</v>
      </c>
    </row>
    <row r="134" spans="1:8" x14ac:dyDescent="0.3">
      <c r="A134" s="10" t="s">
        <v>622</v>
      </c>
      <c r="B134" s="4">
        <v>9</v>
      </c>
      <c r="C134" s="4" t="s">
        <v>6540</v>
      </c>
      <c r="D134" s="4">
        <v>91312808</v>
      </c>
      <c r="E134" s="4">
        <v>0.82319435714300004</v>
      </c>
      <c r="F134" s="4" t="s">
        <v>6494</v>
      </c>
      <c r="G134" s="4" t="s">
        <v>6495</v>
      </c>
      <c r="H134" s="4" t="s">
        <v>6496</v>
      </c>
    </row>
    <row r="135" spans="1:8" x14ac:dyDescent="0.3">
      <c r="A135" s="10" t="s">
        <v>622</v>
      </c>
      <c r="B135" s="4">
        <v>4</v>
      </c>
      <c r="C135" s="4" t="s">
        <v>6541</v>
      </c>
      <c r="D135" s="4">
        <v>60249380</v>
      </c>
      <c r="E135" s="4">
        <v>0.82292392857100005</v>
      </c>
      <c r="F135" s="4" t="s">
        <v>6542</v>
      </c>
      <c r="G135" s="4" t="s">
        <v>6543</v>
      </c>
      <c r="H135" s="4" t="s">
        <v>6544</v>
      </c>
    </row>
    <row r="136" spans="1:8" x14ac:dyDescent="0.3">
      <c r="A136" s="10" t="s">
        <v>622</v>
      </c>
      <c r="B136" s="4" t="s">
        <v>635</v>
      </c>
      <c r="C136" s="4" t="s">
        <v>4274</v>
      </c>
      <c r="D136" s="4">
        <v>2126715</v>
      </c>
      <c r="E136" s="4">
        <v>0.82275578571399999</v>
      </c>
      <c r="F136" s="4" t="s">
        <v>160</v>
      </c>
      <c r="G136" s="4" t="s">
        <v>160</v>
      </c>
      <c r="H136" s="4" t="s">
        <v>160</v>
      </c>
    </row>
    <row r="137" spans="1:8" x14ac:dyDescent="0.3">
      <c r="A137" s="10" t="s">
        <v>622</v>
      </c>
      <c r="B137" s="4" t="s">
        <v>635</v>
      </c>
      <c r="C137" s="4" t="s">
        <v>6545</v>
      </c>
      <c r="D137" s="4">
        <v>3937416</v>
      </c>
      <c r="E137" s="4">
        <v>0.82004250000000001</v>
      </c>
      <c r="F137" s="4" t="s">
        <v>6546</v>
      </c>
      <c r="G137" s="4" t="s">
        <v>6547</v>
      </c>
      <c r="H137" s="4" t="s">
        <v>6548</v>
      </c>
    </row>
    <row r="138" spans="1:8" x14ac:dyDescent="0.3">
      <c r="A138" s="10" t="s">
        <v>622</v>
      </c>
      <c r="B138" s="4" t="s">
        <v>635</v>
      </c>
      <c r="C138" s="4" t="s">
        <v>4290</v>
      </c>
      <c r="D138" s="4">
        <v>2038431</v>
      </c>
      <c r="E138" s="4">
        <v>0.81992478571399996</v>
      </c>
      <c r="F138" s="4" t="s">
        <v>160</v>
      </c>
      <c r="G138" s="4" t="s">
        <v>160</v>
      </c>
      <c r="H138" s="4" t="s">
        <v>160</v>
      </c>
    </row>
    <row r="139" spans="1:8" x14ac:dyDescent="0.3">
      <c r="A139" s="10" t="s">
        <v>622</v>
      </c>
      <c r="B139" s="4" t="s">
        <v>635</v>
      </c>
      <c r="C139" s="4" t="s">
        <v>4266</v>
      </c>
      <c r="D139" s="4">
        <v>1952742</v>
      </c>
      <c r="E139" s="4">
        <v>0.81879457142900003</v>
      </c>
      <c r="F139" s="4" t="s">
        <v>160</v>
      </c>
      <c r="G139" s="4" t="s">
        <v>160</v>
      </c>
      <c r="H139" s="4" t="s">
        <v>160</v>
      </c>
    </row>
    <row r="140" spans="1:8" x14ac:dyDescent="0.3">
      <c r="A140" s="10" t="s">
        <v>622</v>
      </c>
      <c r="B140" s="4" t="s">
        <v>640</v>
      </c>
      <c r="C140" s="4" t="s">
        <v>6549</v>
      </c>
      <c r="D140" s="4">
        <v>102993</v>
      </c>
      <c r="E140" s="4">
        <v>0.81837885714299996</v>
      </c>
      <c r="F140" s="4" t="s">
        <v>6550</v>
      </c>
      <c r="G140" s="4" t="s">
        <v>6551</v>
      </c>
      <c r="H140" s="4" t="s">
        <v>4228</v>
      </c>
    </row>
    <row r="141" spans="1:8" x14ac:dyDescent="0.3">
      <c r="A141" s="10" t="s">
        <v>622</v>
      </c>
      <c r="B141" s="4" t="s">
        <v>663</v>
      </c>
      <c r="C141" s="4" t="s">
        <v>6552</v>
      </c>
      <c r="D141" s="4">
        <v>2327431</v>
      </c>
      <c r="E141" s="4">
        <v>0.81807735714300001</v>
      </c>
      <c r="F141" s="4" t="s">
        <v>6519</v>
      </c>
      <c r="G141" s="4" t="s">
        <v>6520</v>
      </c>
      <c r="H141" s="4" t="s">
        <v>6521</v>
      </c>
    </row>
    <row r="142" spans="1:8" x14ac:dyDescent="0.3">
      <c r="A142" s="10" t="s">
        <v>2279</v>
      </c>
      <c r="B142" s="4">
        <v>13</v>
      </c>
      <c r="C142" s="4" t="s">
        <v>4365</v>
      </c>
      <c r="D142" s="4">
        <v>140493391</v>
      </c>
      <c r="E142" s="4">
        <v>0.87468035714299996</v>
      </c>
      <c r="F142" s="4" t="s">
        <v>4366</v>
      </c>
      <c r="G142" s="4" t="s">
        <v>4367</v>
      </c>
      <c r="H142" s="4" t="s">
        <v>4368</v>
      </c>
    </row>
    <row r="143" spans="1:8" x14ac:dyDescent="0.3">
      <c r="A143" s="10" t="s">
        <v>2279</v>
      </c>
      <c r="B143" s="4">
        <v>13</v>
      </c>
      <c r="C143" s="4" t="s">
        <v>4388</v>
      </c>
      <c r="D143" s="4">
        <v>140227669</v>
      </c>
      <c r="E143" s="4">
        <v>0.86687221428600003</v>
      </c>
      <c r="F143" s="4" t="s">
        <v>4389</v>
      </c>
      <c r="G143" s="4" t="s">
        <v>4390</v>
      </c>
      <c r="H143" s="4" t="s">
        <v>4391</v>
      </c>
    </row>
    <row r="144" spans="1:8" x14ac:dyDescent="0.3">
      <c r="A144" s="10" t="s">
        <v>2279</v>
      </c>
      <c r="B144" s="4">
        <v>18</v>
      </c>
      <c r="C144" s="4" t="s">
        <v>6553</v>
      </c>
      <c r="D144" s="4">
        <v>63436636</v>
      </c>
      <c r="E144" s="4">
        <v>0.86480557142900005</v>
      </c>
      <c r="F144" s="4" t="s">
        <v>6554</v>
      </c>
      <c r="G144" s="4" t="s">
        <v>6555</v>
      </c>
      <c r="H144" s="4" t="s">
        <v>6554</v>
      </c>
    </row>
    <row r="145" spans="1:8" x14ac:dyDescent="0.3">
      <c r="A145" s="10" t="s">
        <v>2279</v>
      </c>
      <c r="B145" s="4">
        <v>18</v>
      </c>
      <c r="C145" s="4" t="s">
        <v>6556</v>
      </c>
      <c r="D145" s="4">
        <v>63386643</v>
      </c>
      <c r="E145" s="4">
        <v>0.86335814285699997</v>
      </c>
      <c r="F145" s="4" t="s">
        <v>6554</v>
      </c>
      <c r="G145" s="4" t="s">
        <v>6555</v>
      </c>
      <c r="H145" s="4" t="s">
        <v>6554</v>
      </c>
    </row>
    <row r="146" spans="1:8" x14ac:dyDescent="0.3">
      <c r="A146" s="10" t="s">
        <v>2279</v>
      </c>
      <c r="B146" s="4">
        <v>13</v>
      </c>
      <c r="C146" s="4" t="s">
        <v>4399</v>
      </c>
      <c r="D146" s="4">
        <v>140214349</v>
      </c>
      <c r="E146" s="4">
        <v>0.85664742857099996</v>
      </c>
      <c r="F146" s="4" t="s">
        <v>4389</v>
      </c>
      <c r="G146" s="4" t="s">
        <v>4390</v>
      </c>
      <c r="H146" s="4" t="s">
        <v>4391</v>
      </c>
    </row>
    <row r="147" spans="1:8" x14ac:dyDescent="0.3">
      <c r="A147" s="10" t="s">
        <v>2279</v>
      </c>
      <c r="B147" s="4">
        <v>12</v>
      </c>
      <c r="C147" s="4" t="s">
        <v>3845</v>
      </c>
      <c r="D147" s="4">
        <v>35967377</v>
      </c>
      <c r="E147" s="4">
        <v>0.85626542857099996</v>
      </c>
      <c r="F147" s="4" t="s">
        <v>3846</v>
      </c>
      <c r="G147" s="4" t="s">
        <v>4303</v>
      </c>
      <c r="H147" s="4" t="s">
        <v>3848</v>
      </c>
    </row>
    <row r="148" spans="1:8" x14ac:dyDescent="0.3">
      <c r="A148" s="10" t="s">
        <v>2279</v>
      </c>
      <c r="B148" s="4">
        <v>13</v>
      </c>
      <c r="C148" s="4" t="s">
        <v>4307</v>
      </c>
      <c r="D148" s="4">
        <v>117962682</v>
      </c>
      <c r="E148" s="4">
        <v>0.85239271428600005</v>
      </c>
      <c r="F148" s="4" t="s">
        <v>576</v>
      </c>
      <c r="G148" s="4" t="s">
        <v>4308</v>
      </c>
      <c r="H148" s="4" t="s">
        <v>4309</v>
      </c>
    </row>
    <row r="149" spans="1:8" x14ac:dyDescent="0.3">
      <c r="A149" s="10" t="s">
        <v>2279</v>
      </c>
      <c r="B149" s="4" t="s">
        <v>1960</v>
      </c>
      <c r="C149" s="4" t="s">
        <v>4316</v>
      </c>
      <c r="D149" s="4">
        <v>824263</v>
      </c>
      <c r="E149" s="4">
        <v>0.85126778571399997</v>
      </c>
      <c r="F149" s="4" t="s">
        <v>4317</v>
      </c>
      <c r="G149" s="4" t="s">
        <v>4318</v>
      </c>
      <c r="H149" s="4" t="s">
        <v>4319</v>
      </c>
    </row>
    <row r="150" spans="1:8" x14ac:dyDescent="0.3">
      <c r="A150" s="10" t="s">
        <v>2279</v>
      </c>
      <c r="B150" s="4">
        <v>12</v>
      </c>
      <c r="C150" s="4" t="s">
        <v>3849</v>
      </c>
      <c r="D150" s="4">
        <v>36068941</v>
      </c>
      <c r="E150" s="4">
        <v>0.85042592857099997</v>
      </c>
      <c r="F150" s="4" t="s">
        <v>3850</v>
      </c>
      <c r="G150" s="4" t="s">
        <v>4304</v>
      </c>
      <c r="H150" s="4" t="s">
        <v>4305</v>
      </c>
    </row>
    <row r="151" spans="1:8" x14ac:dyDescent="0.3">
      <c r="A151" s="10" t="s">
        <v>2279</v>
      </c>
      <c r="B151" s="4">
        <v>13</v>
      </c>
      <c r="C151" s="4" t="s">
        <v>3878</v>
      </c>
      <c r="D151" s="4">
        <v>117948068</v>
      </c>
      <c r="E151" s="4">
        <v>0.85010621428599997</v>
      </c>
      <c r="F151" s="4" t="s">
        <v>4309</v>
      </c>
      <c r="G151" s="4" t="s">
        <v>4310</v>
      </c>
      <c r="H151" s="4" t="s">
        <v>4309</v>
      </c>
    </row>
    <row r="152" spans="1:8" x14ac:dyDescent="0.3">
      <c r="A152" s="10" t="s">
        <v>2279</v>
      </c>
      <c r="B152" s="4">
        <v>12</v>
      </c>
      <c r="C152" s="4" t="s">
        <v>3841</v>
      </c>
      <c r="D152" s="4">
        <v>35593728</v>
      </c>
      <c r="E152" s="4">
        <v>0.84994171428599996</v>
      </c>
      <c r="F152" s="4" t="s">
        <v>3842</v>
      </c>
      <c r="G152" s="4" t="s">
        <v>4305</v>
      </c>
      <c r="H152" s="4" t="s">
        <v>4306</v>
      </c>
    </row>
    <row r="153" spans="1:8" x14ac:dyDescent="0.3">
      <c r="A153" s="10" t="s">
        <v>2279</v>
      </c>
      <c r="B153" s="4">
        <v>16</v>
      </c>
      <c r="C153" s="4" t="s">
        <v>4320</v>
      </c>
      <c r="D153" s="4">
        <v>84263495</v>
      </c>
      <c r="E153" s="4">
        <v>0.83995764285700003</v>
      </c>
      <c r="F153" s="4" t="s">
        <v>4321</v>
      </c>
      <c r="G153" s="4" t="s">
        <v>4322</v>
      </c>
      <c r="H153" s="4" t="s">
        <v>4323</v>
      </c>
    </row>
    <row r="154" spans="1:8" x14ac:dyDescent="0.3">
      <c r="A154" s="10" t="s">
        <v>2279</v>
      </c>
      <c r="B154" s="4">
        <v>12</v>
      </c>
      <c r="C154" s="4" t="s">
        <v>4327</v>
      </c>
      <c r="D154" s="4">
        <v>36061956</v>
      </c>
      <c r="E154" s="4">
        <v>0.83992685714299997</v>
      </c>
      <c r="F154" s="4" t="s">
        <v>3850</v>
      </c>
      <c r="G154" s="4" t="s">
        <v>4304</v>
      </c>
      <c r="H154" s="4" t="s">
        <v>4305</v>
      </c>
    </row>
    <row r="155" spans="1:8" x14ac:dyDescent="0.3">
      <c r="A155" s="10" t="s">
        <v>2279</v>
      </c>
      <c r="B155" s="4">
        <v>12</v>
      </c>
      <c r="C155" s="4" t="s">
        <v>4488</v>
      </c>
      <c r="D155" s="4">
        <v>50839607</v>
      </c>
      <c r="E155" s="4">
        <v>0.83928221428600003</v>
      </c>
      <c r="F155" s="4" t="s">
        <v>766</v>
      </c>
      <c r="G155" s="4" t="s">
        <v>766</v>
      </c>
      <c r="H155" s="4" t="s">
        <v>4489</v>
      </c>
    </row>
    <row r="156" spans="1:8" x14ac:dyDescent="0.3">
      <c r="A156" s="10" t="s">
        <v>2279</v>
      </c>
      <c r="B156" s="4">
        <v>8</v>
      </c>
      <c r="C156" s="4" t="s">
        <v>4324</v>
      </c>
      <c r="D156" s="4">
        <v>6399225</v>
      </c>
      <c r="E156" s="4">
        <v>0.82685285714300005</v>
      </c>
      <c r="F156" s="4" t="s">
        <v>4325</v>
      </c>
      <c r="G156" s="4" t="s">
        <v>4325</v>
      </c>
      <c r="H156" s="4" t="s">
        <v>4326</v>
      </c>
    </row>
    <row r="157" spans="1:8" x14ac:dyDescent="0.3">
      <c r="A157" s="10" t="s">
        <v>2279</v>
      </c>
      <c r="B157" s="4">
        <v>6</v>
      </c>
      <c r="C157" s="4" t="s">
        <v>4341</v>
      </c>
      <c r="D157" s="4">
        <v>24486164</v>
      </c>
      <c r="E157" s="4">
        <v>0.82435971428599997</v>
      </c>
      <c r="F157" s="4" t="s">
        <v>3661</v>
      </c>
      <c r="G157" s="4" t="s">
        <v>3661</v>
      </c>
      <c r="H157" s="4" t="s">
        <v>3661</v>
      </c>
    </row>
    <row r="158" spans="1:8" x14ac:dyDescent="0.3">
      <c r="A158" s="10" t="s">
        <v>2279</v>
      </c>
      <c r="B158" s="4">
        <v>12</v>
      </c>
      <c r="C158" s="4" t="s">
        <v>6557</v>
      </c>
      <c r="D158" s="4">
        <v>51484297</v>
      </c>
      <c r="E158" s="4">
        <v>0.82066728571400005</v>
      </c>
      <c r="F158" s="4" t="s">
        <v>766</v>
      </c>
      <c r="G158" s="4" t="s">
        <v>766</v>
      </c>
      <c r="H158" s="4" t="s">
        <v>766</v>
      </c>
    </row>
    <row r="159" spans="1:8" x14ac:dyDescent="0.3">
      <c r="A159" s="10" t="s">
        <v>2279</v>
      </c>
      <c r="B159" s="4">
        <v>13</v>
      </c>
      <c r="C159" s="4" t="s">
        <v>4416</v>
      </c>
      <c r="D159" s="4">
        <v>113137429</v>
      </c>
      <c r="E159" s="4">
        <v>0.82021907142899997</v>
      </c>
      <c r="F159" s="4" t="s">
        <v>4417</v>
      </c>
      <c r="G159" s="4" t="s">
        <v>4418</v>
      </c>
      <c r="H159" s="4" t="s">
        <v>4419</v>
      </c>
    </row>
    <row r="160" spans="1:8" x14ac:dyDescent="0.3">
      <c r="A160" s="10" t="s">
        <v>2279</v>
      </c>
      <c r="B160" s="4">
        <v>12</v>
      </c>
      <c r="C160" s="4" t="s">
        <v>6558</v>
      </c>
      <c r="D160" s="4">
        <v>51494335</v>
      </c>
      <c r="E160" s="4">
        <v>0.81601857142900003</v>
      </c>
      <c r="F160" s="4" t="s">
        <v>766</v>
      </c>
      <c r="G160" s="4" t="s">
        <v>766</v>
      </c>
      <c r="H160" s="4" t="s">
        <v>766</v>
      </c>
    </row>
    <row r="161" spans="1:8" x14ac:dyDescent="0.3">
      <c r="A161" s="10" t="s">
        <v>2279</v>
      </c>
      <c r="B161" s="4">
        <v>8</v>
      </c>
      <c r="C161" s="4" t="s">
        <v>4328</v>
      </c>
      <c r="D161" s="4">
        <v>6407600</v>
      </c>
      <c r="E161" s="4">
        <v>0.815586642857</v>
      </c>
      <c r="F161" s="4" t="s">
        <v>4325</v>
      </c>
      <c r="G161" s="4" t="s">
        <v>4325</v>
      </c>
      <c r="H161" s="4" t="s">
        <v>4326</v>
      </c>
    </row>
    <row r="162" spans="1:8" x14ac:dyDescent="0.3">
      <c r="A162" s="10" t="s">
        <v>2279</v>
      </c>
      <c r="B162" s="4">
        <v>12</v>
      </c>
      <c r="C162" s="4" t="s">
        <v>6559</v>
      </c>
      <c r="D162" s="4">
        <v>52021253</v>
      </c>
      <c r="E162" s="4">
        <v>0.81545400000000001</v>
      </c>
      <c r="F162" s="4" t="s">
        <v>766</v>
      </c>
      <c r="G162" s="4" t="s">
        <v>766</v>
      </c>
      <c r="H162" s="4" t="s">
        <v>766</v>
      </c>
    </row>
    <row r="163" spans="1:8" x14ac:dyDescent="0.3">
      <c r="A163" s="10" t="s">
        <v>2279</v>
      </c>
      <c r="B163" s="4">
        <v>18</v>
      </c>
      <c r="C163" s="4" t="s">
        <v>6560</v>
      </c>
      <c r="D163" s="4">
        <v>63404368</v>
      </c>
      <c r="E163" s="4">
        <v>0.81399971428600004</v>
      </c>
      <c r="F163" s="4" t="s">
        <v>6554</v>
      </c>
      <c r="G163" s="4" t="s">
        <v>6555</v>
      </c>
      <c r="H163" s="4" t="s">
        <v>6554</v>
      </c>
    </row>
    <row r="164" spans="1:8" x14ac:dyDescent="0.3">
      <c r="A164" s="10" t="s">
        <v>2279</v>
      </c>
      <c r="B164" s="4">
        <v>6</v>
      </c>
      <c r="C164" s="4" t="s">
        <v>3660</v>
      </c>
      <c r="D164" s="4">
        <v>24505606</v>
      </c>
      <c r="E164" s="4">
        <v>0.81049749999999998</v>
      </c>
      <c r="F164" s="4" t="s">
        <v>3661</v>
      </c>
      <c r="G164" s="4" t="s">
        <v>3661</v>
      </c>
      <c r="H164" s="4" t="s">
        <v>3661</v>
      </c>
    </row>
    <row r="165" spans="1:8" x14ac:dyDescent="0.3">
      <c r="A165" s="10" t="s">
        <v>2279</v>
      </c>
      <c r="B165" s="4">
        <v>11</v>
      </c>
      <c r="C165" s="4" t="s">
        <v>6561</v>
      </c>
      <c r="D165" s="4">
        <v>53149160</v>
      </c>
      <c r="E165" s="4">
        <v>0.81041742857099996</v>
      </c>
      <c r="F165" s="4" t="s">
        <v>6562</v>
      </c>
      <c r="G165" s="4" t="s">
        <v>6440</v>
      </c>
      <c r="H165" s="4" t="s">
        <v>6563</v>
      </c>
    </row>
    <row r="166" spans="1:8" x14ac:dyDescent="0.3">
      <c r="A166" s="10" t="s">
        <v>2279</v>
      </c>
      <c r="B166" s="4">
        <v>6</v>
      </c>
      <c r="C166" s="4" t="s">
        <v>4349</v>
      </c>
      <c r="D166" s="4">
        <v>24491822</v>
      </c>
      <c r="E166" s="4">
        <v>0.80928407142900005</v>
      </c>
      <c r="F166" s="4" t="s">
        <v>3661</v>
      </c>
      <c r="G166" s="4" t="s">
        <v>3661</v>
      </c>
      <c r="H166" s="4" t="s">
        <v>3661</v>
      </c>
    </row>
    <row r="167" spans="1:8" x14ac:dyDescent="0.3">
      <c r="A167" s="10" t="s">
        <v>2279</v>
      </c>
      <c r="B167" s="4" t="s">
        <v>4342</v>
      </c>
      <c r="C167" s="4" t="s">
        <v>4343</v>
      </c>
      <c r="D167" s="4">
        <v>53832</v>
      </c>
      <c r="E167" s="4">
        <v>0.80760157142900002</v>
      </c>
      <c r="F167" s="4" t="s">
        <v>4344</v>
      </c>
      <c r="G167" s="4" t="s">
        <v>4344</v>
      </c>
      <c r="H167" s="4" t="s">
        <v>4228</v>
      </c>
    </row>
    <row r="168" spans="1:8" x14ac:dyDescent="0.3">
      <c r="A168" s="10" t="s">
        <v>2279</v>
      </c>
      <c r="B168" s="4">
        <v>18</v>
      </c>
      <c r="C168" s="4" t="s">
        <v>6564</v>
      </c>
      <c r="D168" s="4">
        <v>17566650</v>
      </c>
      <c r="E168" s="4">
        <v>0.80150176923100003</v>
      </c>
      <c r="F168" s="4" t="s">
        <v>6565</v>
      </c>
      <c r="G168" s="4" t="s">
        <v>6566</v>
      </c>
      <c r="H168" s="4" t="s">
        <v>6567</v>
      </c>
    </row>
    <row r="169" spans="1:8" x14ac:dyDescent="0.3">
      <c r="A169" s="10" t="s">
        <v>2279</v>
      </c>
      <c r="B169" s="4">
        <v>8</v>
      </c>
      <c r="C169" s="4" t="s">
        <v>4337</v>
      </c>
      <c r="D169" s="4">
        <v>9741642</v>
      </c>
      <c r="E169" s="4">
        <v>0.80110007142899997</v>
      </c>
      <c r="F169" s="4" t="s">
        <v>4338</v>
      </c>
      <c r="G169" s="4" t="s">
        <v>4339</v>
      </c>
      <c r="H169" s="4" t="s">
        <v>4340</v>
      </c>
    </row>
    <row r="170" spans="1:8" x14ac:dyDescent="0.3">
      <c r="A170" s="10" t="s">
        <v>2279</v>
      </c>
      <c r="B170" s="4" t="s">
        <v>1954</v>
      </c>
      <c r="C170" s="4" t="s">
        <v>4490</v>
      </c>
      <c r="D170" s="4">
        <v>220289</v>
      </c>
      <c r="E170" s="4">
        <v>0.79984217857100004</v>
      </c>
      <c r="F170" s="4" t="s">
        <v>4491</v>
      </c>
      <c r="G170" s="4" t="s">
        <v>4492</v>
      </c>
      <c r="H170" s="4" t="s">
        <v>4228</v>
      </c>
    </row>
    <row r="171" spans="1:8" x14ac:dyDescent="0.3">
      <c r="A171" s="10" t="s">
        <v>2279</v>
      </c>
      <c r="B171" s="4">
        <v>10</v>
      </c>
      <c r="C171" s="4" t="s">
        <v>4364</v>
      </c>
      <c r="D171" s="4">
        <v>47887253</v>
      </c>
      <c r="E171" s="4">
        <v>0.79934514285699998</v>
      </c>
      <c r="F171" s="4" t="s">
        <v>765</v>
      </c>
      <c r="G171" s="4" t="s">
        <v>765</v>
      </c>
      <c r="H171" s="4" t="s">
        <v>765</v>
      </c>
    </row>
    <row r="172" spans="1:8" x14ac:dyDescent="0.3">
      <c r="A172" s="10" t="s">
        <v>2279</v>
      </c>
      <c r="B172" s="4">
        <v>9</v>
      </c>
      <c r="C172" s="4" t="s">
        <v>6568</v>
      </c>
      <c r="D172" s="4">
        <v>98706277</v>
      </c>
      <c r="E172" s="4">
        <v>0.79617685714300002</v>
      </c>
      <c r="F172" s="4" t="s">
        <v>6569</v>
      </c>
      <c r="G172" s="4" t="s">
        <v>6570</v>
      </c>
      <c r="H172" s="4" t="s">
        <v>6571</v>
      </c>
    </row>
    <row r="173" spans="1:8" x14ac:dyDescent="0.3">
      <c r="A173" s="10" t="s">
        <v>2279</v>
      </c>
      <c r="B173" s="4" t="s">
        <v>1954</v>
      </c>
      <c r="C173" s="4" t="s">
        <v>5467</v>
      </c>
      <c r="D173" s="4">
        <v>174759</v>
      </c>
      <c r="E173" s="4">
        <v>0.79401160714300001</v>
      </c>
      <c r="F173" s="4" t="s">
        <v>4491</v>
      </c>
      <c r="G173" s="4" t="s">
        <v>4492</v>
      </c>
      <c r="H173" s="4" t="s">
        <v>4228</v>
      </c>
    </row>
    <row r="174" spans="1:8" x14ac:dyDescent="0.3">
      <c r="A174" s="10" t="s">
        <v>2279</v>
      </c>
      <c r="B174" s="4">
        <v>13</v>
      </c>
      <c r="C174" s="4" t="s">
        <v>4471</v>
      </c>
      <c r="D174" s="4">
        <v>140619744</v>
      </c>
      <c r="E174" s="4">
        <v>0.793348214286</v>
      </c>
      <c r="F174" s="4" t="s">
        <v>4472</v>
      </c>
      <c r="G174" s="4" t="s">
        <v>4473</v>
      </c>
      <c r="H174" s="4" t="s">
        <v>4474</v>
      </c>
    </row>
    <row r="175" spans="1:8" x14ac:dyDescent="0.3">
      <c r="A175" s="10" t="s">
        <v>2279</v>
      </c>
      <c r="B175" s="4">
        <v>11</v>
      </c>
      <c r="C175" s="4" t="s">
        <v>4360</v>
      </c>
      <c r="D175" s="4">
        <v>1248736</v>
      </c>
      <c r="E175" s="4">
        <v>0.79159457142900003</v>
      </c>
      <c r="F175" s="4" t="s">
        <v>4361</v>
      </c>
      <c r="G175" s="4" t="s">
        <v>4362</v>
      </c>
      <c r="H175" s="4" t="s">
        <v>4363</v>
      </c>
    </row>
    <row r="176" spans="1:8" x14ac:dyDescent="0.3">
      <c r="A176" s="10" t="s">
        <v>2279</v>
      </c>
      <c r="B176" s="4">
        <v>7</v>
      </c>
      <c r="C176" s="4" t="s">
        <v>6572</v>
      </c>
      <c r="D176" s="4">
        <v>171983117</v>
      </c>
      <c r="E176" s="4">
        <v>0.78995857142899994</v>
      </c>
      <c r="F176" s="4" t="s">
        <v>6573</v>
      </c>
      <c r="G176" s="4" t="s">
        <v>6574</v>
      </c>
      <c r="H176" s="4" t="s">
        <v>6575</v>
      </c>
    </row>
    <row r="177" spans="1:8" x14ac:dyDescent="0.3">
      <c r="A177" s="10" t="s">
        <v>2279</v>
      </c>
      <c r="B177" s="4">
        <v>11</v>
      </c>
      <c r="C177" s="4" t="s">
        <v>6576</v>
      </c>
      <c r="D177" s="4">
        <v>53140885</v>
      </c>
      <c r="E177" s="4">
        <v>0.78836249999999997</v>
      </c>
      <c r="F177" s="4" t="s">
        <v>6562</v>
      </c>
      <c r="G177" s="4" t="s">
        <v>6440</v>
      </c>
      <c r="H177" s="4" t="s">
        <v>6563</v>
      </c>
    </row>
    <row r="178" spans="1:8" x14ac:dyDescent="0.3">
      <c r="A178" s="10" t="s">
        <v>2279</v>
      </c>
      <c r="B178" s="4">
        <v>11</v>
      </c>
      <c r="C178" s="4" t="s">
        <v>6577</v>
      </c>
      <c r="D178" s="4">
        <v>53120916</v>
      </c>
      <c r="E178" s="4">
        <v>0.78766407142899997</v>
      </c>
      <c r="F178" s="4" t="s">
        <v>6562</v>
      </c>
      <c r="G178" s="4" t="s">
        <v>6440</v>
      </c>
      <c r="H178" s="4" t="s">
        <v>6563</v>
      </c>
    </row>
    <row r="179" spans="1:8" x14ac:dyDescent="0.3">
      <c r="A179" s="10" t="s">
        <v>2279</v>
      </c>
      <c r="B179" s="4">
        <v>13</v>
      </c>
      <c r="C179" s="4" t="s">
        <v>4493</v>
      </c>
      <c r="D179" s="4">
        <v>140299657</v>
      </c>
      <c r="E179" s="4">
        <v>0.78749742857100002</v>
      </c>
      <c r="F179" s="4" t="s">
        <v>4494</v>
      </c>
      <c r="G179" s="4" t="s">
        <v>4495</v>
      </c>
      <c r="H179" s="4" t="s">
        <v>4496</v>
      </c>
    </row>
    <row r="180" spans="1:8" x14ac:dyDescent="0.3">
      <c r="A180" s="10" t="s">
        <v>2279</v>
      </c>
      <c r="B180" s="4">
        <v>14</v>
      </c>
      <c r="C180" s="4" t="s">
        <v>6578</v>
      </c>
      <c r="D180" s="4">
        <v>99226998</v>
      </c>
      <c r="E180" s="4">
        <v>0.78654178571400002</v>
      </c>
      <c r="F180" s="4" t="s">
        <v>6579</v>
      </c>
      <c r="G180" s="4" t="s">
        <v>6580</v>
      </c>
      <c r="H180" s="4" t="s">
        <v>6581</v>
      </c>
    </row>
    <row r="181" spans="1:8" x14ac:dyDescent="0.3">
      <c r="A181" s="10" t="s">
        <v>2279</v>
      </c>
      <c r="B181" s="4">
        <v>4</v>
      </c>
      <c r="C181" s="4" t="s">
        <v>6582</v>
      </c>
      <c r="D181" s="4">
        <v>40649903</v>
      </c>
      <c r="E181" s="4">
        <v>0.78637978571400002</v>
      </c>
      <c r="F181" s="4" t="s">
        <v>1044</v>
      </c>
      <c r="G181" s="4" t="s">
        <v>1044</v>
      </c>
      <c r="H181" s="4" t="s">
        <v>6583</v>
      </c>
    </row>
    <row r="182" spans="1:8" x14ac:dyDescent="0.3">
      <c r="A182" s="10" t="s">
        <v>2279</v>
      </c>
      <c r="B182" s="4">
        <v>3</v>
      </c>
      <c r="C182" s="4" t="s">
        <v>6584</v>
      </c>
      <c r="D182" s="4">
        <v>139218805</v>
      </c>
      <c r="E182" s="4">
        <v>0.78597600000000001</v>
      </c>
      <c r="F182" s="4" t="s">
        <v>6585</v>
      </c>
      <c r="G182" s="4" t="s">
        <v>6586</v>
      </c>
      <c r="H182" s="4" t="s">
        <v>6587</v>
      </c>
    </row>
    <row r="183" spans="1:8" x14ac:dyDescent="0.3">
      <c r="A183" s="10" t="s">
        <v>2279</v>
      </c>
      <c r="B183" s="4">
        <v>13</v>
      </c>
      <c r="C183" s="4" t="s">
        <v>4484</v>
      </c>
      <c r="D183" s="4">
        <v>140356411</v>
      </c>
      <c r="E183" s="4">
        <v>0.785678714286</v>
      </c>
      <c r="F183" s="4" t="s">
        <v>4485</v>
      </c>
      <c r="G183" s="4" t="s">
        <v>4486</v>
      </c>
      <c r="H183" s="4" t="s">
        <v>4487</v>
      </c>
    </row>
    <row r="184" spans="1:8" x14ac:dyDescent="0.3">
      <c r="A184" s="10" t="s">
        <v>2279</v>
      </c>
      <c r="B184" s="4">
        <v>4</v>
      </c>
      <c r="C184" s="4" t="s">
        <v>6588</v>
      </c>
      <c r="D184" s="4">
        <v>40682247</v>
      </c>
      <c r="E184" s="4">
        <v>0.78540171428600003</v>
      </c>
      <c r="F184" s="4" t="s">
        <v>1044</v>
      </c>
      <c r="G184" s="4" t="s">
        <v>1044</v>
      </c>
      <c r="H184" s="4" t="s">
        <v>6583</v>
      </c>
    </row>
    <row r="185" spans="1:8" x14ac:dyDescent="0.3">
      <c r="A185" s="10" t="s">
        <v>2279</v>
      </c>
      <c r="B185" s="4">
        <v>11</v>
      </c>
      <c r="C185" s="4" t="s">
        <v>6589</v>
      </c>
      <c r="D185" s="4">
        <v>53126326</v>
      </c>
      <c r="E185" s="4">
        <v>0.78476000000000001</v>
      </c>
      <c r="F185" s="4" t="s">
        <v>6562</v>
      </c>
      <c r="G185" s="4" t="s">
        <v>6440</v>
      </c>
      <c r="H185" s="4" t="s">
        <v>6563</v>
      </c>
    </row>
    <row r="186" spans="1:8" x14ac:dyDescent="0.3">
      <c r="A186" s="10" t="s">
        <v>2279</v>
      </c>
      <c r="B186" s="4">
        <v>12</v>
      </c>
      <c r="C186" s="4" t="s">
        <v>6590</v>
      </c>
      <c r="D186" s="4">
        <v>50992483</v>
      </c>
      <c r="E186" s="4">
        <v>0.78456892857100002</v>
      </c>
      <c r="F186" s="4" t="s">
        <v>766</v>
      </c>
      <c r="G186" s="4" t="s">
        <v>766</v>
      </c>
      <c r="H186" s="4" t="s">
        <v>766</v>
      </c>
    </row>
    <row r="187" spans="1:8" x14ac:dyDescent="0.3">
      <c r="A187" s="10" t="s">
        <v>2279</v>
      </c>
      <c r="B187" s="4">
        <v>18</v>
      </c>
      <c r="C187" s="4" t="s">
        <v>6591</v>
      </c>
      <c r="D187" s="4">
        <v>17618676</v>
      </c>
      <c r="E187" s="4">
        <v>0.78406269230799996</v>
      </c>
      <c r="F187" s="4" t="s">
        <v>6592</v>
      </c>
      <c r="G187" s="4" t="s">
        <v>6593</v>
      </c>
      <c r="H187" s="4" t="s">
        <v>6594</v>
      </c>
    </row>
    <row r="188" spans="1:8" x14ac:dyDescent="0.3">
      <c r="A188" s="10" t="s">
        <v>2279</v>
      </c>
      <c r="B188" s="4">
        <v>4</v>
      </c>
      <c r="C188" s="4" t="s">
        <v>6595</v>
      </c>
      <c r="D188" s="4">
        <v>40743983</v>
      </c>
      <c r="E188" s="4">
        <v>0.78399771428599996</v>
      </c>
      <c r="F188" s="4" t="s">
        <v>1044</v>
      </c>
      <c r="G188" s="4" t="s">
        <v>6596</v>
      </c>
      <c r="H188" s="4" t="s">
        <v>1044</v>
      </c>
    </row>
    <row r="189" spans="1:8" x14ac:dyDescent="0.3">
      <c r="A189" s="10" t="s">
        <v>2279</v>
      </c>
      <c r="B189" s="4">
        <v>3</v>
      </c>
      <c r="C189" s="4" t="s">
        <v>6597</v>
      </c>
      <c r="D189" s="4">
        <v>121810304</v>
      </c>
      <c r="E189" s="4">
        <v>0.78294785714299997</v>
      </c>
      <c r="F189" s="4" t="s">
        <v>6598</v>
      </c>
      <c r="G189" s="4" t="s">
        <v>6599</v>
      </c>
      <c r="H189" s="4" t="s">
        <v>6598</v>
      </c>
    </row>
    <row r="190" spans="1:8" x14ac:dyDescent="0.3">
      <c r="A190" s="10" t="s">
        <v>2279</v>
      </c>
      <c r="B190" s="4">
        <v>10</v>
      </c>
      <c r="C190" s="4" t="s">
        <v>6600</v>
      </c>
      <c r="D190" s="4">
        <v>3125445</v>
      </c>
      <c r="E190" s="4">
        <v>0.782835071429</v>
      </c>
      <c r="F190" s="4" t="s">
        <v>6601</v>
      </c>
      <c r="G190" s="4" t="s">
        <v>6602</v>
      </c>
      <c r="H190" s="4" t="s">
        <v>6601</v>
      </c>
    </row>
    <row r="191" spans="1:8" x14ac:dyDescent="0.3">
      <c r="A191" s="10" t="s">
        <v>2279</v>
      </c>
      <c r="B191" s="4" t="s">
        <v>1961</v>
      </c>
      <c r="C191" s="4" t="s">
        <v>6603</v>
      </c>
      <c r="D191" s="4">
        <v>60560</v>
      </c>
      <c r="E191" s="4">
        <v>0.78151707142899995</v>
      </c>
      <c r="F191" s="4" t="s">
        <v>6604</v>
      </c>
      <c r="G191" s="4" t="s">
        <v>6605</v>
      </c>
      <c r="H191" s="4" t="s">
        <v>4228</v>
      </c>
    </row>
    <row r="192" spans="1:8" x14ac:dyDescent="0.3">
      <c r="A192" s="10" t="s">
        <v>2279</v>
      </c>
      <c r="B192" s="4">
        <v>10</v>
      </c>
      <c r="C192" s="4" t="s">
        <v>6606</v>
      </c>
      <c r="D192" s="4">
        <v>3101330</v>
      </c>
      <c r="E192" s="4">
        <v>0.78137664285700004</v>
      </c>
      <c r="F192" s="4" t="s">
        <v>6601</v>
      </c>
      <c r="G192" s="4" t="s">
        <v>6602</v>
      </c>
      <c r="H192" s="4" t="s">
        <v>6601</v>
      </c>
    </row>
    <row r="193" spans="1:8" x14ac:dyDescent="0.3">
      <c r="A193" s="10" t="s">
        <v>2279</v>
      </c>
      <c r="B193" s="4">
        <v>12</v>
      </c>
      <c r="C193" s="4" t="s">
        <v>6607</v>
      </c>
      <c r="D193" s="4">
        <v>51953205</v>
      </c>
      <c r="E193" s="4">
        <v>0.78136428571399996</v>
      </c>
      <c r="F193" s="4" t="s">
        <v>766</v>
      </c>
      <c r="G193" s="4" t="s">
        <v>766</v>
      </c>
      <c r="H193" s="4" t="s">
        <v>766</v>
      </c>
    </row>
    <row r="194" spans="1:8" x14ac:dyDescent="0.3">
      <c r="A194" s="10" t="s">
        <v>2279</v>
      </c>
      <c r="B194" s="4">
        <v>12</v>
      </c>
      <c r="C194" s="4" t="s">
        <v>4369</v>
      </c>
      <c r="D194" s="4">
        <v>66891407</v>
      </c>
      <c r="E194" s="4">
        <v>0.78055371428599996</v>
      </c>
      <c r="F194" s="4" t="s">
        <v>4370</v>
      </c>
      <c r="G194" s="4" t="s">
        <v>4371</v>
      </c>
      <c r="H194" s="4" t="s">
        <v>4372</v>
      </c>
    </row>
    <row r="195" spans="1:8" x14ac:dyDescent="0.3">
      <c r="A195" s="10" t="s">
        <v>2279</v>
      </c>
      <c r="B195" s="4">
        <v>12</v>
      </c>
      <c r="C195" s="4" t="s">
        <v>6608</v>
      </c>
      <c r="D195" s="4">
        <v>50911419</v>
      </c>
      <c r="E195" s="4">
        <v>0.78016878571399995</v>
      </c>
      <c r="F195" s="4" t="s">
        <v>766</v>
      </c>
      <c r="G195" s="4" t="s">
        <v>766</v>
      </c>
      <c r="H195" s="4" t="s">
        <v>6609</v>
      </c>
    </row>
    <row r="196" spans="1:8" x14ac:dyDescent="0.3">
      <c r="A196" s="10" t="s">
        <v>2279</v>
      </c>
      <c r="B196" s="4">
        <v>3</v>
      </c>
      <c r="C196" s="4" t="s">
        <v>6610</v>
      </c>
      <c r="D196" s="4">
        <v>121820561</v>
      </c>
      <c r="E196" s="4">
        <v>0.77933492857099995</v>
      </c>
      <c r="F196" s="4" t="s">
        <v>6598</v>
      </c>
      <c r="G196" s="4" t="s">
        <v>6599</v>
      </c>
      <c r="H196" s="4" t="s">
        <v>6598</v>
      </c>
    </row>
    <row r="197" spans="1:8" x14ac:dyDescent="0.3">
      <c r="A197" s="10" t="s">
        <v>2279</v>
      </c>
      <c r="B197" s="4">
        <v>6</v>
      </c>
      <c r="C197" s="4" t="s">
        <v>6611</v>
      </c>
      <c r="D197" s="4">
        <v>3623969</v>
      </c>
      <c r="E197" s="4">
        <v>0.77922314285700001</v>
      </c>
      <c r="F197" s="4" t="s">
        <v>6612</v>
      </c>
      <c r="G197" s="4" t="s">
        <v>6612</v>
      </c>
      <c r="H197" s="4" t="s">
        <v>6613</v>
      </c>
    </row>
    <row r="198" spans="1:8" x14ac:dyDescent="0.3">
      <c r="A198" s="10" t="s">
        <v>2279</v>
      </c>
      <c r="B198" s="4">
        <v>3</v>
      </c>
      <c r="C198" s="4" t="s">
        <v>6614</v>
      </c>
      <c r="D198" s="4">
        <v>121826013</v>
      </c>
      <c r="E198" s="4">
        <v>0.77880557142899998</v>
      </c>
      <c r="F198" s="4" t="s">
        <v>6598</v>
      </c>
      <c r="G198" s="4" t="s">
        <v>6599</v>
      </c>
      <c r="H198" s="4" t="s">
        <v>6598</v>
      </c>
    </row>
    <row r="199" spans="1:8" x14ac:dyDescent="0.3">
      <c r="A199" s="10" t="s">
        <v>2279</v>
      </c>
      <c r="B199" s="4">
        <v>14</v>
      </c>
      <c r="C199" s="4" t="s">
        <v>6615</v>
      </c>
      <c r="D199" s="4">
        <v>104768156</v>
      </c>
      <c r="E199" s="4">
        <v>0.77842585714300006</v>
      </c>
      <c r="F199" s="4" t="s">
        <v>441</v>
      </c>
      <c r="G199" s="4" t="s">
        <v>6616</v>
      </c>
      <c r="H199" s="4" t="s">
        <v>5484</v>
      </c>
    </row>
    <row r="200" spans="1:8" x14ac:dyDescent="0.3">
      <c r="A200" s="10" t="s">
        <v>2279</v>
      </c>
      <c r="B200" s="4">
        <v>1</v>
      </c>
      <c r="C200" s="4" t="s">
        <v>4311</v>
      </c>
      <c r="D200" s="4">
        <v>170734661</v>
      </c>
      <c r="E200" s="4">
        <v>0.77809057142899996</v>
      </c>
      <c r="F200" s="4" t="s">
        <v>4312</v>
      </c>
      <c r="G200" s="4" t="s">
        <v>4313</v>
      </c>
      <c r="H200" s="4" t="s">
        <v>4314</v>
      </c>
    </row>
    <row r="201" spans="1:8" x14ac:dyDescent="0.3">
      <c r="A201" s="10" t="s">
        <v>2279</v>
      </c>
      <c r="B201" s="4">
        <v>12</v>
      </c>
      <c r="C201" s="4" t="s">
        <v>6617</v>
      </c>
      <c r="D201" s="4">
        <v>44847433</v>
      </c>
      <c r="E201" s="4">
        <v>0.77746957142899997</v>
      </c>
      <c r="F201" s="4" t="s">
        <v>6618</v>
      </c>
      <c r="G201" s="4" t="s">
        <v>6619</v>
      </c>
      <c r="H201" s="4" t="s">
        <v>6620</v>
      </c>
    </row>
    <row r="202" spans="1:8" x14ac:dyDescent="0.3">
      <c r="A202" s="10" t="s">
        <v>2279</v>
      </c>
      <c r="B202" s="4">
        <v>14</v>
      </c>
      <c r="C202" s="4" t="s">
        <v>6621</v>
      </c>
      <c r="D202" s="4">
        <v>99238498</v>
      </c>
      <c r="E202" s="4">
        <v>0.77644385714300002</v>
      </c>
      <c r="F202" s="4" t="s">
        <v>6579</v>
      </c>
      <c r="G202" s="4" t="s">
        <v>6580</v>
      </c>
      <c r="H202" s="4" t="s">
        <v>6581</v>
      </c>
    </row>
    <row r="203" spans="1:8" x14ac:dyDescent="0.3">
      <c r="A203" s="10" t="s">
        <v>2279</v>
      </c>
      <c r="B203" s="4">
        <v>12</v>
      </c>
      <c r="C203" s="4" t="s">
        <v>6622</v>
      </c>
      <c r="D203" s="4">
        <v>50962031</v>
      </c>
      <c r="E203" s="4">
        <v>0.77616414285699997</v>
      </c>
      <c r="F203" s="4" t="s">
        <v>766</v>
      </c>
      <c r="G203" s="4" t="s">
        <v>766</v>
      </c>
      <c r="H203" s="4" t="s">
        <v>6609</v>
      </c>
    </row>
    <row r="204" spans="1:8" x14ac:dyDescent="0.3">
      <c r="A204" s="10" t="s">
        <v>2279</v>
      </c>
      <c r="B204" s="4">
        <v>17</v>
      </c>
      <c r="C204" s="4" t="s">
        <v>6623</v>
      </c>
      <c r="D204" s="4">
        <v>36861575</v>
      </c>
      <c r="E204" s="4">
        <v>0.77549464285699998</v>
      </c>
      <c r="F204" s="4" t="s">
        <v>6624</v>
      </c>
      <c r="G204" s="4" t="s">
        <v>6625</v>
      </c>
      <c r="H204" s="4" t="s">
        <v>6624</v>
      </c>
    </row>
    <row r="205" spans="1:8" x14ac:dyDescent="0.3">
      <c r="A205" s="10" t="s">
        <v>2279</v>
      </c>
      <c r="B205" s="4">
        <v>1</v>
      </c>
      <c r="C205" s="4" t="s">
        <v>4315</v>
      </c>
      <c r="D205" s="4">
        <v>170722633</v>
      </c>
      <c r="E205" s="4">
        <v>0.77423200000000003</v>
      </c>
      <c r="F205" s="4" t="s">
        <v>4312</v>
      </c>
      <c r="G205" s="4" t="s">
        <v>4313</v>
      </c>
      <c r="H205" s="4" t="s">
        <v>4314</v>
      </c>
    </row>
    <row r="206" spans="1:8" x14ac:dyDescent="0.3">
      <c r="A206" s="10" t="s">
        <v>2279</v>
      </c>
      <c r="B206" s="4">
        <v>18</v>
      </c>
      <c r="C206" s="4" t="s">
        <v>4443</v>
      </c>
      <c r="D206" s="4">
        <v>63703978</v>
      </c>
      <c r="E206" s="4">
        <v>0.77287571428599999</v>
      </c>
      <c r="F206" s="4" t="s">
        <v>4444</v>
      </c>
      <c r="G206" s="4" t="s">
        <v>4445</v>
      </c>
      <c r="H206" s="4" t="s">
        <v>4446</v>
      </c>
    </row>
    <row r="207" spans="1:8" x14ac:dyDescent="0.3">
      <c r="A207" s="10" t="s">
        <v>2279</v>
      </c>
      <c r="B207" s="4">
        <v>9</v>
      </c>
      <c r="C207" s="4" t="s">
        <v>6626</v>
      </c>
      <c r="D207" s="4">
        <v>35440565</v>
      </c>
      <c r="E207" s="4">
        <v>0.77168607142900003</v>
      </c>
      <c r="F207" s="4" t="s">
        <v>6627</v>
      </c>
      <c r="G207" s="4" t="s">
        <v>6627</v>
      </c>
      <c r="H207" s="4" t="s">
        <v>6627</v>
      </c>
    </row>
    <row r="208" spans="1:8" x14ac:dyDescent="0.3">
      <c r="A208" s="10" t="s">
        <v>2279</v>
      </c>
      <c r="B208" s="4" t="s">
        <v>1960</v>
      </c>
      <c r="C208" s="4" t="s">
        <v>4373</v>
      </c>
      <c r="D208" s="4">
        <v>884282</v>
      </c>
      <c r="E208" s="4">
        <v>0.77132049999999996</v>
      </c>
      <c r="F208" s="4" t="s">
        <v>4374</v>
      </c>
      <c r="G208" s="4" t="s">
        <v>4375</v>
      </c>
      <c r="H208" s="4" t="s">
        <v>4376</v>
      </c>
    </row>
    <row r="209" spans="1:8" x14ac:dyDescent="0.3">
      <c r="A209" s="10" t="s">
        <v>2279</v>
      </c>
      <c r="B209" s="4">
        <v>18</v>
      </c>
      <c r="C209" s="4" t="s">
        <v>6628</v>
      </c>
      <c r="D209" s="4">
        <v>17467595</v>
      </c>
      <c r="E209" s="4">
        <v>0.77101035714300004</v>
      </c>
      <c r="F209" s="4" t="s">
        <v>6629</v>
      </c>
      <c r="G209" s="4" t="s">
        <v>6630</v>
      </c>
      <c r="H209" s="4" t="s">
        <v>6631</v>
      </c>
    </row>
    <row r="210" spans="1:8" x14ac:dyDescent="0.3">
      <c r="A210" s="10" t="s">
        <v>2279</v>
      </c>
      <c r="B210" s="4">
        <v>13</v>
      </c>
      <c r="C210" s="4" t="s">
        <v>6632</v>
      </c>
      <c r="D210" s="4">
        <v>140612676</v>
      </c>
      <c r="E210" s="4">
        <v>0.77077921428600005</v>
      </c>
      <c r="F210" s="4" t="s">
        <v>6633</v>
      </c>
      <c r="G210" s="4" t="s">
        <v>6634</v>
      </c>
      <c r="H210" s="4" t="s">
        <v>6635</v>
      </c>
    </row>
    <row r="211" spans="1:8" x14ac:dyDescent="0.3">
      <c r="A211" s="10" t="s">
        <v>2279</v>
      </c>
      <c r="B211" s="4">
        <v>21</v>
      </c>
      <c r="C211" s="4" t="s">
        <v>4329</v>
      </c>
      <c r="D211" s="4">
        <v>3126164</v>
      </c>
      <c r="E211" s="4">
        <v>0.77074507142899995</v>
      </c>
      <c r="F211" s="4" t="s">
        <v>4330</v>
      </c>
      <c r="G211" s="4" t="s">
        <v>4331</v>
      </c>
      <c r="H211" s="4" t="s">
        <v>4332</v>
      </c>
    </row>
    <row r="212" spans="1:8" x14ac:dyDescent="0.3">
      <c r="A212" s="10" t="s">
        <v>624</v>
      </c>
      <c r="B212" s="4" t="s">
        <v>1980</v>
      </c>
      <c r="C212" s="4" t="s">
        <v>3996</v>
      </c>
      <c r="D212" s="4">
        <v>1964583</v>
      </c>
      <c r="E212" s="4">
        <v>0.85127892857099996</v>
      </c>
      <c r="F212" s="4" t="s">
        <v>3993</v>
      </c>
      <c r="G212" s="4" t="s">
        <v>4498</v>
      </c>
      <c r="H212" s="4" t="s">
        <v>4499</v>
      </c>
    </row>
    <row r="213" spans="1:8" x14ac:dyDescent="0.3">
      <c r="A213" s="10" t="s">
        <v>624</v>
      </c>
      <c r="B213" s="4" t="s">
        <v>1980</v>
      </c>
      <c r="C213" s="4" t="s">
        <v>3992</v>
      </c>
      <c r="D213" s="4">
        <v>1941471</v>
      </c>
      <c r="E213" s="4">
        <v>0.846591428571</v>
      </c>
      <c r="F213" s="4" t="s">
        <v>3993</v>
      </c>
      <c r="G213" s="4" t="s">
        <v>4498</v>
      </c>
      <c r="H213" s="4" t="s">
        <v>4499</v>
      </c>
    </row>
    <row r="214" spans="1:8" x14ac:dyDescent="0.3">
      <c r="A214" s="10" t="s">
        <v>624</v>
      </c>
      <c r="B214" s="4">
        <v>9</v>
      </c>
      <c r="C214" s="4" t="s">
        <v>4511</v>
      </c>
      <c r="D214" s="4">
        <v>64207285</v>
      </c>
      <c r="E214" s="4">
        <v>0.80845235714300001</v>
      </c>
      <c r="F214" s="4" t="s">
        <v>4512</v>
      </c>
      <c r="G214" s="4" t="s">
        <v>4513</v>
      </c>
      <c r="H214" s="4" t="s">
        <v>4512</v>
      </c>
    </row>
    <row r="215" spans="1:8" x14ac:dyDescent="0.3">
      <c r="A215" s="10" t="s">
        <v>624</v>
      </c>
      <c r="B215" s="4">
        <v>4</v>
      </c>
      <c r="C215" s="4" t="s">
        <v>4507</v>
      </c>
      <c r="D215" s="4">
        <v>16527954</v>
      </c>
      <c r="E215" s="4">
        <v>0.80836435714300003</v>
      </c>
      <c r="F215" s="4" t="s">
        <v>4508</v>
      </c>
      <c r="G215" s="4" t="s">
        <v>4509</v>
      </c>
      <c r="H215" s="4" t="s">
        <v>4510</v>
      </c>
    </row>
    <row r="216" spans="1:8" x14ac:dyDescent="0.3">
      <c r="A216" s="10" t="s">
        <v>624</v>
      </c>
      <c r="B216" s="4">
        <v>10</v>
      </c>
      <c r="C216" s="4" t="s">
        <v>4514</v>
      </c>
      <c r="D216" s="4">
        <v>31659046</v>
      </c>
      <c r="E216" s="4">
        <v>0.80135285714299997</v>
      </c>
      <c r="F216" s="4" t="s">
        <v>4515</v>
      </c>
      <c r="G216" s="4" t="s">
        <v>4516</v>
      </c>
      <c r="H216" s="4" t="s">
        <v>4517</v>
      </c>
    </row>
    <row r="217" spans="1:8" x14ac:dyDescent="0.3">
      <c r="A217" s="10" t="s">
        <v>624</v>
      </c>
      <c r="B217" s="4">
        <v>4</v>
      </c>
      <c r="C217" s="4" t="s">
        <v>4527</v>
      </c>
      <c r="D217" s="4">
        <v>16498311</v>
      </c>
      <c r="E217" s="4">
        <v>0.76622571428599995</v>
      </c>
      <c r="F217" s="4" t="s">
        <v>4197</v>
      </c>
      <c r="G217" s="4" t="s">
        <v>4198</v>
      </c>
      <c r="H217" s="4" t="s">
        <v>4199</v>
      </c>
    </row>
    <row r="218" spans="1:8" x14ac:dyDescent="0.3">
      <c r="A218" s="10" t="s">
        <v>624</v>
      </c>
      <c r="B218" s="4">
        <v>17</v>
      </c>
      <c r="C218" s="4" t="s">
        <v>4500</v>
      </c>
      <c r="D218" s="4">
        <v>33632345</v>
      </c>
      <c r="E218" s="4">
        <v>0.76470385714300004</v>
      </c>
      <c r="F218" s="4" t="s">
        <v>4501</v>
      </c>
      <c r="G218" s="4" t="s">
        <v>4502</v>
      </c>
      <c r="H218" s="4" t="s">
        <v>4501</v>
      </c>
    </row>
    <row r="219" spans="1:8" x14ac:dyDescent="0.3">
      <c r="A219" s="10" t="s">
        <v>624</v>
      </c>
      <c r="B219" s="4">
        <v>9</v>
      </c>
      <c r="C219" s="4" t="s">
        <v>4573</v>
      </c>
      <c r="D219" s="4">
        <v>40270362</v>
      </c>
      <c r="E219" s="4">
        <v>0.74796123076900001</v>
      </c>
      <c r="F219" s="4" t="s">
        <v>3704</v>
      </c>
      <c r="G219" s="4" t="s">
        <v>4130</v>
      </c>
      <c r="H219" s="4" t="s">
        <v>4131</v>
      </c>
    </row>
    <row r="220" spans="1:8" x14ac:dyDescent="0.3">
      <c r="A220" s="10" t="s">
        <v>624</v>
      </c>
      <c r="B220" s="4">
        <v>17</v>
      </c>
      <c r="C220" s="4" t="s">
        <v>4503</v>
      </c>
      <c r="D220" s="4">
        <v>33885438</v>
      </c>
      <c r="E220" s="4">
        <v>0.74601992857099997</v>
      </c>
      <c r="F220" s="4" t="s">
        <v>4504</v>
      </c>
      <c r="G220" s="4" t="s">
        <v>4505</v>
      </c>
      <c r="H220" s="4" t="s">
        <v>4506</v>
      </c>
    </row>
    <row r="221" spans="1:8" x14ac:dyDescent="0.3">
      <c r="A221" s="10" t="s">
        <v>624</v>
      </c>
      <c r="B221" s="4">
        <v>9</v>
      </c>
      <c r="C221" s="4" t="s">
        <v>4576</v>
      </c>
      <c r="D221" s="4">
        <v>64239989</v>
      </c>
      <c r="E221" s="4">
        <v>0.72627364285700002</v>
      </c>
      <c r="F221" s="4" t="s">
        <v>4512</v>
      </c>
      <c r="G221" s="4" t="s">
        <v>4577</v>
      </c>
      <c r="H221" s="4" t="s">
        <v>4512</v>
      </c>
    </row>
    <row r="222" spans="1:8" x14ac:dyDescent="0.3">
      <c r="A222" s="10" t="s">
        <v>624</v>
      </c>
      <c r="B222" s="4">
        <v>7</v>
      </c>
      <c r="C222" s="4" t="s">
        <v>3695</v>
      </c>
      <c r="D222" s="4">
        <v>145383004</v>
      </c>
      <c r="E222" s="4">
        <v>0.72433542857099997</v>
      </c>
      <c r="F222" s="4" t="s">
        <v>2740</v>
      </c>
      <c r="G222" s="4" t="s">
        <v>2740</v>
      </c>
      <c r="H222" s="4" t="s">
        <v>2740</v>
      </c>
    </row>
    <row r="223" spans="1:8" x14ac:dyDescent="0.3">
      <c r="A223" s="10" t="s">
        <v>624</v>
      </c>
      <c r="B223" s="4" t="s">
        <v>3989</v>
      </c>
      <c r="C223" s="4" t="s">
        <v>4595</v>
      </c>
      <c r="D223" s="4">
        <v>897709</v>
      </c>
      <c r="E223" s="4">
        <v>0.72335685714300002</v>
      </c>
      <c r="F223" s="4" t="s">
        <v>4596</v>
      </c>
      <c r="G223" s="4" t="s">
        <v>4597</v>
      </c>
      <c r="H223" s="4" t="s">
        <v>4598</v>
      </c>
    </row>
    <row r="224" spans="1:8" x14ac:dyDescent="0.3">
      <c r="A224" s="10" t="s">
        <v>624</v>
      </c>
      <c r="B224" s="4">
        <v>17</v>
      </c>
      <c r="C224" s="4" t="s">
        <v>4552</v>
      </c>
      <c r="D224" s="4">
        <v>79005132</v>
      </c>
      <c r="E224" s="4">
        <v>0.72182553846200004</v>
      </c>
      <c r="F224" s="4" t="s">
        <v>223</v>
      </c>
      <c r="G224" s="4" t="s">
        <v>4548</v>
      </c>
      <c r="H224" s="4" t="s">
        <v>223</v>
      </c>
    </row>
    <row r="225" spans="1:8" x14ac:dyDescent="0.3">
      <c r="A225" s="10" t="s">
        <v>624</v>
      </c>
      <c r="B225" s="4">
        <v>9</v>
      </c>
      <c r="C225" s="4" t="s">
        <v>6636</v>
      </c>
      <c r="D225" s="4">
        <v>50743496</v>
      </c>
      <c r="E225" s="4">
        <v>0.71981930769199998</v>
      </c>
      <c r="F225" s="4" t="s">
        <v>2446</v>
      </c>
      <c r="G225" s="4" t="s">
        <v>5410</v>
      </c>
      <c r="H225" s="4" t="s">
        <v>6637</v>
      </c>
    </row>
    <row r="226" spans="1:8" x14ac:dyDescent="0.3">
      <c r="A226" s="10" t="s">
        <v>624</v>
      </c>
      <c r="B226" s="4">
        <v>16</v>
      </c>
      <c r="C226" s="4" t="s">
        <v>4518</v>
      </c>
      <c r="D226" s="4">
        <v>62217818</v>
      </c>
      <c r="E226" s="4">
        <v>0.71619747142900003</v>
      </c>
      <c r="F226" s="4" t="s">
        <v>4519</v>
      </c>
      <c r="G226" s="4" t="s">
        <v>4520</v>
      </c>
      <c r="H226" s="4" t="s">
        <v>4521</v>
      </c>
    </row>
    <row r="227" spans="1:8" x14ac:dyDescent="0.3">
      <c r="A227" s="10" t="s">
        <v>624</v>
      </c>
      <c r="B227" s="4">
        <v>17</v>
      </c>
      <c r="C227" s="4" t="s">
        <v>4547</v>
      </c>
      <c r="D227" s="4">
        <v>79036822</v>
      </c>
      <c r="E227" s="4">
        <v>0.71573969230800005</v>
      </c>
      <c r="F227" s="4" t="s">
        <v>223</v>
      </c>
      <c r="G227" s="4" t="s">
        <v>4548</v>
      </c>
      <c r="H227" s="4" t="s">
        <v>223</v>
      </c>
    </row>
    <row r="228" spans="1:8" x14ac:dyDescent="0.3">
      <c r="A228" s="10" t="s">
        <v>624</v>
      </c>
      <c r="B228" s="4">
        <v>14</v>
      </c>
      <c r="C228" s="4" t="s">
        <v>6638</v>
      </c>
      <c r="D228" s="4">
        <v>66079521</v>
      </c>
      <c r="E228" s="4">
        <v>0.71483014285699997</v>
      </c>
      <c r="F228" s="4" t="s">
        <v>6639</v>
      </c>
      <c r="G228" s="4" t="s">
        <v>6640</v>
      </c>
      <c r="H228" s="4" t="s">
        <v>6641</v>
      </c>
    </row>
    <row r="229" spans="1:8" x14ac:dyDescent="0.3">
      <c r="A229" s="10" t="s">
        <v>624</v>
      </c>
      <c r="B229" s="4">
        <v>10</v>
      </c>
      <c r="C229" s="4" t="s">
        <v>6642</v>
      </c>
      <c r="D229" s="4">
        <v>23025820</v>
      </c>
      <c r="E229" s="4">
        <v>0.71302771428599998</v>
      </c>
      <c r="F229" s="4" t="s">
        <v>6643</v>
      </c>
      <c r="G229" s="4" t="s">
        <v>6644</v>
      </c>
      <c r="H229" s="4" t="s">
        <v>6645</v>
      </c>
    </row>
    <row r="230" spans="1:8" x14ac:dyDescent="0.3">
      <c r="A230" s="10" t="s">
        <v>624</v>
      </c>
      <c r="B230" s="4">
        <v>17</v>
      </c>
      <c r="C230" s="4" t="s">
        <v>4558</v>
      </c>
      <c r="D230" s="4">
        <v>79023033</v>
      </c>
      <c r="E230" s="4">
        <v>0.71073446153800002</v>
      </c>
      <c r="F230" s="4" t="s">
        <v>223</v>
      </c>
      <c r="G230" s="4" t="s">
        <v>4548</v>
      </c>
      <c r="H230" s="4" t="s">
        <v>223</v>
      </c>
    </row>
    <row r="231" spans="1:8" x14ac:dyDescent="0.3">
      <c r="A231" s="10" t="s">
        <v>624</v>
      </c>
      <c r="B231" s="4">
        <v>17</v>
      </c>
      <c r="C231" s="4" t="s">
        <v>4559</v>
      </c>
      <c r="D231" s="4">
        <v>79015165</v>
      </c>
      <c r="E231" s="4">
        <v>0.71073446153800002</v>
      </c>
      <c r="F231" s="4" t="s">
        <v>223</v>
      </c>
      <c r="G231" s="4" t="s">
        <v>4548</v>
      </c>
      <c r="H231" s="4" t="s">
        <v>223</v>
      </c>
    </row>
    <row r="232" spans="1:8" x14ac:dyDescent="0.3">
      <c r="A232" s="10" t="s">
        <v>624</v>
      </c>
      <c r="B232" s="4">
        <v>14</v>
      </c>
      <c r="C232" s="4" t="s">
        <v>6646</v>
      </c>
      <c r="D232" s="4">
        <v>65949938</v>
      </c>
      <c r="E232" s="4">
        <v>0.70923621428600003</v>
      </c>
      <c r="F232" s="4" t="s">
        <v>6647</v>
      </c>
      <c r="G232" s="4" t="s">
        <v>6648</v>
      </c>
      <c r="H232" s="4" t="s">
        <v>6649</v>
      </c>
    </row>
    <row r="233" spans="1:8" x14ac:dyDescent="0.3">
      <c r="A233" s="10" t="s">
        <v>624</v>
      </c>
      <c r="B233" s="4">
        <v>17</v>
      </c>
      <c r="C233" s="4" t="s">
        <v>4567</v>
      </c>
      <c r="D233" s="4">
        <v>79144613</v>
      </c>
      <c r="E233" s="4">
        <v>0.70581669230800004</v>
      </c>
      <c r="F233" s="4" t="s">
        <v>223</v>
      </c>
      <c r="G233" s="4" t="s">
        <v>4548</v>
      </c>
      <c r="H233" s="4" t="s">
        <v>223</v>
      </c>
    </row>
    <row r="234" spans="1:8" x14ac:dyDescent="0.3">
      <c r="A234" s="10" t="s">
        <v>624</v>
      </c>
      <c r="B234" s="4">
        <v>17</v>
      </c>
      <c r="C234" s="4" t="s">
        <v>4572</v>
      </c>
      <c r="D234" s="4">
        <v>79046458</v>
      </c>
      <c r="E234" s="4">
        <v>0.70504346153800002</v>
      </c>
      <c r="F234" s="4" t="s">
        <v>223</v>
      </c>
      <c r="G234" s="4" t="s">
        <v>4548</v>
      </c>
      <c r="H234" s="4" t="s">
        <v>223</v>
      </c>
    </row>
    <row r="235" spans="1:8" x14ac:dyDescent="0.3">
      <c r="A235" s="10" t="s">
        <v>624</v>
      </c>
      <c r="B235" s="4">
        <v>17</v>
      </c>
      <c r="C235" s="4" t="s">
        <v>4563</v>
      </c>
      <c r="D235" s="4">
        <v>78886587</v>
      </c>
      <c r="E235" s="4">
        <v>0.70370815384600005</v>
      </c>
      <c r="F235" s="4" t="s">
        <v>223</v>
      </c>
      <c r="G235" s="4" t="s">
        <v>4564</v>
      </c>
      <c r="H235" s="4" t="s">
        <v>4562</v>
      </c>
    </row>
    <row r="236" spans="1:8" x14ac:dyDescent="0.3">
      <c r="A236" s="10" t="s">
        <v>624</v>
      </c>
      <c r="B236" s="4">
        <v>17</v>
      </c>
      <c r="C236" s="4" t="s">
        <v>4560</v>
      </c>
      <c r="D236" s="4">
        <v>78846463</v>
      </c>
      <c r="E236" s="4">
        <v>0.70370576923100003</v>
      </c>
      <c r="F236" s="4" t="s">
        <v>223</v>
      </c>
      <c r="G236" s="4" t="s">
        <v>4561</v>
      </c>
      <c r="H236" s="4" t="s">
        <v>4562</v>
      </c>
    </row>
    <row r="237" spans="1:8" x14ac:dyDescent="0.3">
      <c r="A237" s="10" t="s">
        <v>624</v>
      </c>
      <c r="B237" s="4">
        <v>7</v>
      </c>
      <c r="C237" s="4" t="s">
        <v>6650</v>
      </c>
      <c r="D237" s="4">
        <v>172934541</v>
      </c>
      <c r="E237" s="4">
        <v>0.70134592307700006</v>
      </c>
      <c r="F237" s="4" t="s">
        <v>6651</v>
      </c>
      <c r="G237" s="4" t="s">
        <v>6652</v>
      </c>
      <c r="H237" s="4" t="s">
        <v>6653</v>
      </c>
    </row>
    <row r="238" spans="1:8" x14ac:dyDescent="0.3">
      <c r="A238" s="10" t="s">
        <v>624</v>
      </c>
      <c r="B238" s="4">
        <v>9</v>
      </c>
      <c r="C238" s="4" t="s">
        <v>3790</v>
      </c>
      <c r="D238" s="4">
        <v>49715864</v>
      </c>
      <c r="E238" s="4">
        <v>0.69783365833300004</v>
      </c>
      <c r="F238" s="4" t="s">
        <v>3791</v>
      </c>
      <c r="G238" s="4" t="s">
        <v>4522</v>
      </c>
      <c r="H238" s="4" t="s">
        <v>4523</v>
      </c>
    </row>
    <row r="239" spans="1:8" x14ac:dyDescent="0.3">
      <c r="A239" s="10" t="s">
        <v>624</v>
      </c>
      <c r="B239" s="4">
        <v>9</v>
      </c>
      <c r="C239" s="4" t="s">
        <v>3797</v>
      </c>
      <c r="D239" s="4">
        <v>49769640</v>
      </c>
      <c r="E239" s="4">
        <v>0.69783365833300004</v>
      </c>
      <c r="F239" s="4" t="s">
        <v>3794</v>
      </c>
      <c r="G239" s="4" t="s">
        <v>4524</v>
      </c>
      <c r="H239" s="4" t="s">
        <v>4525</v>
      </c>
    </row>
    <row r="240" spans="1:8" x14ac:dyDescent="0.3">
      <c r="A240" s="10" t="s">
        <v>624</v>
      </c>
      <c r="B240" s="4">
        <v>9</v>
      </c>
      <c r="C240" s="4" t="s">
        <v>6654</v>
      </c>
      <c r="D240" s="4">
        <v>51066302</v>
      </c>
      <c r="E240" s="4">
        <v>0.69692215384599998</v>
      </c>
      <c r="F240" s="4" t="s">
        <v>2446</v>
      </c>
      <c r="G240" s="4" t="s">
        <v>6655</v>
      </c>
      <c r="H240" s="4" t="s">
        <v>6656</v>
      </c>
    </row>
    <row r="241" spans="1:8" x14ac:dyDescent="0.3">
      <c r="A241" s="10" t="s">
        <v>624</v>
      </c>
      <c r="B241" s="4">
        <v>9</v>
      </c>
      <c r="C241" s="4" t="s">
        <v>3798</v>
      </c>
      <c r="D241" s="4">
        <v>49795790</v>
      </c>
      <c r="E241" s="4">
        <v>0.69645855000000001</v>
      </c>
      <c r="F241" s="4" t="s">
        <v>3794</v>
      </c>
      <c r="G241" s="4" t="s">
        <v>4526</v>
      </c>
      <c r="H241" s="4" t="s">
        <v>4525</v>
      </c>
    </row>
    <row r="242" spans="1:8" x14ac:dyDescent="0.3">
      <c r="A242" s="10" t="s">
        <v>624</v>
      </c>
      <c r="B242" s="4">
        <v>9</v>
      </c>
      <c r="C242" s="4" t="s">
        <v>3720</v>
      </c>
      <c r="D242" s="4">
        <v>42131357</v>
      </c>
      <c r="E242" s="4">
        <v>0.696018454545</v>
      </c>
      <c r="F242" s="4" t="s">
        <v>1406</v>
      </c>
      <c r="G242" s="4" t="s">
        <v>1406</v>
      </c>
      <c r="H242" s="4" t="s">
        <v>1406</v>
      </c>
    </row>
    <row r="243" spans="1:8" x14ac:dyDescent="0.3">
      <c r="A243" s="10" t="s">
        <v>624</v>
      </c>
      <c r="B243" s="4">
        <v>16</v>
      </c>
      <c r="C243" s="4" t="s">
        <v>4549</v>
      </c>
      <c r="D243" s="4">
        <v>62223923</v>
      </c>
      <c r="E243" s="4">
        <v>0.69397717857100005</v>
      </c>
      <c r="F243" s="4" t="s">
        <v>4519</v>
      </c>
      <c r="G243" s="4" t="s">
        <v>4520</v>
      </c>
      <c r="H243" s="4" t="s">
        <v>4521</v>
      </c>
    </row>
    <row r="244" spans="1:8" x14ac:dyDescent="0.3">
      <c r="A244" s="10" t="s">
        <v>624</v>
      </c>
      <c r="B244" s="4">
        <v>17</v>
      </c>
      <c r="C244" s="4" t="s">
        <v>6657</v>
      </c>
      <c r="D244" s="4">
        <v>33922661</v>
      </c>
      <c r="E244" s="4">
        <v>0.69079721428600005</v>
      </c>
      <c r="F244" s="4" t="s">
        <v>6658</v>
      </c>
      <c r="G244" s="4" t="s">
        <v>6659</v>
      </c>
      <c r="H244" s="4" t="s">
        <v>6660</v>
      </c>
    </row>
    <row r="245" spans="1:8" x14ac:dyDescent="0.3">
      <c r="A245" s="10" t="s">
        <v>624</v>
      </c>
      <c r="B245" s="4">
        <v>7</v>
      </c>
      <c r="C245" s="4" t="s">
        <v>6661</v>
      </c>
      <c r="D245" s="4">
        <v>44524628</v>
      </c>
      <c r="E245" s="4">
        <v>0.68961450000000002</v>
      </c>
      <c r="F245" s="4" t="s">
        <v>6662</v>
      </c>
      <c r="G245" s="4" t="s">
        <v>6663</v>
      </c>
      <c r="H245" s="4" t="s">
        <v>6664</v>
      </c>
    </row>
    <row r="246" spans="1:8" x14ac:dyDescent="0.3">
      <c r="A246" s="10" t="s">
        <v>624</v>
      </c>
      <c r="B246" s="4">
        <v>9</v>
      </c>
      <c r="C246" s="4" t="s">
        <v>3787</v>
      </c>
      <c r="D246" s="4">
        <v>49675729</v>
      </c>
      <c r="E246" s="4">
        <v>0.68688100833300003</v>
      </c>
      <c r="F246" s="4" t="s">
        <v>3778</v>
      </c>
      <c r="G246" s="4" t="s">
        <v>4539</v>
      </c>
      <c r="H246" s="4" t="s">
        <v>4540</v>
      </c>
    </row>
    <row r="247" spans="1:8" x14ac:dyDescent="0.3">
      <c r="A247" s="10" t="s">
        <v>624</v>
      </c>
      <c r="B247" s="4">
        <v>17</v>
      </c>
      <c r="C247" s="4" t="s">
        <v>6665</v>
      </c>
      <c r="D247" s="4">
        <v>78961854</v>
      </c>
      <c r="E247" s="4">
        <v>0.68178007692300002</v>
      </c>
      <c r="F247" s="4" t="s">
        <v>223</v>
      </c>
      <c r="G247" s="4" t="s">
        <v>4564</v>
      </c>
      <c r="H247" s="4" t="s">
        <v>223</v>
      </c>
    </row>
    <row r="248" spans="1:8" x14ac:dyDescent="0.3">
      <c r="A248" s="10" t="s">
        <v>624</v>
      </c>
      <c r="B248" s="4">
        <v>7</v>
      </c>
      <c r="C248" s="4" t="s">
        <v>6666</v>
      </c>
      <c r="D248" s="4">
        <v>34394848</v>
      </c>
      <c r="E248" s="4">
        <v>0.68172128571400004</v>
      </c>
      <c r="F248" s="4" t="s">
        <v>507</v>
      </c>
      <c r="G248" s="4" t="s">
        <v>507</v>
      </c>
      <c r="H248" s="4" t="s">
        <v>6667</v>
      </c>
    </row>
    <row r="249" spans="1:8" x14ac:dyDescent="0.3">
      <c r="A249" s="10" t="s">
        <v>624</v>
      </c>
      <c r="B249" s="4">
        <v>9</v>
      </c>
      <c r="C249" s="4" t="s">
        <v>6668</v>
      </c>
      <c r="D249" s="4">
        <v>38714531</v>
      </c>
      <c r="E249" s="4">
        <v>0.67942130000000001</v>
      </c>
      <c r="F249" s="4" t="s">
        <v>205</v>
      </c>
      <c r="G249" s="4" t="s">
        <v>6669</v>
      </c>
      <c r="H249" s="4" t="s">
        <v>205</v>
      </c>
    </row>
    <row r="250" spans="1:8" x14ac:dyDescent="0.3">
      <c r="A250" s="10" t="s">
        <v>624</v>
      </c>
      <c r="B250" s="4">
        <v>16</v>
      </c>
      <c r="C250" s="4" t="s">
        <v>6670</v>
      </c>
      <c r="D250" s="4">
        <v>62191213</v>
      </c>
      <c r="E250" s="4">
        <v>0.67754878571400001</v>
      </c>
      <c r="F250" s="4" t="s">
        <v>4519</v>
      </c>
      <c r="G250" s="4" t="s">
        <v>4520</v>
      </c>
      <c r="H250" s="4" t="s">
        <v>4521</v>
      </c>
    </row>
    <row r="251" spans="1:8" x14ac:dyDescent="0.3">
      <c r="A251" s="10" t="s">
        <v>624</v>
      </c>
      <c r="B251" s="4">
        <v>9</v>
      </c>
      <c r="C251" s="4" t="s">
        <v>4582</v>
      </c>
      <c r="D251" s="4">
        <v>47369081</v>
      </c>
      <c r="E251" s="4">
        <v>0.67688233333299996</v>
      </c>
      <c r="F251" s="4" t="s">
        <v>4583</v>
      </c>
      <c r="G251" s="4" t="s">
        <v>4584</v>
      </c>
      <c r="H251" s="4" t="s">
        <v>4585</v>
      </c>
    </row>
    <row r="252" spans="1:8" x14ac:dyDescent="0.3">
      <c r="A252" s="10" t="s">
        <v>624</v>
      </c>
      <c r="B252" s="4">
        <v>9</v>
      </c>
      <c r="C252" s="4" t="s">
        <v>3782</v>
      </c>
      <c r="D252" s="4">
        <v>49557418</v>
      </c>
      <c r="E252" s="4">
        <v>0.67547014166700003</v>
      </c>
      <c r="F252" s="4" t="s">
        <v>3778</v>
      </c>
      <c r="G252" s="4" t="s">
        <v>4546</v>
      </c>
      <c r="H252" s="4" t="s">
        <v>4545</v>
      </c>
    </row>
    <row r="253" spans="1:8" x14ac:dyDescent="0.3">
      <c r="A253" s="10" t="s">
        <v>624</v>
      </c>
      <c r="B253" s="4">
        <v>9</v>
      </c>
      <c r="C253" s="4" t="s">
        <v>3777</v>
      </c>
      <c r="D253" s="4">
        <v>49510637</v>
      </c>
      <c r="E253" s="4">
        <v>0.67509159166699995</v>
      </c>
      <c r="F253" s="4" t="s">
        <v>3778</v>
      </c>
      <c r="G253" s="4" t="s">
        <v>4544</v>
      </c>
      <c r="H253" s="4" t="s">
        <v>4545</v>
      </c>
    </row>
    <row r="254" spans="1:8" x14ac:dyDescent="0.3">
      <c r="A254" s="10" t="s">
        <v>624</v>
      </c>
      <c r="B254" s="4">
        <v>9</v>
      </c>
      <c r="C254" s="4" t="s">
        <v>3789</v>
      </c>
      <c r="D254" s="4">
        <v>49694962</v>
      </c>
      <c r="E254" s="4">
        <v>0.67436872727300001</v>
      </c>
      <c r="F254" s="4" t="s">
        <v>3778</v>
      </c>
      <c r="G254" s="4" t="s">
        <v>4539</v>
      </c>
      <c r="H254" s="4" t="s">
        <v>4540</v>
      </c>
    </row>
    <row r="255" spans="1:8" x14ac:dyDescent="0.3">
      <c r="A255" s="10" t="s">
        <v>624</v>
      </c>
      <c r="B255" s="4">
        <v>9</v>
      </c>
      <c r="C255" s="4" t="s">
        <v>3770</v>
      </c>
      <c r="D255" s="4">
        <v>49416225</v>
      </c>
      <c r="E255" s="4">
        <v>0.67266960833300005</v>
      </c>
      <c r="F255" s="4" t="s">
        <v>3771</v>
      </c>
      <c r="G255" s="4" t="s">
        <v>4554</v>
      </c>
      <c r="H255" s="4" t="s">
        <v>4555</v>
      </c>
    </row>
    <row r="256" spans="1:8" x14ac:dyDescent="0.3">
      <c r="A256" s="10" t="s">
        <v>624</v>
      </c>
      <c r="B256" s="4">
        <v>9</v>
      </c>
      <c r="C256" s="4" t="s">
        <v>3783</v>
      </c>
      <c r="D256" s="4">
        <v>49576355</v>
      </c>
      <c r="E256" s="4">
        <v>0.67248000833300003</v>
      </c>
      <c r="F256" s="4" t="s">
        <v>3778</v>
      </c>
      <c r="G256" s="4" t="s">
        <v>4546</v>
      </c>
      <c r="H256" s="4" t="s">
        <v>4545</v>
      </c>
    </row>
    <row r="257" spans="1:8" x14ac:dyDescent="0.3">
      <c r="A257" s="10" t="s">
        <v>624</v>
      </c>
      <c r="B257" s="4">
        <v>10</v>
      </c>
      <c r="C257" s="4" t="s">
        <v>6671</v>
      </c>
      <c r="D257" s="4">
        <v>10971279</v>
      </c>
      <c r="E257" s="4">
        <v>0.67173728571400004</v>
      </c>
      <c r="F257" s="4" t="s">
        <v>6672</v>
      </c>
      <c r="G257" s="4" t="s">
        <v>6673</v>
      </c>
      <c r="H257" s="4" t="s">
        <v>6674</v>
      </c>
    </row>
    <row r="258" spans="1:8" x14ac:dyDescent="0.3">
      <c r="A258" s="10" t="s">
        <v>624</v>
      </c>
      <c r="B258" s="4">
        <v>9</v>
      </c>
      <c r="C258" s="4" t="s">
        <v>4607</v>
      </c>
      <c r="D258" s="4">
        <v>50193145</v>
      </c>
      <c r="E258" s="4">
        <v>0.67107442857099997</v>
      </c>
      <c r="F258" s="4" t="s">
        <v>4608</v>
      </c>
      <c r="G258" s="4" t="s">
        <v>4609</v>
      </c>
      <c r="H258" s="4" t="s">
        <v>4539</v>
      </c>
    </row>
    <row r="259" spans="1:8" x14ac:dyDescent="0.3">
      <c r="A259" s="10" t="s">
        <v>624</v>
      </c>
      <c r="B259" s="4">
        <v>9</v>
      </c>
      <c r="C259" s="4" t="s">
        <v>3786</v>
      </c>
      <c r="D259" s="4">
        <v>49631547</v>
      </c>
      <c r="E259" s="4">
        <v>0.67062670833299998</v>
      </c>
      <c r="F259" s="4" t="s">
        <v>3778</v>
      </c>
      <c r="G259" s="4" t="s">
        <v>4539</v>
      </c>
      <c r="H259" s="4" t="s">
        <v>4545</v>
      </c>
    </row>
    <row r="260" spans="1:8" x14ac:dyDescent="0.3">
      <c r="A260" s="10" t="s">
        <v>624</v>
      </c>
      <c r="B260" s="4">
        <v>13</v>
      </c>
      <c r="C260" s="4" t="s">
        <v>6675</v>
      </c>
      <c r="D260" s="4">
        <v>27151097</v>
      </c>
      <c r="E260" s="4">
        <v>0.66986569230799997</v>
      </c>
      <c r="F260" s="4" t="s">
        <v>6676</v>
      </c>
      <c r="G260" s="4" t="s">
        <v>6677</v>
      </c>
      <c r="H260" s="4" t="s">
        <v>6678</v>
      </c>
    </row>
    <row r="261" spans="1:8" x14ac:dyDescent="0.3">
      <c r="A261" s="10" t="s">
        <v>624</v>
      </c>
      <c r="B261" s="4">
        <v>9</v>
      </c>
      <c r="C261" s="4" t="s">
        <v>3780</v>
      </c>
      <c r="D261" s="4">
        <v>49551549</v>
      </c>
      <c r="E261" s="4">
        <v>0.66674560000000005</v>
      </c>
      <c r="F261" s="4" t="s">
        <v>3778</v>
      </c>
      <c r="G261" s="4" t="s">
        <v>4546</v>
      </c>
      <c r="H261" s="4" t="s">
        <v>4545</v>
      </c>
    </row>
    <row r="262" spans="1:8" x14ac:dyDescent="0.3">
      <c r="A262" s="10" t="s">
        <v>624</v>
      </c>
      <c r="B262" s="4">
        <v>7</v>
      </c>
      <c r="C262" s="4" t="s">
        <v>6679</v>
      </c>
      <c r="D262" s="4">
        <v>34402283</v>
      </c>
      <c r="E262" s="4">
        <v>0.66597242857100003</v>
      </c>
      <c r="F262" s="4" t="s">
        <v>507</v>
      </c>
      <c r="G262" s="4" t="s">
        <v>507</v>
      </c>
      <c r="H262" s="4" t="s">
        <v>6667</v>
      </c>
    </row>
    <row r="263" spans="1:8" x14ac:dyDescent="0.3">
      <c r="A263" s="10" t="s">
        <v>624</v>
      </c>
      <c r="B263" s="4">
        <v>1</v>
      </c>
      <c r="C263" s="4" t="s">
        <v>6680</v>
      </c>
      <c r="D263" s="4">
        <v>122425260</v>
      </c>
      <c r="E263" s="4">
        <v>0.66556395714299998</v>
      </c>
      <c r="F263" s="4" t="s">
        <v>6681</v>
      </c>
      <c r="G263" s="4" t="s">
        <v>6682</v>
      </c>
      <c r="H263" s="4" t="s">
        <v>6683</v>
      </c>
    </row>
    <row r="264" spans="1:8" x14ac:dyDescent="0.3">
      <c r="A264" s="10" t="s">
        <v>624</v>
      </c>
      <c r="B264" s="4">
        <v>3</v>
      </c>
      <c r="C264" s="4" t="s">
        <v>6684</v>
      </c>
      <c r="D264" s="4">
        <v>42101887</v>
      </c>
      <c r="E264" s="4">
        <v>0.66522983333300001</v>
      </c>
      <c r="F264" s="4" t="s">
        <v>6685</v>
      </c>
      <c r="G264" s="4" t="s">
        <v>6685</v>
      </c>
      <c r="H264" s="4" t="s">
        <v>6686</v>
      </c>
    </row>
    <row r="265" spans="1:8" x14ac:dyDescent="0.3">
      <c r="A265" s="10" t="s">
        <v>624</v>
      </c>
      <c r="B265" s="4">
        <v>14</v>
      </c>
      <c r="C265" s="4" t="s">
        <v>6687</v>
      </c>
      <c r="D265" s="4">
        <v>66074335</v>
      </c>
      <c r="E265" s="4">
        <v>0.665133857143</v>
      </c>
      <c r="F265" s="4" t="s">
        <v>6639</v>
      </c>
      <c r="G265" s="4" t="s">
        <v>6640</v>
      </c>
      <c r="H265" s="4" t="s">
        <v>6641</v>
      </c>
    </row>
    <row r="266" spans="1:8" x14ac:dyDescent="0.3">
      <c r="A266" s="10" t="s">
        <v>624</v>
      </c>
      <c r="B266" s="4">
        <v>17</v>
      </c>
      <c r="C266" s="4" t="s">
        <v>6688</v>
      </c>
      <c r="D266" s="4">
        <v>38241529</v>
      </c>
      <c r="E266" s="4">
        <v>0.66503500000000004</v>
      </c>
      <c r="F266" s="4" t="s">
        <v>6689</v>
      </c>
      <c r="G266" s="4" t="s">
        <v>6690</v>
      </c>
      <c r="H266" s="4" t="s">
        <v>6691</v>
      </c>
    </row>
    <row r="267" spans="1:8" x14ac:dyDescent="0.3">
      <c r="A267" s="10" t="s">
        <v>624</v>
      </c>
      <c r="B267" s="4">
        <v>17</v>
      </c>
      <c r="C267" s="4" t="s">
        <v>4636</v>
      </c>
      <c r="D267" s="4">
        <v>79058048</v>
      </c>
      <c r="E267" s="4">
        <v>0.66404484615399995</v>
      </c>
      <c r="F267" s="4" t="s">
        <v>223</v>
      </c>
      <c r="G267" s="4" t="s">
        <v>4548</v>
      </c>
      <c r="H267" s="4" t="s">
        <v>223</v>
      </c>
    </row>
    <row r="268" spans="1:8" x14ac:dyDescent="0.3">
      <c r="A268" s="10" t="s">
        <v>624</v>
      </c>
      <c r="B268" s="4">
        <v>9</v>
      </c>
      <c r="C268" s="4" t="s">
        <v>3784</v>
      </c>
      <c r="D268" s="4">
        <v>49614029</v>
      </c>
      <c r="E268" s="4">
        <v>0.66403239166700001</v>
      </c>
      <c r="F268" s="4" t="s">
        <v>3778</v>
      </c>
      <c r="G268" s="4" t="s">
        <v>4539</v>
      </c>
      <c r="H268" s="4" t="s">
        <v>4545</v>
      </c>
    </row>
    <row r="269" spans="1:8" x14ac:dyDescent="0.3">
      <c r="A269" s="10" t="s">
        <v>624</v>
      </c>
      <c r="B269" s="4">
        <v>9</v>
      </c>
      <c r="C269" s="4" t="s">
        <v>3750</v>
      </c>
      <c r="D269" s="4">
        <v>48774653</v>
      </c>
      <c r="E269" s="4">
        <v>0.66398179999999996</v>
      </c>
      <c r="F269" s="4" t="s">
        <v>1420</v>
      </c>
      <c r="G269" s="4" t="s">
        <v>4542</v>
      </c>
      <c r="H269" s="4" t="s">
        <v>4543</v>
      </c>
    </row>
    <row r="270" spans="1:8" x14ac:dyDescent="0.3">
      <c r="A270" s="10" t="s">
        <v>624</v>
      </c>
      <c r="B270" s="4">
        <v>13</v>
      </c>
      <c r="C270" s="4" t="s">
        <v>6692</v>
      </c>
      <c r="D270" s="4">
        <v>27137291</v>
      </c>
      <c r="E270" s="4">
        <v>0.66323799999999999</v>
      </c>
      <c r="F270" s="4" t="s">
        <v>6676</v>
      </c>
      <c r="G270" s="4" t="s">
        <v>6677</v>
      </c>
      <c r="H270" s="4" t="s">
        <v>6678</v>
      </c>
    </row>
    <row r="271" spans="1:8" x14ac:dyDescent="0.3">
      <c r="A271" s="10" t="s">
        <v>624</v>
      </c>
      <c r="B271" s="4">
        <v>16</v>
      </c>
      <c r="C271" s="4" t="s">
        <v>6693</v>
      </c>
      <c r="D271" s="4">
        <v>62212343</v>
      </c>
      <c r="E271" s="4">
        <v>0.661262928571</v>
      </c>
      <c r="F271" s="4" t="s">
        <v>4519</v>
      </c>
      <c r="G271" s="4" t="s">
        <v>4520</v>
      </c>
      <c r="H271" s="4" t="s">
        <v>4521</v>
      </c>
    </row>
    <row r="272" spans="1:8" x14ac:dyDescent="0.3">
      <c r="A272" s="10" t="s">
        <v>624</v>
      </c>
      <c r="B272" s="4">
        <v>7</v>
      </c>
      <c r="C272" s="4" t="s">
        <v>6694</v>
      </c>
      <c r="D272" s="4">
        <v>172969496</v>
      </c>
      <c r="E272" s="4">
        <v>0.66102816428599998</v>
      </c>
      <c r="F272" s="4" t="s">
        <v>6695</v>
      </c>
      <c r="G272" s="4" t="s">
        <v>6696</v>
      </c>
      <c r="H272" s="4" t="s">
        <v>6697</v>
      </c>
    </row>
    <row r="273" spans="1:8" x14ac:dyDescent="0.3">
      <c r="A273" s="10" t="s">
        <v>624</v>
      </c>
      <c r="B273" s="4">
        <v>14</v>
      </c>
      <c r="C273" s="4" t="s">
        <v>6698</v>
      </c>
      <c r="D273" s="4">
        <v>98746976</v>
      </c>
      <c r="E273" s="4">
        <v>0.66094214285700004</v>
      </c>
      <c r="F273" s="4" t="s">
        <v>6699</v>
      </c>
      <c r="G273" s="4" t="s">
        <v>6581</v>
      </c>
      <c r="H273" s="4" t="s">
        <v>6700</v>
      </c>
    </row>
    <row r="274" spans="1:8" x14ac:dyDescent="0.3">
      <c r="A274" s="10" t="s">
        <v>624</v>
      </c>
      <c r="B274" s="4" t="s">
        <v>1956</v>
      </c>
      <c r="C274" s="4" t="s">
        <v>6701</v>
      </c>
      <c r="D274" s="4">
        <v>4947571</v>
      </c>
      <c r="E274" s="4">
        <v>0.66066815384599997</v>
      </c>
      <c r="F274" s="4" t="s">
        <v>6702</v>
      </c>
      <c r="G274" s="4" t="s">
        <v>6703</v>
      </c>
      <c r="H274" s="4" t="s">
        <v>6704</v>
      </c>
    </row>
    <row r="275" spans="1:8" x14ac:dyDescent="0.3">
      <c r="A275" s="10" t="s">
        <v>624</v>
      </c>
      <c r="B275" s="4">
        <v>9</v>
      </c>
      <c r="C275" s="4" t="s">
        <v>6705</v>
      </c>
      <c r="D275" s="4">
        <v>50765016</v>
      </c>
      <c r="E275" s="4">
        <v>0.65961438461499999</v>
      </c>
      <c r="F275" s="4" t="s">
        <v>2446</v>
      </c>
      <c r="G275" s="4" t="s">
        <v>5410</v>
      </c>
      <c r="H275" s="4" t="s">
        <v>6637</v>
      </c>
    </row>
    <row r="276" spans="1:8" x14ac:dyDescent="0.3">
      <c r="A276" s="10" t="s">
        <v>624</v>
      </c>
      <c r="B276" s="4">
        <v>13</v>
      </c>
      <c r="C276" s="4" t="s">
        <v>6706</v>
      </c>
      <c r="D276" s="4">
        <v>28086333</v>
      </c>
      <c r="E276" s="4">
        <v>0.65906221428599998</v>
      </c>
      <c r="F276" s="4" t="s">
        <v>6707</v>
      </c>
      <c r="G276" s="4" t="s">
        <v>6707</v>
      </c>
      <c r="H276" s="4" t="s">
        <v>6708</v>
      </c>
    </row>
    <row r="277" spans="1:8" x14ac:dyDescent="0.3">
      <c r="A277" s="10" t="s">
        <v>624</v>
      </c>
      <c r="B277" s="4">
        <v>9</v>
      </c>
      <c r="C277" s="4" t="s">
        <v>6709</v>
      </c>
      <c r="D277" s="4">
        <v>39644537</v>
      </c>
      <c r="E277" s="4">
        <v>0.65696671428599995</v>
      </c>
      <c r="F277" s="4" t="s">
        <v>6710</v>
      </c>
      <c r="G277" s="4" t="s">
        <v>6711</v>
      </c>
      <c r="H277" s="4" t="s">
        <v>6712</v>
      </c>
    </row>
    <row r="278" spans="1:8" x14ac:dyDescent="0.3">
      <c r="A278" s="10" t="s">
        <v>624</v>
      </c>
      <c r="B278" s="4">
        <v>13</v>
      </c>
      <c r="C278" s="4" t="s">
        <v>6713</v>
      </c>
      <c r="D278" s="4">
        <v>3100856</v>
      </c>
      <c r="E278" s="4">
        <v>0.65668139999999997</v>
      </c>
      <c r="F278" s="4" t="s">
        <v>6714</v>
      </c>
      <c r="G278" s="4" t="s">
        <v>6715</v>
      </c>
      <c r="H278" s="4" t="s">
        <v>6716</v>
      </c>
    </row>
    <row r="279" spans="1:8" x14ac:dyDescent="0.3">
      <c r="A279" s="10" t="s">
        <v>624</v>
      </c>
      <c r="B279" s="4">
        <v>2</v>
      </c>
      <c r="C279" s="4" t="s">
        <v>4532</v>
      </c>
      <c r="D279" s="4">
        <v>39909483</v>
      </c>
      <c r="E279" s="4">
        <v>0.65618423076900001</v>
      </c>
      <c r="F279" s="4" t="s">
        <v>1400</v>
      </c>
      <c r="G279" s="4" t="s">
        <v>4533</v>
      </c>
      <c r="H279" s="4" t="s">
        <v>4534</v>
      </c>
    </row>
    <row r="280" spans="1:8" x14ac:dyDescent="0.3">
      <c r="A280" s="10" t="s">
        <v>624</v>
      </c>
      <c r="B280" s="4">
        <v>2</v>
      </c>
      <c r="C280" s="4" t="s">
        <v>4535</v>
      </c>
      <c r="D280" s="4">
        <v>39904077</v>
      </c>
      <c r="E280" s="4">
        <v>0.65616853846199996</v>
      </c>
      <c r="F280" s="4" t="s">
        <v>1400</v>
      </c>
      <c r="G280" s="4" t="s">
        <v>4533</v>
      </c>
      <c r="H280" s="4" t="s">
        <v>4534</v>
      </c>
    </row>
    <row r="281" spans="1:8" x14ac:dyDescent="0.3">
      <c r="A281" s="10" t="s">
        <v>624</v>
      </c>
      <c r="B281" s="4">
        <v>14</v>
      </c>
      <c r="C281" s="4" t="s">
        <v>4610</v>
      </c>
      <c r="D281" s="4">
        <v>62284154</v>
      </c>
      <c r="E281" s="4">
        <v>0.654794285714</v>
      </c>
      <c r="F281" s="4" t="s">
        <v>4611</v>
      </c>
      <c r="G281" s="4" t="s">
        <v>4612</v>
      </c>
      <c r="H281" s="4" t="s">
        <v>4613</v>
      </c>
    </row>
    <row r="282" spans="1:8" x14ac:dyDescent="0.3">
      <c r="A282" s="10" t="s">
        <v>628</v>
      </c>
      <c r="B282" s="4">
        <v>15</v>
      </c>
      <c r="C282" s="4" t="s">
        <v>4688</v>
      </c>
      <c r="D282" s="4">
        <v>81587243</v>
      </c>
      <c r="E282" s="4">
        <v>0.77698861538499997</v>
      </c>
      <c r="F282" s="4" t="s">
        <v>4689</v>
      </c>
      <c r="G282" s="4" t="s">
        <v>4690</v>
      </c>
      <c r="H282" s="4" t="s">
        <v>4691</v>
      </c>
    </row>
    <row r="283" spans="1:8" x14ac:dyDescent="0.3">
      <c r="A283" s="10" t="s">
        <v>628</v>
      </c>
      <c r="B283" s="4">
        <v>13</v>
      </c>
      <c r="C283" s="4" t="s">
        <v>4661</v>
      </c>
      <c r="D283" s="4">
        <v>39272343</v>
      </c>
      <c r="E283" s="4">
        <v>0.77366881818199995</v>
      </c>
      <c r="F283" s="4" t="s">
        <v>4662</v>
      </c>
      <c r="G283" s="4" t="s">
        <v>4663</v>
      </c>
      <c r="H283" s="4" t="s">
        <v>4664</v>
      </c>
    </row>
    <row r="284" spans="1:8" x14ac:dyDescent="0.3">
      <c r="A284" s="10" t="s">
        <v>628</v>
      </c>
      <c r="B284" s="4">
        <v>13</v>
      </c>
      <c r="C284" s="4" t="s">
        <v>4716</v>
      </c>
      <c r="D284" s="4">
        <v>54904971</v>
      </c>
      <c r="E284" s="4">
        <v>0.7576695</v>
      </c>
      <c r="F284" s="4" t="s">
        <v>4717</v>
      </c>
      <c r="G284" s="4" t="s">
        <v>4718</v>
      </c>
      <c r="H284" s="4" t="s">
        <v>4719</v>
      </c>
    </row>
    <row r="285" spans="1:8" x14ac:dyDescent="0.3">
      <c r="A285" s="10" t="s">
        <v>628</v>
      </c>
      <c r="B285" s="4">
        <v>15</v>
      </c>
      <c r="C285" s="4" t="s">
        <v>4815</v>
      </c>
      <c r="D285" s="4">
        <v>81619689</v>
      </c>
      <c r="E285" s="4">
        <v>0.75600823076900003</v>
      </c>
      <c r="F285" s="4" t="s">
        <v>4689</v>
      </c>
      <c r="G285" s="4" t="s">
        <v>4816</v>
      </c>
      <c r="H285" s="4" t="s">
        <v>4691</v>
      </c>
    </row>
    <row r="286" spans="1:8" x14ac:dyDescent="0.3">
      <c r="A286" s="10" t="s">
        <v>628</v>
      </c>
      <c r="B286" s="4">
        <v>13</v>
      </c>
      <c r="C286" s="4" t="s">
        <v>6717</v>
      </c>
      <c r="D286" s="4">
        <v>54927614</v>
      </c>
      <c r="E286" s="4">
        <v>0.75226623076900001</v>
      </c>
      <c r="F286" s="4" t="s">
        <v>6718</v>
      </c>
      <c r="G286" s="4" t="s">
        <v>6719</v>
      </c>
      <c r="H286" s="4" t="s">
        <v>6720</v>
      </c>
    </row>
    <row r="287" spans="1:8" x14ac:dyDescent="0.3">
      <c r="A287" s="10" t="s">
        <v>628</v>
      </c>
      <c r="B287" s="4">
        <v>13</v>
      </c>
      <c r="C287" s="4" t="s">
        <v>4804</v>
      </c>
      <c r="D287" s="4">
        <v>54935497</v>
      </c>
      <c r="E287" s="4">
        <v>0.744351923571</v>
      </c>
      <c r="F287" s="4" t="s">
        <v>4805</v>
      </c>
      <c r="G287" s="4" t="s">
        <v>4806</v>
      </c>
      <c r="H287" s="4" t="s">
        <v>4807</v>
      </c>
    </row>
    <row r="288" spans="1:8" x14ac:dyDescent="0.3">
      <c r="A288" s="10" t="s">
        <v>628</v>
      </c>
      <c r="B288" s="4">
        <v>13</v>
      </c>
      <c r="C288" s="4" t="s">
        <v>4637</v>
      </c>
      <c r="D288" s="4">
        <v>39074249</v>
      </c>
      <c r="E288" s="4">
        <v>0.74061785714299999</v>
      </c>
      <c r="F288" s="4" t="s">
        <v>4638</v>
      </c>
      <c r="G288" s="4" t="s">
        <v>4639</v>
      </c>
      <c r="H288" s="4" t="s">
        <v>4640</v>
      </c>
    </row>
    <row r="289" spans="1:8" x14ac:dyDescent="0.3">
      <c r="A289" s="10" t="s">
        <v>628</v>
      </c>
      <c r="B289" s="4" t="s">
        <v>644</v>
      </c>
      <c r="C289" s="4" t="s">
        <v>4652</v>
      </c>
      <c r="D289" s="4">
        <v>433471</v>
      </c>
      <c r="E289" s="4">
        <v>0.73955184615400005</v>
      </c>
      <c r="F289" s="4" t="s">
        <v>4653</v>
      </c>
      <c r="G289" s="4" t="s">
        <v>4654</v>
      </c>
      <c r="H289" s="4" t="s">
        <v>4228</v>
      </c>
    </row>
    <row r="290" spans="1:8" x14ac:dyDescent="0.3">
      <c r="A290" s="10" t="s">
        <v>628</v>
      </c>
      <c r="B290" s="4" t="s">
        <v>644</v>
      </c>
      <c r="C290" s="4" t="s">
        <v>4655</v>
      </c>
      <c r="D290" s="4">
        <v>402215</v>
      </c>
      <c r="E290" s="4">
        <v>0.73877123076899998</v>
      </c>
      <c r="F290" s="4" t="s">
        <v>4653</v>
      </c>
      <c r="G290" s="4" t="s">
        <v>4656</v>
      </c>
      <c r="H290" s="4" t="s">
        <v>4228</v>
      </c>
    </row>
    <row r="291" spans="1:8" x14ac:dyDescent="0.3">
      <c r="A291" s="10" t="s">
        <v>628</v>
      </c>
      <c r="B291" s="4" t="s">
        <v>644</v>
      </c>
      <c r="C291" s="4" t="s">
        <v>4657</v>
      </c>
      <c r="D291" s="4">
        <v>411344</v>
      </c>
      <c r="E291" s="4">
        <v>0.73698246153799996</v>
      </c>
      <c r="F291" s="4" t="s">
        <v>4653</v>
      </c>
      <c r="G291" s="4" t="s">
        <v>4658</v>
      </c>
      <c r="H291" s="4" t="s">
        <v>4228</v>
      </c>
    </row>
    <row r="292" spans="1:8" x14ac:dyDescent="0.3">
      <c r="A292" s="10" t="s">
        <v>628</v>
      </c>
      <c r="B292" s="4" t="s">
        <v>644</v>
      </c>
      <c r="C292" s="4" t="s">
        <v>4659</v>
      </c>
      <c r="D292" s="4">
        <v>446462</v>
      </c>
      <c r="E292" s="4">
        <v>0.73636492307699997</v>
      </c>
      <c r="F292" s="4" t="s">
        <v>4653</v>
      </c>
      <c r="G292" s="4" t="s">
        <v>4654</v>
      </c>
      <c r="H292" s="4" t="s">
        <v>4228</v>
      </c>
    </row>
    <row r="293" spans="1:8" x14ac:dyDescent="0.3">
      <c r="A293" s="10" t="s">
        <v>628</v>
      </c>
      <c r="B293" s="4" t="s">
        <v>644</v>
      </c>
      <c r="C293" s="4" t="s">
        <v>4660</v>
      </c>
      <c r="D293" s="4">
        <v>398341</v>
      </c>
      <c r="E293" s="4">
        <v>0.72996730769200002</v>
      </c>
      <c r="F293" s="4" t="s">
        <v>4653</v>
      </c>
      <c r="G293" s="4" t="s">
        <v>4656</v>
      </c>
      <c r="H293" s="4" t="s">
        <v>4228</v>
      </c>
    </row>
    <row r="294" spans="1:8" x14ac:dyDescent="0.3">
      <c r="A294" s="10" t="s">
        <v>628</v>
      </c>
      <c r="B294" s="4">
        <v>12</v>
      </c>
      <c r="C294" s="4" t="s">
        <v>4649</v>
      </c>
      <c r="D294" s="4">
        <v>118954489</v>
      </c>
      <c r="E294" s="4">
        <v>0.72799771428600002</v>
      </c>
      <c r="F294" s="4" t="s">
        <v>4650</v>
      </c>
      <c r="G294" s="4" t="s">
        <v>4650</v>
      </c>
      <c r="H294" s="4" t="s">
        <v>4651</v>
      </c>
    </row>
    <row r="295" spans="1:8" x14ac:dyDescent="0.3">
      <c r="A295" s="10" t="s">
        <v>628</v>
      </c>
      <c r="B295" s="4">
        <v>13</v>
      </c>
      <c r="C295" s="4" t="s">
        <v>4641</v>
      </c>
      <c r="D295" s="4">
        <v>39004908</v>
      </c>
      <c r="E295" s="4">
        <v>0.726749857143</v>
      </c>
      <c r="F295" s="4" t="s">
        <v>4642</v>
      </c>
      <c r="G295" s="4" t="s">
        <v>4643</v>
      </c>
      <c r="H295" s="4" t="s">
        <v>4644</v>
      </c>
    </row>
    <row r="296" spans="1:8" x14ac:dyDescent="0.3">
      <c r="A296" s="10" t="s">
        <v>628</v>
      </c>
      <c r="B296" s="4">
        <v>15</v>
      </c>
      <c r="C296" s="4" t="s">
        <v>4795</v>
      </c>
      <c r="D296" s="4">
        <v>77824469</v>
      </c>
      <c r="E296" s="4">
        <v>0.72658284615400004</v>
      </c>
      <c r="F296" s="4" t="s">
        <v>4697</v>
      </c>
      <c r="G296" s="4" t="s">
        <v>4698</v>
      </c>
      <c r="H296" s="4" t="s">
        <v>4697</v>
      </c>
    </row>
    <row r="297" spans="1:8" x14ac:dyDescent="0.3">
      <c r="A297" s="10" t="s">
        <v>628</v>
      </c>
      <c r="B297" s="4">
        <v>15</v>
      </c>
      <c r="C297" s="4" t="s">
        <v>4696</v>
      </c>
      <c r="D297" s="4">
        <v>77770371</v>
      </c>
      <c r="E297" s="4">
        <v>0.72652000714300002</v>
      </c>
      <c r="F297" s="4" t="s">
        <v>4697</v>
      </c>
      <c r="G297" s="4" t="s">
        <v>4698</v>
      </c>
      <c r="H297" s="4" t="s">
        <v>4697</v>
      </c>
    </row>
    <row r="298" spans="1:8" x14ac:dyDescent="0.3">
      <c r="A298" s="10" t="s">
        <v>628</v>
      </c>
      <c r="B298" s="4">
        <v>14</v>
      </c>
      <c r="C298" s="4" t="s">
        <v>6721</v>
      </c>
      <c r="D298" s="4">
        <v>82515809</v>
      </c>
      <c r="E298" s="4">
        <v>0.72269684615399998</v>
      </c>
      <c r="F298" s="4" t="s">
        <v>5439</v>
      </c>
      <c r="G298" s="4" t="s">
        <v>5440</v>
      </c>
      <c r="H298" s="4" t="s">
        <v>6722</v>
      </c>
    </row>
    <row r="299" spans="1:8" x14ac:dyDescent="0.3">
      <c r="A299" s="10" t="s">
        <v>628</v>
      </c>
      <c r="B299" s="4" t="s">
        <v>644</v>
      </c>
      <c r="C299" s="4" t="s">
        <v>4670</v>
      </c>
      <c r="D299" s="4">
        <v>503166</v>
      </c>
      <c r="E299" s="4">
        <v>0.72242484615400004</v>
      </c>
      <c r="F299" s="4" t="s">
        <v>4653</v>
      </c>
      <c r="G299" s="4" t="s">
        <v>4671</v>
      </c>
      <c r="H299" s="4" t="s">
        <v>4672</v>
      </c>
    </row>
    <row r="300" spans="1:8" x14ac:dyDescent="0.3">
      <c r="A300" s="10" t="s">
        <v>628</v>
      </c>
      <c r="B300" s="4">
        <v>15</v>
      </c>
      <c r="C300" s="4" t="s">
        <v>4722</v>
      </c>
      <c r="D300" s="4">
        <v>80031149</v>
      </c>
      <c r="E300" s="4">
        <v>0.72232592307700005</v>
      </c>
      <c r="F300" s="4" t="s">
        <v>4723</v>
      </c>
      <c r="G300" s="4" t="s">
        <v>4724</v>
      </c>
      <c r="H300" s="4" t="s">
        <v>4725</v>
      </c>
    </row>
    <row r="301" spans="1:8" x14ac:dyDescent="0.3">
      <c r="A301" s="10" t="s">
        <v>628</v>
      </c>
      <c r="B301" s="4" t="s">
        <v>644</v>
      </c>
      <c r="C301" s="4" t="s">
        <v>4665</v>
      </c>
      <c r="D301" s="4">
        <v>286287</v>
      </c>
      <c r="E301" s="4">
        <v>0.72198738461500001</v>
      </c>
      <c r="F301" s="4" t="s">
        <v>4666</v>
      </c>
      <c r="G301" s="4" t="s">
        <v>4667</v>
      </c>
      <c r="H301" s="4" t="s">
        <v>4228</v>
      </c>
    </row>
    <row r="302" spans="1:8" x14ac:dyDescent="0.3">
      <c r="A302" s="10" t="s">
        <v>628</v>
      </c>
      <c r="B302" s="4" t="s">
        <v>644</v>
      </c>
      <c r="C302" s="4" t="s">
        <v>4668</v>
      </c>
      <c r="D302" s="4">
        <v>359999</v>
      </c>
      <c r="E302" s="4">
        <v>0.72198738461500001</v>
      </c>
      <c r="F302" s="4" t="s">
        <v>4653</v>
      </c>
      <c r="G302" s="4" t="s">
        <v>4656</v>
      </c>
      <c r="H302" s="4" t="s">
        <v>4228</v>
      </c>
    </row>
    <row r="303" spans="1:8" x14ac:dyDescent="0.3">
      <c r="A303" s="10" t="s">
        <v>628</v>
      </c>
      <c r="B303" s="4" t="s">
        <v>644</v>
      </c>
      <c r="C303" s="4" t="s">
        <v>4669</v>
      </c>
      <c r="D303" s="4">
        <v>374235</v>
      </c>
      <c r="E303" s="4">
        <v>0.721683692308</v>
      </c>
      <c r="F303" s="4" t="s">
        <v>4653</v>
      </c>
      <c r="G303" s="4" t="s">
        <v>4656</v>
      </c>
      <c r="H303" s="4" t="s">
        <v>4228</v>
      </c>
    </row>
    <row r="304" spans="1:8" x14ac:dyDescent="0.3">
      <c r="A304" s="10" t="s">
        <v>628</v>
      </c>
      <c r="B304" s="4">
        <v>13</v>
      </c>
      <c r="C304" s="4" t="s">
        <v>4645</v>
      </c>
      <c r="D304" s="4">
        <v>38700348</v>
      </c>
      <c r="E304" s="4">
        <v>0.72027099999999999</v>
      </c>
      <c r="F304" s="4" t="s">
        <v>4646</v>
      </c>
      <c r="G304" s="4" t="s">
        <v>4647</v>
      </c>
      <c r="H304" s="4" t="s">
        <v>4648</v>
      </c>
    </row>
    <row r="305" spans="1:8" x14ac:dyDescent="0.3">
      <c r="A305" s="10" t="s">
        <v>628</v>
      </c>
      <c r="B305" s="4" t="s">
        <v>644</v>
      </c>
      <c r="C305" s="4" t="s">
        <v>4673</v>
      </c>
      <c r="D305" s="4">
        <v>353640</v>
      </c>
      <c r="E305" s="4">
        <v>0.71829307692300004</v>
      </c>
      <c r="F305" s="4" t="s">
        <v>4653</v>
      </c>
      <c r="G305" s="4" t="s">
        <v>4656</v>
      </c>
      <c r="H305" s="4" t="s">
        <v>4228</v>
      </c>
    </row>
    <row r="306" spans="1:8" x14ac:dyDescent="0.3">
      <c r="A306" s="10" t="s">
        <v>628</v>
      </c>
      <c r="B306" s="4">
        <v>17</v>
      </c>
      <c r="C306" s="4" t="s">
        <v>6723</v>
      </c>
      <c r="D306" s="4">
        <v>84589353</v>
      </c>
      <c r="E306" s="4">
        <v>0.71588492307700002</v>
      </c>
      <c r="F306" s="4" t="s">
        <v>4730</v>
      </c>
      <c r="G306" s="4" t="s">
        <v>4731</v>
      </c>
      <c r="H306" s="4" t="s">
        <v>4732</v>
      </c>
    </row>
    <row r="307" spans="1:8" x14ac:dyDescent="0.3">
      <c r="A307" s="10" t="s">
        <v>628</v>
      </c>
      <c r="B307" s="4" t="s">
        <v>644</v>
      </c>
      <c r="C307" s="4" t="s">
        <v>4675</v>
      </c>
      <c r="D307" s="4">
        <v>438959</v>
      </c>
      <c r="E307" s="4">
        <v>0.71508876923099995</v>
      </c>
      <c r="F307" s="4" t="s">
        <v>4653</v>
      </c>
      <c r="G307" s="4" t="s">
        <v>4654</v>
      </c>
      <c r="H307" s="4" t="s">
        <v>4228</v>
      </c>
    </row>
    <row r="308" spans="1:8" x14ac:dyDescent="0.3">
      <c r="A308" s="10" t="s">
        <v>628</v>
      </c>
      <c r="B308" s="4" t="s">
        <v>1954</v>
      </c>
      <c r="C308" s="4" t="s">
        <v>6724</v>
      </c>
      <c r="D308" s="4">
        <v>188565</v>
      </c>
      <c r="E308" s="4">
        <v>0.712629818182</v>
      </c>
      <c r="F308" s="4" t="s">
        <v>4491</v>
      </c>
      <c r="G308" s="4" t="s">
        <v>4492</v>
      </c>
      <c r="H308" s="4" t="s">
        <v>4228</v>
      </c>
    </row>
    <row r="309" spans="1:8" x14ac:dyDescent="0.3">
      <c r="A309" s="10" t="s">
        <v>628</v>
      </c>
      <c r="B309" s="4">
        <v>13</v>
      </c>
      <c r="C309" s="4" t="s">
        <v>6725</v>
      </c>
      <c r="D309" s="4">
        <v>54723632</v>
      </c>
      <c r="E309" s="4">
        <v>0.71125649999999996</v>
      </c>
      <c r="F309" s="4" t="s">
        <v>6726</v>
      </c>
      <c r="G309" s="4" t="s">
        <v>6727</v>
      </c>
      <c r="H309" s="4" t="s">
        <v>6728</v>
      </c>
    </row>
    <row r="310" spans="1:8" x14ac:dyDescent="0.3">
      <c r="A310" s="10" t="s">
        <v>628</v>
      </c>
      <c r="B310" s="4">
        <v>1</v>
      </c>
      <c r="C310" s="4" t="s">
        <v>4728</v>
      </c>
      <c r="D310" s="4">
        <v>6222473</v>
      </c>
      <c r="E310" s="4">
        <v>0.70814628571399996</v>
      </c>
      <c r="F310" s="4" t="s">
        <v>4707</v>
      </c>
      <c r="G310" s="4" t="s">
        <v>4707</v>
      </c>
      <c r="H310" s="4" t="s">
        <v>4682</v>
      </c>
    </row>
    <row r="311" spans="1:8" x14ac:dyDescent="0.3">
      <c r="A311" s="10" t="s">
        <v>628</v>
      </c>
      <c r="B311" s="4">
        <v>15</v>
      </c>
      <c r="C311" s="4" t="s">
        <v>6729</v>
      </c>
      <c r="D311" s="4">
        <v>57113825</v>
      </c>
      <c r="E311" s="4">
        <v>0.70781841461499995</v>
      </c>
      <c r="F311" s="4" t="s">
        <v>2911</v>
      </c>
      <c r="G311" s="4" t="s">
        <v>2911</v>
      </c>
      <c r="H311" s="4" t="s">
        <v>2911</v>
      </c>
    </row>
    <row r="312" spans="1:8" x14ac:dyDescent="0.3">
      <c r="A312" s="10" t="s">
        <v>628</v>
      </c>
      <c r="B312" s="4">
        <v>17</v>
      </c>
      <c r="C312" s="4" t="s">
        <v>4729</v>
      </c>
      <c r="D312" s="4">
        <v>84590855</v>
      </c>
      <c r="E312" s="4">
        <v>0.70551614285700004</v>
      </c>
      <c r="F312" s="4" t="s">
        <v>4730</v>
      </c>
      <c r="G312" s="4" t="s">
        <v>4731</v>
      </c>
      <c r="H312" s="4" t="s">
        <v>4732</v>
      </c>
    </row>
    <row r="313" spans="1:8" x14ac:dyDescent="0.3">
      <c r="A313" s="10" t="s">
        <v>628</v>
      </c>
      <c r="B313" s="4" t="s">
        <v>644</v>
      </c>
      <c r="C313" s="4" t="s">
        <v>4674</v>
      </c>
      <c r="D313" s="4">
        <v>418174</v>
      </c>
      <c r="E313" s="4">
        <v>0.70294438461499997</v>
      </c>
      <c r="F313" s="4" t="s">
        <v>4653</v>
      </c>
      <c r="G313" s="4" t="s">
        <v>4658</v>
      </c>
      <c r="H313" s="4" t="s">
        <v>4228</v>
      </c>
    </row>
    <row r="314" spans="1:8" x14ac:dyDescent="0.3">
      <c r="A314" s="10" t="s">
        <v>628</v>
      </c>
      <c r="B314" s="4">
        <v>16</v>
      </c>
      <c r="C314" s="4" t="s">
        <v>4785</v>
      </c>
      <c r="D314" s="4">
        <v>58137840</v>
      </c>
      <c r="E314" s="4">
        <v>0.69885446153800002</v>
      </c>
      <c r="F314" s="4" t="s">
        <v>564</v>
      </c>
      <c r="G314" s="4" t="s">
        <v>4786</v>
      </c>
      <c r="H314" s="4" t="s">
        <v>4787</v>
      </c>
    </row>
    <row r="315" spans="1:8" x14ac:dyDescent="0.3">
      <c r="A315" s="10" t="s">
        <v>628</v>
      </c>
      <c r="B315" s="4">
        <v>13</v>
      </c>
      <c r="C315" s="4" t="s">
        <v>4708</v>
      </c>
      <c r="D315" s="4">
        <v>39034171</v>
      </c>
      <c r="E315" s="4">
        <v>0.69700125000000002</v>
      </c>
      <c r="F315" s="4" t="s">
        <v>4709</v>
      </c>
      <c r="G315" s="4" t="s">
        <v>4710</v>
      </c>
      <c r="H315" s="4" t="s">
        <v>4711</v>
      </c>
    </row>
    <row r="316" spans="1:8" x14ac:dyDescent="0.3">
      <c r="A316" s="10" t="s">
        <v>628</v>
      </c>
      <c r="B316" s="4">
        <v>1</v>
      </c>
      <c r="C316" s="4" t="s">
        <v>6730</v>
      </c>
      <c r="D316" s="4">
        <v>6145360</v>
      </c>
      <c r="E316" s="4">
        <v>0.696862583333</v>
      </c>
      <c r="F316" s="4" t="s">
        <v>4707</v>
      </c>
      <c r="G316" s="4" t="s">
        <v>4707</v>
      </c>
      <c r="H316" s="4" t="s">
        <v>6731</v>
      </c>
    </row>
    <row r="317" spans="1:8" x14ac:dyDescent="0.3">
      <c r="A317" s="10" t="s">
        <v>628</v>
      </c>
      <c r="B317" s="4">
        <v>13</v>
      </c>
      <c r="C317" s="4" t="s">
        <v>6732</v>
      </c>
      <c r="D317" s="4">
        <v>54716948</v>
      </c>
      <c r="E317" s="4">
        <v>0.69408607142900003</v>
      </c>
      <c r="F317" s="4" t="s">
        <v>6733</v>
      </c>
      <c r="G317" s="4" t="s">
        <v>6734</v>
      </c>
      <c r="H317" s="4" t="s">
        <v>6735</v>
      </c>
    </row>
    <row r="318" spans="1:8" x14ac:dyDescent="0.3">
      <c r="A318" s="10" t="s">
        <v>628</v>
      </c>
      <c r="B318" s="4">
        <v>14</v>
      </c>
      <c r="C318" s="4" t="s">
        <v>6736</v>
      </c>
      <c r="D318" s="4">
        <v>82401646</v>
      </c>
      <c r="E318" s="4">
        <v>0.69294015384600005</v>
      </c>
      <c r="F318" s="4" t="s">
        <v>5439</v>
      </c>
      <c r="G318" s="4" t="s">
        <v>5454</v>
      </c>
      <c r="H318" s="4" t="s">
        <v>6737</v>
      </c>
    </row>
    <row r="319" spans="1:8" x14ac:dyDescent="0.3">
      <c r="A319" s="10" t="s">
        <v>628</v>
      </c>
      <c r="B319" s="4">
        <v>15</v>
      </c>
      <c r="C319" s="4" t="s">
        <v>6738</v>
      </c>
      <c r="D319" s="4">
        <v>77799585</v>
      </c>
      <c r="E319" s="4">
        <v>0.69237190000000004</v>
      </c>
      <c r="F319" s="4" t="s">
        <v>4697</v>
      </c>
      <c r="G319" s="4" t="s">
        <v>4698</v>
      </c>
      <c r="H319" s="4" t="s">
        <v>4697</v>
      </c>
    </row>
    <row r="320" spans="1:8" x14ac:dyDescent="0.3">
      <c r="A320" s="10" t="s">
        <v>628</v>
      </c>
      <c r="B320" s="4" t="s">
        <v>644</v>
      </c>
      <c r="C320" s="4" t="s">
        <v>6739</v>
      </c>
      <c r="D320" s="4">
        <v>1315914</v>
      </c>
      <c r="E320" s="4">
        <v>0.68865323076899998</v>
      </c>
      <c r="F320" s="4" t="s">
        <v>6740</v>
      </c>
      <c r="G320" s="4" t="s">
        <v>6741</v>
      </c>
      <c r="H320" s="4" t="s">
        <v>6742</v>
      </c>
    </row>
    <row r="321" spans="1:8" x14ac:dyDescent="0.3">
      <c r="A321" s="10" t="s">
        <v>628</v>
      </c>
      <c r="B321" s="4">
        <v>13</v>
      </c>
      <c r="C321" s="4" t="s">
        <v>4765</v>
      </c>
      <c r="D321" s="4">
        <v>36981087</v>
      </c>
      <c r="E321" s="4">
        <v>0.68846358333299995</v>
      </c>
      <c r="F321" s="4" t="s">
        <v>4766</v>
      </c>
      <c r="G321" s="4" t="s">
        <v>4767</v>
      </c>
      <c r="H321" s="4" t="s">
        <v>4768</v>
      </c>
    </row>
    <row r="322" spans="1:8" x14ac:dyDescent="0.3">
      <c r="A322" s="10" t="s">
        <v>628</v>
      </c>
      <c r="B322" s="4">
        <v>16</v>
      </c>
      <c r="C322" s="4" t="s">
        <v>4811</v>
      </c>
      <c r="D322" s="4">
        <v>44407052</v>
      </c>
      <c r="E322" s="4">
        <v>0.68633964999999997</v>
      </c>
      <c r="F322" s="4" t="s">
        <v>4812</v>
      </c>
      <c r="G322" s="4" t="s">
        <v>4813</v>
      </c>
      <c r="H322" s="4" t="s">
        <v>4814</v>
      </c>
    </row>
    <row r="323" spans="1:8" x14ac:dyDescent="0.3">
      <c r="A323" s="10" t="s">
        <v>628</v>
      </c>
      <c r="B323" s="4">
        <v>3</v>
      </c>
      <c r="C323" s="4" t="s">
        <v>4741</v>
      </c>
      <c r="D323" s="4">
        <v>100306533</v>
      </c>
      <c r="E323" s="4">
        <v>0.68582866666700004</v>
      </c>
      <c r="F323" s="4" t="s">
        <v>155</v>
      </c>
      <c r="G323" s="4" t="s">
        <v>4742</v>
      </c>
      <c r="H323" s="4" t="s">
        <v>155</v>
      </c>
    </row>
    <row r="324" spans="1:8" x14ac:dyDescent="0.3">
      <c r="A324" s="10" t="s">
        <v>628</v>
      </c>
      <c r="B324" s="4">
        <v>3</v>
      </c>
      <c r="C324" s="4" t="s">
        <v>4747</v>
      </c>
      <c r="D324" s="4">
        <v>100233643</v>
      </c>
      <c r="E324" s="4">
        <v>0.68379350000000005</v>
      </c>
      <c r="F324" s="4" t="s">
        <v>155</v>
      </c>
      <c r="G324" s="4" t="s">
        <v>4748</v>
      </c>
      <c r="H324" s="4" t="s">
        <v>155</v>
      </c>
    </row>
    <row r="325" spans="1:8" x14ac:dyDescent="0.3">
      <c r="A325" s="10" t="s">
        <v>628</v>
      </c>
      <c r="B325" s="4">
        <v>15</v>
      </c>
      <c r="C325" s="4" t="s">
        <v>4821</v>
      </c>
      <c r="D325" s="4">
        <v>82178213</v>
      </c>
      <c r="E325" s="4">
        <v>0.68045643571400005</v>
      </c>
      <c r="F325" s="4" t="s">
        <v>4822</v>
      </c>
      <c r="G325" s="4" t="s">
        <v>4823</v>
      </c>
      <c r="H325" s="4" t="s">
        <v>4824</v>
      </c>
    </row>
    <row r="326" spans="1:8" x14ac:dyDescent="0.3">
      <c r="A326" s="10" t="s">
        <v>628</v>
      </c>
      <c r="B326" s="4">
        <v>15</v>
      </c>
      <c r="C326" s="4" t="s">
        <v>6743</v>
      </c>
      <c r="D326" s="4">
        <v>57293367</v>
      </c>
      <c r="E326" s="4">
        <v>0.678383433333</v>
      </c>
      <c r="F326" s="4" t="s">
        <v>2911</v>
      </c>
      <c r="G326" s="4" t="s">
        <v>6744</v>
      </c>
      <c r="H326" s="4" t="s">
        <v>2911</v>
      </c>
    </row>
    <row r="327" spans="1:8" x14ac:dyDescent="0.3">
      <c r="A327" s="10" t="s">
        <v>628</v>
      </c>
      <c r="B327" s="4">
        <v>16</v>
      </c>
      <c r="C327" s="4" t="s">
        <v>6745</v>
      </c>
      <c r="D327" s="4">
        <v>58188277</v>
      </c>
      <c r="E327" s="4">
        <v>0.67728161538499998</v>
      </c>
      <c r="F327" s="4" t="s">
        <v>564</v>
      </c>
      <c r="G327" s="4" t="s">
        <v>6746</v>
      </c>
      <c r="H327" s="4" t="s">
        <v>6747</v>
      </c>
    </row>
    <row r="328" spans="1:8" x14ac:dyDescent="0.3">
      <c r="A328" s="10" t="s">
        <v>628</v>
      </c>
      <c r="B328" s="4" t="s">
        <v>644</v>
      </c>
      <c r="C328" s="4" t="s">
        <v>4726</v>
      </c>
      <c r="D328" s="4">
        <v>380902</v>
      </c>
      <c r="E328" s="4">
        <v>0.675967230769</v>
      </c>
      <c r="F328" s="4" t="s">
        <v>4653</v>
      </c>
      <c r="G328" s="4" t="s">
        <v>4656</v>
      </c>
      <c r="H328" s="4" t="s">
        <v>4228</v>
      </c>
    </row>
    <row r="329" spans="1:8" x14ac:dyDescent="0.3">
      <c r="A329" s="10" t="s">
        <v>628</v>
      </c>
      <c r="B329" s="4">
        <v>13</v>
      </c>
      <c r="C329" s="4" t="s">
        <v>6748</v>
      </c>
      <c r="D329" s="4">
        <v>11586500</v>
      </c>
      <c r="E329" s="4">
        <v>0.6740505</v>
      </c>
      <c r="F329" s="4" t="s">
        <v>6749</v>
      </c>
      <c r="G329" s="4" t="s">
        <v>6750</v>
      </c>
      <c r="H329" s="4" t="s">
        <v>6751</v>
      </c>
    </row>
    <row r="330" spans="1:8" x14ac:dyDescent="0.3">
      <c r="A330" s="10" t="s">
        <v>628</v>
      </c>
      <c r="B330" s="4">
        <v>13</v>
      </c>
      <c r="C330" s="4" t="s">
        <v>6752</v>
      </c>
      <c r="D330" s="4">
        <v>11594426</v>
      </c>
      <c r="E330" s="4">
        <v>0.67374691666700004</v>
      </c>
      <c r="F330" s="4" t="s">
        <v>6749</v>
      </c>
      <c r="G330" s="4" t="s">
        <v>6750</v>
      </c>
      <c r="H330" s="4" t="s">
        <v>6751</v>
      </c>
    </row>
    <row r="331" spans="1:8" x14ac:dyDescent="0.3">
      <c r="A331" s="10" t="s">
        <v>628</v>
      </c>
      <c r="B331" s="4">
        <v>9</v>
      </c>
      <c r="C331" s="4" t="s">
        <v>6753</v>
      </c>
      <c r="D331" s="4">
        <v>28874827</v>
      </c>
      <c r="E331" s="4">
        <v>0.67366314285700002</v>
      </c>
      <c r="F331" s="4" t="s">
        <v>6754</v>
      </c>
      <c r="G331" s="4" t="s">
        <v>6755</v>
      </c>
      <c r="H331" s="4" t="s">
        <v>6754</v>
      </c>
    </row>
    <row r="332" spans="1:8" x14ac:dyDescent="0.3">
      <c r="A332" s="10" t="s">
        <v>628</v>
      </c>
      <c r="B332" s="4">
        <v>13</v>
      </c>
      <c r="C332" s="4" t="s">
        <v>6756</v>
      </c>
      <c r="D332" s="4">
        <v>11549644</v>
      </c>
      <c r="E332" s="4">
        <v>0.67302416666700005</v>
      </c>
      <c r="F332" s="4" t="s">
        <v>6749</v>
      </c>
      <c r="G332" s="4" t="s">
        <v>6757</v>
      </c>
      <c r="H332" s="4" t="s">
        <v>6751</v>
      </c>
    </row>
    <row r="333" spans="1:8" x14ac:dyDescent="0.3">
      <c r="A333" s="10" t="s">
        <v>628</v>
      </c>
      <c r="B333" s="4">
        <v>5</v>
      </c>
      <c r="C333" s="4" t="s">
        <v>4720</v>
      </c>
      <c r="D333" s="4">
        <v>32919357</v>
      </c>
      <c r="E333" s="4">
        <v>0.67252350000000005</v>
      </c>
      <c r="F333" s="4" t="s">
        <v>4242</v>
      </c>
      <c r="G333" s="4" t="s">
        <v>4243</v>
      </c>
      <c r="H333" s="4" t="s">
        <v>4721</v>
      </c>
    </row>
    <row r="334" spans="1:8" x14ac:dyDescent="0.3">
      <c r="A334" s="10" t="s">
        <v>628</v>
      </c>
      <c r="B334" s="4">
        <v>9</v>
      </c>
      <c r="C334" s="4" t="s">
        <v>6758</v>
      </c>
      <c r="D334" s="4">
        <v>18591906</v>
      </c>
      <c r="E334" s="4">
        <v>0.66899151538500001</v>
      </c>
      <c r="F334" s="4" t="s">
        <v>6759</v>
      </c>
      <c r="G334" s="4" t="s">
        <v>6760</v>
      </c>
      <c r="H334" s="4" t="s">
        <v>6761</v>
      </c>
    </row>
    <row r="335" spans="1:8" x14ac:dyDescent="0.3">
      <c r="A335" s="10" t="s">
        <v>628</v>
      </c>
      <c r="B335" s="4">
        <v>9</v>
      </c>
      <c r="C335" s="4" t="s">
        <v>6762</v>
      </c>
      <c r="D335" s="4">
        <v>18599170</v>
      </c>
      <c r="E335" s="4">
        <v>0.66896305384599997</v>
      </c>
      <c r="F335" s="4" t="s">
        <v>6759</v>
      </c>
      <c r="G335" s="4" t="s">
        <v>6760</v>
      </c>
      <c r="H335" s="4" t="s">
        <v>6761</v>
      </c>
    </row>
    <row r="336" spans="1:8" x14ac:dyDescent="0.3">
      <c r="A336" s="10" t="s">
        <v>628</v>
      </c>
      <c r="B336" s="4">
        <v>9</v>
      </c>
      <c r="C336" s="4" t="s">
        <v>6763</v>
      </c>
      <c r="D336" s="4">
        <v>18774890</v>
      </c>
      <c r="E336" s="4">
        <v>0.66887120769200004</v>
      </c>
      <c r="F336" s="4" t="s">
        <v>6764</v>
      </c>
      <c r="G336" s="4" t="s">
        <v>6765</v>
      </c>
      <c r="H336" s="4" t="s">
        <v>6766</v>
      </c>
    </row>
    <row r="337" spans="1:8" x14ac:dyDescent="0.3">
      <c r="A337" s="10" t="s">
        <v>628</v>
      </c>
      <c r="B337" s="4">
        <v>17</v>
      </c>
      <c r="C337" s="4" t="s">
        <v>6767</v>
      </c>
      <c r="D337" s="4">
        <v>84795664</v>
      </c>
      <c r="E337" s="4">
        <v>0.66828416357099996</v>
      </c>
      <c r="F337" s="4" t="s">
        <v>6768</v>
      </c>
      <c r="G337" s="4" t="s">
        <v>6769</v>
      </c>
      <c r="H337" s="4" t="s">
        <v>6770</v>
      </c>
    </row>
    <row r="338" spans="1:8" x14ac:dyDescent="0.3">
      <c r="A338" s="10" t="s">
        <v>628</v>
      </c>
      <c r="B338" s="4">
        <v>9</v>
      </c>
      <c r="C338" s="4" t="s">
        <v>6771</v>
      </c>
      <c r="D338" s="4">
        <v>18742447</v>
      </c>
      <c r="E338" s="4">
        <v>0.66599197692300005</v>
      </c>
      <c r="F338" s="4" t="s">
        <v>6764</v>
      </c>
      <c r="G338" s="4" t="s">
        <v>6772</v>
      </c>
      <c r="H338" s="4" t="s">
        <v>6766</v>
      </c>
    </row>
    <row r="339" spans="1:8" x14ac:dyDescent="0.3">
      <c r="A339" s="10" t="s">
        <v>628</v>
      </c>
      <c r="B339" s="4">
        <v>15</v>
      </c>
      <c r="C339" s="4" t="s">
        <v>6773</v>
      </c>
      <c r="D339" s="4">
        <v>57142708</v>
      </c>
      <c r="E339" s="4">
        <v>0.66586703333300001</v>
      </c>
      <c r="F339" s="4" t="s">
        <v>2911</v>
      </c>
      <c r="G339" s="4" t="s">
        <v>6744</v>
      </c>
      <c r="H339" s="4" t="s">
        <v>2911</v>
      </c>
    </row>
    <row r="340" spans="1:8" x14ac:dyDescent="0.3">
      <c r="A340" s="10" t="s">
        <v>628</v>
      </c>
      <c r="B340" s="4">
        <v>3</v>
      </c>
      <c r="C340" s="4" t="s">
        <v>4784</v>
      </c>
      <c r="D340" s="4">
        <v>100240613</v>
      </c>
      <c r="E340" s="4">
        <v>0.66567849999999995</v>
      </c>
      <c r="F340" s="4" t="s">
        <v>155</v>
      </c>
      <c r="G340" s="4" t="s">
        <v>4748</v>
      </c>
      <c r="H340" s="4" t="s">
        <v>155</v>
      </c>
    </row>
    <row r="341" spans="1:8" x14ac:dyDescent="0.3">
      <c r="A341" s="10" t="s">
        <v>628</v>
      </c>
      <c r="B341" s="4">
        <v>15</v>
      </c>
      <c r="C341" s="4" t="s">
        <v>6774</v>
      </c>
      <c r="D341" s="4">
        <v>81630618</v>
      </c>
      <c r="E341" s="4">
        <v>0.66379671428599996</v>
      </c>
      <c r="F341" s="4" t="s">
        <v>4689</v>
      </c>
      <c r="G341" s="4" t="s">
        <v>4816</v>
      </c>
      <c r="H341" s="4" t="s">
        <v>6775</v>
      </c>
    </row>
    <row r="342" spans="1:8" x14ac:dyDescent="0.3">
      <c r="A342" s="10" t="s">
        <v>628</v>
      </c>
      <c r="B342" s="4">
        <v>9</v>
      </c>
      <c r="C342" s="4" t="s">
        <v>6776</v>
      </c>
      <c r="D342" s="4">
        <v>18585951</v>
      </c>
      <c r="E342" s="4">
        <v>0.66307559230799995</v>
      </c>
      <c r="F342" s="4" t="s">
        <v>6759</v>
      </c>
      <c r="G342" s="4" t="s">
        <v>6777</v>
      </c>
      <c r="H342" s="4" t="s">
        <v>6778</v>
      </c>
    </row>
    <row r="343" spans="1:8" x14ac:dyDescent="0.3">
      <c r="A343" s="10" t="s">
        <v>628</v>
      </c>
      <c r="B343" s="4">
        <v>12</v>
      </c>
      <c r="C343" s="4" t="s">
        <v>6779</v>
      </c>
      <c r="D343" s="4">
        <v>102047007</v>
      </c>
      <c r="E343" s="4">
        <v>0.66248487692299995</v>
      </c>
      <c r="F343" s="4" t="s">
        <v>6780</v>
      </c>
      <c r="G343" s="4" t="s">
        <v>6781</v>
      </c>
      <c r="H343" s="4" t="s">
        <v>6782</v>
      </c>
    </row>
    <row r="344" spans="1:8" x14ac:dyDescent="0.3">
      <c r="A344" s="10" t="s">
        <v>628</v>
      </c>
      <c r="B344" s="4" t="s">
        <v>669</v>
      </c>
      <c r="C344" s="4" t="s">
        <v>6783</v>
      </c>
      <c r="D344" s="4">
        <v>1221480</v>
      </c>
      <c r="E344" s="4">
        <v>0.66145177777800002</v>
      </c>
      <c r="F344" s="4" t="s">
        <v>5955</v>
      </c>
      <c r="G344" s="4" t="s">
        <v>6041</v>
      </c>
      <c r="H344" s="4" t="s">
        <v>6042</v>
      </c>
    </row>
    <row r="345" spans="1:8" x14ac:dyDescent="0.3">
      <c r="A345" s="10" t="s">
        <v>628</v>
      </c>
      <c r="B345" s="4" t="s">
        <v>3252</v>
      </c>
      <c r="C345" s="4" t="s">
        <v>4703</v>
      </c>
      <c r="D345" s="4">
        <v>2313725</v>
      </c>
      <c r="E345" s="4">
        <v>0.66066252142899995</v>
      </c>
      <c r="F345" s="4" t="s">
        <v>3979</v>
      </c>
      <c r="G345" s="4" t="s">
        <v>4704</v>
      </c>
      <c r="H345" s="4" t="s">
        <v>4705</v>
      </c>
    </row>
    <row r="346" spans="1:8" x14ac:dyDescent="0.3">
      <c r="A346" s="10" t="s">
        <v>628</v>
      </c>
      <c r="B346" s="4">
        <v>17</v>
      </c>
      <c r="C346" s="4" t="s">
        <v>6784</v>
      </c>
      <c r="D346" s="4">
        <v>84775641</v>
      </c>
      <c r="E346" s="4">
        <v>0.65983457150000002</v>
      </c>
      <c r="F346" s="4" t="s">
        <v>6768</v>
      </c>
      <c r="G346" s="4" t="s">
        <v>6769</v>
      </c>
      <c r="H346" s="4" t="s">
        <v>6770</v>
      </c>
    </row>
    <row r="347" spans="1:8" x14ac:dyDescent="0.3">
      <c r="A347" s="10" t="s">
        <v>628</v>
      </c>
      <c r="B347" s="4">
        <v>17</v>
      </c>
      <c r="C347" s="4" t="s">
        <v>6785</v>
      </c>
      <c r="D347" s="4">
        <v>84767133</v>
      </c>
      <c r="E347" s="4">
        <v>0.65983457150000002</v>
      </c>
      <c r="F347" s="4" t="s">
        <v>6768</v>
      </c>
      <c r="G347" s="4" t="s">
        <v>6769</v>
      </c>
      <c r="H347" s="4" t="s">
        <v>6770</v>
      </c>
    </row>
    <row r="348" spans="1:8" x14ac:dyDescent="0.3">
      <c r="A348" s="10" t="s">
        <v>628</v>
      </c>
      <c r="B348" s="4">
        <v>12</v>
      </c>
      <c r="C348" s="4" t="s">
        <v>6786</v>
      </c>
      <c r="D348" s="4">
        <v>102064201</v>
      </c>
      <c r="E348" s="4">
        <v>0.65948533846199997</v>
      </c>
      <c r="F348" s="4" t="s">
        <v>6780</v>
      </c>
      <c r="G348" s="4" t="s">
        <v>6781</v>
      </c>
      <c r="H348" s="4" t="s">
        <v>6782</v>
      </c>
    </row>
    <row r="349" spans="1:8" x14ac:dyDescent="0.3">
      <c r="A349" s="10" t="s">
        <v>628</v>
      </c>
      <c r="B349" s="4">
        <v>14</v>
      </c>
      <c r="C349" s="4" t="s">
        <v>6787</v>
      </c>
      <c r="D349" s="4">
        <v>82294554</v>
      </c>
      <c r="E349" s="4">
        <v>0.65852902857100004</v>
      </c>
      <c r="F349" s="4" t="s">
        <v>5439</v>
      </c>
      <c r="G349" s="4" t="s">
        <v>6788</v>
      </c>
      <c r="H349" s="4" t="s">
        <v>6789</v>
      </c>
    </row>
    <row r="350" spans="1:8" x14ac:dyDescent="0.3">
      <c r="A350" s="10" t="s">
        <v>628</v>
      </c>
      <c r="B350" s="4">
        <v>1</v>
      </c>
      <c r="C350" s="4" t="s">
        <v>6790</v>
      </c>
      <c r="D350" s="4">
        <v>5992634</v>
      </c>
      <c r="E350" s="4">
        <v>0.65668546428600005</v>
      </c>
      <c r="F350" s="4" t="s">
        <v>6791</v>
      </c>
      <c r="G350" s="4" t="s">
        <v>6792</v>
      </c>
      <c r="H350" s="4" t="s">
        <v>6793</v>
      </c>
    </row>
    <row r="351" spans="1:8" x14ac:dyDescent="0.3">
      <c r="A351" s="10" t="s">
        <v>628</v>
      </c>
      <c r="B351" s="4">
        <v>14</v>
      </c>
      <c r="C351" s="4" t="s">
        <v>6794</v>
      </c>
      <c r="D351" s="4">
        <v>95889515</v>
      </c>
      <c r="E351" s="4">
        <v>0.65605307692299997</v>
      </c>
      <c r="F351" s="4" t="s">
        <v>6795</v>
      </c>
      <c r="G351" s="4" t="s">
        <v>6796</v>
      </c>
      <c r="H351" s="4" t="s">
        <v>6797</v>
      </c>
    </row>
    <row r="352" spans="1:8" x14ac:dyDescent="0.3">
      <c r="A352" s="10" t="s">
        <v>8195</v>
      </c>
      <c r="B352" s="4" t="s">
        <v>658</v>
      </c>
      <c r="C352" s="4" t="s">
        <v>4838</v>
      </c>
      <c r="D352" s="4">
        <v>224009</v>
      </c>
      <c r="E352" s="4">
        <v>0.86802307142900004</v>
      </c>
      <c r="F352" s="4" t="s">
        <v>4839</v>
      </c>
      <c r="G352" s="4" t="s">
        <v>4840</v>
      </c>
      <c r="H352" s="4" t="s">
        <v>4228</v>
      </c>
    </row>
    <row r="353" spans="1:8" x14ac:dyDescent="0.3">
      <c r="A353" s="10" t="s">
        <v>8195</v>
      </c>
      <c r="B353" s="4" t="s">
        <v>658</v>
      </c>
      <c r="C353" s="4" t="s">
        <v>4841</v>
      </c>
      <c r="D353" s="4">
        <v>173282</v>
      </c>
      <c r="E353" s="4">
        <v>0.86746178571400001</v>
      </c>
      <c r="F353" s="4" t="s">
        <v>4842</v>
      </c>
      <c r="G353" s="4" t="s">
        <v>4843</v>
      </c>
      <c r="H353" s="4" t="s">
        <v>4228</v>
      </c>
    </row>
    <row r="354" spans="1:8" x14ac:dyDescent="0.3">
      <c r="A354" s="10" t="s">
        <v>8195</v>
      </c>
      <c r="B354" s="4" t="s">
        <v>658</v>
      </c>
      <c r="C354" s="4" t="s">
        <v>4844</v>
      </c>
      <c r="D354" s="4">
        <v>178019</v>
      </c>
      <c r="E354" s="4">
        <v>0.86622292857100003</v>
      </c>
      <c r="F354" s="4" t="s">
        <v>4842</v>
      </c>
      <c r="G354" s="4" t="s">
        <v>4843</v>
      </c>
      <c r="H354" s="4" t="s">
        <v>4228</v>
      </c>
    </row>
    <row r="355" spans="1:8" x14ac:dyDescent="0.3">
      <c r="A355" s="10" t="s">
        <v>8195</v>
      </c>
      <c r="B355" s="4">
        <v>8</v>
      </c>
      <c r="C355" s="4" t="s">
        <v>4830</v>
      </c>
      <c r="D355" s="4">
        <v>327736</v>
      </c>
      <c r="E355" s="4">
        <v>0.86101392857100001</v>
      </c>
      <c r="F355" s="4" t="s">
        <v>4831</v>
      </c>
      <c r="G355" s="4" t="s">
        <v>4832</v>
      </c>
      <c r="H355" s="4" t="s">
        <v>4228</v>
      </c>
    </row>
    <row r="356" spans="1:8" x14ac:dyDescent="0.3">
      <c r="A356" s="10" t="s">
        <v>8195</v>
      </c>
      <c r="B356" s="4">
        <v>8</v>
      </c>
      <c r="C356" s="4" t="s">
        <v>4845</v>
      </c>
      <c r="D356" s="4">
        <v>69248</v>
      </c>
      <c r="E356" s="4">
        <v>0.85637428571399998</v>
      </c>
      <c r="F356" s="4" t="s">
        <v>4846</v>
      </c>
      <c r="G356" s="4" t="s">
        <v>4847</v>
      </c>
      <c r="H356" s="4" t="s">
        <v>4228</v>
      </c>
    </row>
    <row r="357" spans="1:8" x14ac:dyDescent="0.3">
      <c r="A357" s="10" t="s">
        <v>8195</v>
      </c>
      <c r="B357" s="4">
        <v>2</v>
      </c>
      <c r="C357" s="4" t="s">
        <v>3548</v>
      </c>
      <c r="D357" s="4">
        <v>8309963</v>
      </c>
      <c r="E357" s="4">
        <v>0.85593534999999998</v>
      </c>
      <c r="F357" s="4" t="s">
        <v>3549</v>
      </c>
      <c r="G357" s="4" t="s">
        <v>4825</v>
      </c>
      <c r="H357" s="4" t="s">
        <v>4826</v>
      </c>
    </row>
    <row r="358" spans="1:8" x14ac:dyDescent="0.3">
      <c r="A358" s="10" t="s">
        <v>8195</v>
      </c>
      <c r="B358" s="4">
        <v>8</v>
      </c>
      <c r="C358" s="4" t="s">
        <v>4833</v>
      </c>
      <c r="D358" s="4">
        <v>719525</v>
      </c>
      <c r="E358" s="4">
        <v>0.84950650000000005</v>
      </c>
      <c r="F358" s="4" t="s">
        <v>4834</v>
      </c>
      <c r="G358" s="4" t="s">
        <v>4835</v>
      </c>
      <c r="H358" s="4" t="s">
        <v>4836</v>
      </c>
    </row>
    <row r="359" spans="1:8" x14ac:dyDescent="0.3">
      <c r="A359" s="10" t="s">
        <v>8195</v>
      </c>
      <c r="B359" s="4">
        <v>8</v>
      </c>
      <c r="C359" s="4" t="s">
        <v>4837</v>
      </c>
      <c r="D359" s="4">
        <v>729460</v>
      </c>
      <c r="E359" s="4">
        <v>0.84446714285699997</v>
      </c>
      <c r="F359" s="4" t="s">
        <v>4834</v>
      </c>
      <c r="G359" s="4" t="s">
        <v>4835</v>
      </c>
      <c r="H359" s="4" t="s">
        <v>4836</v>
      </c>
    </row>
    <row r="360" spans="1:8" x14ac:dyDescent="0.3">
      <c r="A360" s="10" t="s">
        <v>8195</v>
      </c>
      <c r="B360" s="4">
        <v>2</v>
      </c>
      <c r="C360" s="4" t="s">
        <v>3551</v>
      </c>
      <c r="D360" s="4">
        <v>8378059</v>
      </c>
      <c r="E360" s="4">
        <v>0.81645342142900001</v>
      </c>
      <c r="F360" s="4" t="s">
        <v>3552</v>
      </c>
      <c r="G360" s="4" t="s">
        <v>4828</v>
      </c>
      <c r="H360" s="4" t="s">
        <v>4829</v>
      </c>
    </row>
    <row r="361" spans="1:8" x14ac:dyDescent="0.3">
      <c r="A361" s="10" t="s">
        <v>8195</v>
      </c>
      <c r="B361" s="4">
        <v>8</v>
      </c>
      <c r="C361" s="4" t="s">
        <v>6798</v>
      </c>
      <c r="D361" s="4">
        <v>1829282</v>
      </c>
      <c r="E361" s="4">
        <v>0.807901428571</v>
      </c>
      <c r="F361" s="4" t="s">
        <v>5352</v>
      </c>
      <c r="G361" s="4" t="s">
        <v>5353</v>
      </c>
      <c r="H361" s="4" t="s">
        <v>5354</v>
      </c>
    </row>
    <row r="362" spans="1:8" x14ac:dyDescent="0.3">
      <c r="A362" s="10" t="s">
        <v>8195</v>
      </c>
      <c r="B362" s="4">
        <v>14</v>
      </c>
      <c r="C362" s="4" t="s">
        <v>4886</v>
      </c>
      <c r="D362" s="4">
        <v>76261124</v>
      </c>
      <c r="E362" s="4">
        <v>0.78614899999999999</v>
      </c>
      <c r="F362" s="4" t="s">
        <v>3895</v>
      </c>
      <c r="G362" s="4" t="s">
        <v>4869</v>
      </c>
      <c r="H362" s="4" t="s">
        <v>4870</v>
      </c>
    </row>
    <row r="363" spans="1:8" x14ac:dyDescent="0.3">
      <c r="A363" s="10" t="s">
        <v>8195</v>
      </c>
      <c r="B363" s="4">
        <v>8</v>
      </c>
      <c r="C363" s="4" t="s">
        <v>4860</v>
      </c>
      <c r="D363" s="4">
        <v>919675</v>
      </c>
      <c r="E363" s="4">
        <v>0.78374321428600002</v>
      </c>
      <c r="F363" s="4" t="s">
        <v>4861</v>
      </c>
      <c r="G363" s="4" t="s">
        <v>4862</v>
      </c>
      <c r="H363" s="4" t="s">
        <v>4863</v>
      </c>
    </row>
    <row r="364" spans="1:8" x14ac:dyDescent="0.3">
      <c r="A364" s="10" t="s">
        <v>8195</v>
      </c>
      <c r="B364" s="4">
        <v>8</v>
      </c>
      <c r="C364" s="4" t="s">
        <v>4868</v>
      </c>
      <c r="D364" s="4">
        <v>863943</v>
      </c>
      <c r="E364" s="4">
        <v>0.78054250000000003</v>
      </c>
      <c r="F364" s="4" t="s">
        <v>4861</v>
      </c>
      <c r="G364" s="4" t="s">
        <v>4862</v>
      </c>
      <c r="H364" s="4" t="s">
        <v>4863</v>
      </c>
    </row>
    <row r="365" spans="1:8" x14ac:dyDescent="0.3">
      <c r="A365" s="10" t="s">
        <v>8195</v>
      </c>
      <c r="B365" s="4">
        <v>14</v>
      </c>
      <c r="C365" s="4" t="s">
        <v>3894</v>
      </c>
      <c r="D365" s="4">
        <v>76256329</v>
      </c>
      <c r="E365" s="4">
        <v>0.75640359230800003</v>
      </c>
      <c r="F365" s="4" t="s">
        <v>3895</v>
      </c>
      <c r="G365" s="4" t="s">
        <v>4869</v>
      </c>
      <c r="H365" s="4" t="s">
        <v>4870</v>
      </c>
    </row>
    <row r="366" spans="1:8" x14ac:dyDescent="0.3">
      <c r="A366" s="10" t="s">
        <v>8195</v>
      </c>
      <c r="B366" s="4" t="s">
        <v>658</v>
      </c>
      <c r="C366" s="4" t="s">
        <v>6799</v>
      </c>
      <c r="D366" s="4">
        <v>202319</v>
      </c>
      <c r="E366" s="4">
        <v>0.75507828571400004</v>
      </c>
      <c r="F366" s="4" t="s">
        <v>6800</v>
      </c>
      <c r="G366" s="4" t="s">
        <v>6801</v>
      </c>
      <c r="H366" s="4" t="s">
        <v>4228</v>
      </c>
    </row>
    <row r="367" spans="1:8" x14ac:dyDescent="0.3">
      <c r="A367" s="10" t="s">
        <v>8195</v>
      </c>
      <c r="B367" s="4" t="s">
        <v>658</v>
      </c>
      <c r="C367" s="4" t="s">
        <v>6802</v>
      </c>
      <c r="D367" s="4">
        <v>195786</v>
      </c>
      <c r="E367" s="4">
        <v>0.75507828571400004</v>
      </c>
      <c r="F367" s="4" t="s">
        <v>6800</v>
      </c>
      <c r="G367" s="4" t="s">
        <v>6801</v>
      </c>
      <c r="H367" s="4" t="s">
        <v>4228</v>
      </c>
    </row>
    <row r="368" spans="1:8" x14ac:dyDescent="0.3">
      <c r="A368" s="10" t="s">
        <v>8195</v>
      </c>
      <c r="B368" s="4">
        <v>8</v>
      </c>
      <c r="C368" s="4" t="s">
        <v>4883</v>
      </c>
      <c r="D368" s="4">
        <v>842882</v>
      </c>
      <c r="E368" s="4">
        <v>0.74945242857100003</v>
      </c>
      <c r="F368" s="4" t="s">
        <v>4861</v>
      </c>
      <c r="G368" s="4" t="s">
        <v>4862</v>
      </c>
      <c r="H368" s="4" t="s">
        <v>4863</v>
      </c>
    </row>
    <row r="369" spans="1:8" x14ac:dyDescent="0.3">
      <c r="A369" s="10" t="s">
        <v>8195</v>
      </c>
      <c r="B369" s="4">
        <v>12</v>
      </c>
      <c r="C369" s="4" t="s">
        <v>4884</v>
      </c>
      <c r="D369" s="4">
        <v>35571589</v>
      </c>
      <c r="E369" s="4">
        <v>0.74507142857099995</v>
      </c>
      <c r="F369" s="4" t="s">
        <v>3842</v>
      </c>
      <c r="G369" s="4" t="s">
        <v>4305</v>
      </c>
      <c r="H369" s="4" t="s">
        <v>4306</v>
      </c>
    </row>
    <row r="370" spans="1:8" x14ac:dyDescent="0.3">
      <c r="A370" s="10" t="s">
        <v>8195</v>
      </c>
      <c r="B370" s="4">
        <v>4</v>
      </c>
      <c r="C370" s="4" t="s">
        <v>6803</v>
      </c>
      <c r="D370" s="4">
        <v>10828511</v>
      </c>
      <c r="E370" s="4">
        <v>0.74463638461500004</v>
      </c>
      <c r="F370" s="4" t="s">
        <v>6804</v>
      </c>
      <c r="G370" s="4" t="s">
        <v>6805</v>
      </c>
      <c r="H370" s="4" t="s">
        <v>6806</v>
      </c>
    </row>
    <row r="371" spans="1:8" x14ac:dyDescent="0.3">
      <c r="A371" s="10" t="s">
        <v>8195</v>
      </c>
      <c r="B371" s="4">
        <v>4</v>
      </c>
      <c r="C371" s="4" t="s">
        <v>6807</v>
      </c>
      <c r="D371" s="4">
        <v>10776741</v>
      </c>
      <c r="E371" s="4">
        <v>0.74158607692300005</v>
      </c>
      <c r="F371" s="4" t="s">
        <v>6808</v>
      </c>
      <c r="G371" s="4" t="s">
        <v>6809</v>
      </c>
      <c r="H371" s="4" t="s">
        <v>6810</v>
      </c>
    </row>
    <row r="372" spans="1:8" x14ac:dyDescent="0.3">
      <c r="A372" s="10" t="s">
        <v>8195</v>
      </c>
      <c r="B372" s="4">
        <v>13</v>
      </c>
      <c r="C372" s="4" t="s">
        <v>4661</v>
      </c>
      <c r="D372" s="4">
        <v>39272343</v>
      </c>
      <c r="E372" s="4">
        <v>0.74144981818199995</v>
      </c>
      <c r="F372" s="4" t="s">
        <v>4662</v>
      </c>
      <c r="G372" s="4" t="s">
        <v>4663</v>
      </c>
      <c r="H372" s="4" t="s">
        <v>4664</v>
      </c>
    </row>
    <row r="373" spans="1:8" x14ac:dyDescent="0.3">
      <c r="A373" s="10" t="s">
        <v>8195</v>
      </c>
      <c r="B373" s="4" t="s">
        <v>658</v>
      </c>
      <c r="C373" s="4" t="s">
        <v>6811</v>
      </c>
      <c r="D373" s="4">
        <v>217155</v>
      </c>
      <c r="E373" s="4">
        <v>0.73410221428599998</v>
      </c>
      <c r="F373" s="4" t="s">
        <v>6800</v>
      </c>
      <c r="G373" s="4" t="s">
        <v>6801</v>
      </c>
      <c r="H373" s="4" t="s">
        <v>4228</v>
      </c>
    </row>
    <row r="374" spans="1:8" x14ac:dyDescent="0.3">
      <c r="A374" s="10" t="s">
        <v>8195</v>
      </c>
      <c r="B374" s="4">
        <v>3</v>
      </c>
      <c r="C374" s="4" t="s">
        <v>6812</v>
      </c>
      <c r="D374" s="4">
        <v>56609315</v>
      </c>
      <c r="E374" s="4">
        <v>0.73045485714299996</v>
      </c>
      <c r="F374" s="4" t="s">
        <v>6813</v>
      </c>
      <c r="G374" s="4" t="s">
        <v>6814</v>
      </c>
      <c r="H374" s="4" t="s">
        <v>6815</v>
      </c>
    </row>
    <row r="375" spans="1:8" x14ac:dyDescent="0.3">
      <c r="A375" s="10" t="s">
        <v>8195</v>
      </c>
      <c r="B375" s="4">
        <v>8</v>
      </c>
      <c r="C375" s="4" t="s">
        <v>6816</v>
      </c>
      <c r="D375" s="4">
        <v>899047</v>
      </c>
      <c r="E375" s="4">
        <v>0.72054149999999995</v>
      </c>
      <c r="F375" s="4" t="s">
        <v>4861</v>
      </c>
      <c r="G375" s="4" t="s">
        <v>4862</v>
      </c>
      <c r="H375" s="4" t="s">
        <v>4863</v>
      </c>
    </row>
    <row r="376" spans="1:8" x14ac:dyDescent="0.3">
      <c r="A376" s="10" t="s">
        <v>8195</v>
      </c>
      <c r="B376" s="4">
        <v>18</v>
      </c>
      <c r="C376" s="4" t="s">
        <v>4939</v>
      </c>
      <c r="D376" s="4">
        <v>39576029</v>
      </c>
      <c r="E376" s="4">
        <v>0.71592338461500005</v>
      </c>
      <c r="F376" s="4" t="s">
        <v>4915</v>
      </c>
      <c r="G376" s="4" t="s">
        <v>4916</v>
      </c>
      <c r="H376" s="4" t="s">
        <v>4917</v>
      </c>
    </row>
    <row r="377" spans="1:8" x14ac:dyDescent="0.3">
      <c r="A377" s="10" t="s">
        <v>8195</v>
      </c>
      <c r="B377" s="4">
        <v>8</v>
      </c>
      <c r="C377" s="4" t="s">
        <v>6817</v>
      </c>
      <c r="D377" s="4">
        <v>745419</v>
      </c>
      <c r="E377" s="4">
        <v>0.71506599999999998</v>
      </c>
      <c r="F377" s="4" t="s">
        <v>4834</v>
      </c>
      <c r="G377" s="4" t="s">
        <v>4835</v>
      </c>
      <c r="H377" s="4" t="s">
        <v>6818</v>
      </c>
    </row>
    <row r="378" spans="1:8" x14ac:dyDescent="0.3">
      <c r="A378" s="10" t="s">
        <v>8195</v>
      </c>
      <c r="B378" s="4">
        <v>8</v>
      </c>
      <c r="C378" s="4" t="s">
        <v>6819</v>
      </c>
      <c r="D378" s="4">
        <v>1782909</v>
      </c>
      <c r="E378" s="4">
        <v>0.71395142857100002</v>
      </c>
      <c r="F378" s="4" t="s">
        <v>5352</v>
      </c>
      <c r="G378" s="4" t="s">
        <v>5353</v>
      </c>
      <c r="H378" s="4" t="s">
        <v>5354</v>
      </c>
    </row>
    <row r="379" spans="1:8" x14ac:dyDescent="0.3">
      <c r="A379" s="10" t="s">
        <v>8195</v>
      </c>
      <c r="B379" s="4">
        <v>12</v>
      </c>
      <c r="C379" s="4" t="s">
        <v>6820</v>
      </c>
      <c r="D379" s="4">
        <v>102054860</v>
      </c>
      <c r="E379" s="4">
        <v>0.71155916666700003</v>
      </c>
      <c r="F379" s="4" t="s">
        <v>6780</v>
      </c>
      <c r="G379" s="4" t="s">
        <v>6781</v>
      </c>
      <c r="H379" s="4" t="s">
        <v>6782</v>
      </c>
    </row>
    <row r="380" spans="1:8" x14ac:dyDescent="0.3">
      <c r="A380" s="10" t="s">
        <v>8195</v>
      </c>
      <c r="B380" s="4">
        <v>8</v>
      </c>
      <c r="C380" s="4" t="s">
        <v>6821</v>
      </c>
      <c r="D380" s="4">
        <v>877751</v>
      </c>
      <c r="E380" s="4">
        <v>0.70826835714299996</v>
      </c>
      <c r="F380" s="4" t="s">
        <v>4861</v>
      </c>
      <c r="G380" s="4" t="s">
        <v>4862</v>
      </c>
      <c r="H380" s="4" t="s">
        <v>4863</v>
      </c>
    </row>
    <row r="381" spans="1:8" x14ac:dyDescent="0.3">
      <c r="A381" s="10" t="s">
        <v>8195</v>
      </c>
      <c r="B381" s="4">
        <v>18</v>
      </c>
      <c r="C381" s="4" t="s">
        <v>4853</v>
      </c>
      <c r="D381" s="4">
        <v>66296301</v>
      </c>
      <c r="E381" s="4">
        <v>0.70777535714299999</v>
      </c>
      <c r="F381" s="4" t="s">
        <v>4854</v>
      </c>
      <c r="G381" s="4" t="s">
        <v>4855</v>
      </c>
      <c r="H381" s="4" t="s">
        <v>4856</v>
      </c>
    </row>
    <row r="382" spans="1:8" x14ac:dyDescent="0.3">
      <c r="A382" s="10" t="s">
        <v>8195</v>
      </c>
      <c r="B382" s="4">
        <v>8</v>
      </c>
      <c r="C382" s="4" t="s">
        <v>6822</v>
      </c>
      <c r="D382" s="4">
        <v>883519</v>
      </c>
      <c r="E382" s="4">
        <v>0.70765528571400005</v>
      </c>
      <c r="F382" s="4" t="s">
        <v>4861</v>
      </c>
      <c r="G382" s="4" t="s">
        <v>4862</v>
      </c>
      <c r="H382" s="4" t="s">
        <v>4863</v>
      </c>
    </row>
    <row r="383" spans="1:8" x14ac:dyDescent="0.3">
      <c r="A383" s="10" t="s">
        <v>8195</v>
      </c>
      <c r="B383" s="4">
        <v>14</v>
      </c>
      <c r="C383" s="4" t="s">
        <v>4871</v>
      </c>
      <c r="D383" s="4">
        <v>159021793</v>
      </c>
      <c r="E383" s="4">
        <v>0.70612223076900005</v>
      </c>
      <c r="F383" s="4" t="s">
        <v>4849</v>
      </c>
      <c r="G383" s="4" t="s">
        <v>4850</v>
      </c>
      <c r="H383" s="4" t="s">
        <v>4872</v>
      </c>
    </row>
    <row r="384" spans="1:8" x14ac:dyDescent="0.3">
      <c r="A384" s="10" t="s">
        <v>8195</v>
      </c>
      <c r="B384" s="4">
        <v>18</v>
      </c>
      <c r="C384" s="4" t="s">
        <v>4857</v>
      </c>
      <c r="D384" s="4">
        <v>66323727</v>
      </c>
      <c r="E384" s="4">
        <v>0.70294849999999998</v>
      </c>
      <c r="F384" s="4" t="s">
        <v>4854</v>
      </c>
      <c r="G384" s="4" t="s">
        <v>4858</v>
      </c>
      <c r="H384" s="4" t="s">
        <v>4856</v>
      </c>
    </row>
    <row r="385" spans="1:8" x14ac:dyDescent="0.3">
      <c r="A385" s="10" t="s">
        <v>8195</v>
      </c>
      <c r="B385" s="4">
        <v>8</v>
      </c>
      <c r="C385" s="4" t="s">
        <v>6823</v>
      </c>
      <c r="D385" s="4">
        <v>870932</v>
      </c>
      <c r="E385" s="4">
        <v>0.70293592857099996</v>
      </c>
      <c r="F385" s="4" t="s">
        <v>4861</v>
      </c>
      <c r="G385" s="4" t="s">
        <v>4862</v>
      </c>
      <c r="H385" s="4" t="s">
        <v>4863</v>
      </c>
    </row>
    <row r="386" spans="1:8" x14ac:dyDescent="0.3">
      <c r="A386" s="10" t="s">
        <v>8195</v>
      </c>
      <c r="B386" s="4">
        <v>14</v>
      </c>
      <c r="C386" s="4" t="s">
        <v>6824</v>
      </c>
      <c r="D386" s="4">
        <v>161255861</v>
      </c>
      <c r="E386" s="4">
        <v>0.70229742857099997</v>
      </c>
      <c r="F386" s="4" t="s">
        <v>6825</v>
      </c>
      <c r="G386" s="4" t="s">
        <v>6826</v>
      </c>
      <c r="H386" s="4" t="s">
        <v>6827</v>
      </c>
    </row>
    <row r="387" spans="1:8" x14ac:dyDescent="0.3">
      <c r="A387" s="10" t="s">
        <v>8195</v>
      </c>
      <c r="B387" s="4">
        <v>8</v>
      </c>
      <c r="C387" s="4" t="s">
        <v>6828</v>
      </c>
      <c r="D387" s="4">
        <v>1823047</v>
      </c>
      <c r="E387" s="4">
        <v>0.70146757142899996</v>
      </c>
      <c r="F387" s="4" t="s">
        <v>5352</v>
      </c>
      <c r="G387" s="4" t="s">
        <v>5353</v>
      </c>
      <c r="H387" s="4" t="s">
        <v>5354</v>
      </c>
    </row>
    <row r="388" spans="1:8" x14ac:dyDescent="0.3">
      <c r="A388" s="10" t="s">
        <v>8195</v>
      </c>
      <c r="B388" s="4">
        <v>18</v>
      </c>
      <c r="C388" s="4" t="s">
        <v>4859</v>
      </c>
      <c r="D388" s="4">
        <v>66310553</v>
      </c>
      <c r="E388" s="4">
        <v>0.70006385714300001</v>
      </c>
      <c r="F388" s="4" t="s">
        <v>4854</v>
      </c>
      <c r="G388" s="4" t="s">
        <v>4858</v>
      </c>
      <c r="H388" s="4" t="s">
        <v>4856</v>
      </c>
    </row>
    <row r="389" spans="1:8" x14ac:dyDescent="0.3">
      <c r="A389" s="10" t="s">
        <v>8195</v>
      </c>
      <c r="B389" s="4">
        <v>15</v>
      </c>
      <c r="C389" s="4" t="s">
        <v>6829</v>
      </c>
      <c r="D389" s="4">
        <v>103487630</v>
      </c>
      <c r="E389" s="4">
        <v>0.69924557142900001</v>
      </c>
      <c r="F389" s="4" t="s">
        <v>6830</v>
      </c>
      <c r="G389" s="4" t="s">
        <v>6831</v>
      </c>
      <c r="H389" s="4" t="s">
        <v>6832</v>
      </c>
    </row>
    <row r="390" spans="1:8" x14ac:dyDescent="0.3">
      <c r="A390" s="10" t="s">
        <v>8195</v>
      </c>
      <c r="B390" s="4">
        <v>18</v>
      </c>
      <c r="C390" s="4" t="s">
        <v>4953</v>
      </c>
      <c r="D390" s="4">
        <v>39919972</v>
      </c>
      <c r="E390" s="4">
        <v>0.69845653846199995</v>
      </c>
      <c r="F390" s="4" t="s">
        <v>4954</v>
      </c>
      <c r="G390" s="4" t="s">
        <v>4955</v>
      </c>
      <c r="H390" s="4" t="s">
        <v>4956</v>
      </c>
    </row>
    <row r="391" spans="1:8" x14ac:dyDescent="0.3">
      <c r="A391" s="10" t="s">
        <v>8195</v>
      </c>
      <c r="B391" s="4" t="s">
        <v>6833</v>
      </c>
      <c r="C391" s="4" t="s">
        <v>6834</v>
      </c>
      <c r="D391" s="4">
        <v>3980942</v>
      </c>
      <c r="E391" s="4">
        <v>0.69768350000000001</v>
      </c>
      <c r="F391" s="4" t="s">
        <v>6835</v>
      </c>
      <c r="G391" s="4" t="s">
        <v>6836</v>
      </c>
      <c r="H391" s="4" t="s">
        <v>6835</v>
      </c>
    </row>
    <row r="392" spans="1:8" x14ac:dyDescent="0.3">
      <c r="A392" s="10" t="s">
        <v>8195</v>
      </c>
      <c r="B392" s="4" t="s">
        <v>4900</v>
      </c>
      <c r="C392" s="4" t="s">
        <v>4901</v>
      </c>
      <c r="D392" s="4">
        <v>437856</v>
      </c>
      <c r="E392" s="4">
        <v>0.69523707692299996</v>
      </c>
      <c r="F392" s="4" t="s">
        <v>4902</v>
      </c>
      <c r="G392" s="4" t="s">
        <v>4903</v>
      </c>
      <c r="H392" s="4" t="s">
        <v>4228</v>
      </c>
    </row>
    <row r="393" spans="1:8" x14ac:dyDescent="0.3">
      <c r="A393" s="10" t="s">
        <v>8195</v>
      </c>
      <c r="B393" s="4">
        <v>7</v>
      </c>
      <c r="C393" s="4" t="s">
        <v>6837</v>
      </c>
      <c r="D393" s="4">
        <v>157518347</v>
      </c>
      <c r="E393" s="4">
        <v>0.69437416666700003</v>
      </c>
      <c r="F393" s="4" t="s">
        <v>6838</v>
      </c>
      <c r="G393" s="4" t="s">
        <v>6839</v>
      </c>
      <c r="H393" s="4" t="s">
        <v>6840</v>
      </c>
    </row>
    <row r="394" spans="1:8" x14ac:dyDescent="0.3">
      <c r="A394" s="10" t="s">
        <v>8195</v>
      </c>
      <c r="B394" s="4">
        <v>8</v>
      </c>
      <c r="C394" s="4" t="s">
        <v>6841</v>
      </c>
      <c r="D394" s="4">
        <v>542671</v>
      </c>
      <c r="E394" s="4">
        <v>0.69366007142899999</v>
      </c>
      <c r="F394" s="4" t="s">
        <v>6842</v>
      </c>
      <c r="G394" s="4" t="s">
        <v>6843</v>
      </c>
      <c r="H394" s="4" t="s">
        <v>6844</v>
      </c>
    </row>
    <row r="395" spans="1:8" x14ac:dyDescent="0.3">
      <c r="A395" s="10" t="s">
        <v>8195</v>
      </c>
      <c r="B395" s="4">
        <v>18</v>
      </c>
      <c r="C395" s="4" t="s">
        <v>4864</v>
      </c>
      <c r="D395" s="4">
        <v>66359698</v>
      </c>
      <c r="E395" s="4">
        <v>0.69191178571400003</v>
      </c>
      <c r="F395" s="4" t="s">
        <v>4865</v>
      </c>
      <c r="G395" s="4" t="s">
        <v>4866</v>
      </c>
      <c r="H395" s="4" t="s">
        <v>4867</v>
      </c>
    </row>
    <row r="396" spans="1:8" x14ac:dyDescent="0.3">
      <c r="A396" s="10" t="s">
        <v>8195</v>
      </c>
      <c r="B396" s="4">
        <v>14</v>
      </c>
      <c r="C396" s="4" t="s">
        <v>4940</v>
      </c>
      <c r="D396" s="4">
        <v>119589907</v>
      </c>
      <c r="E396" s="4">
        <v>0.691556214286</v>
      </c>
      <c r="F396" s="4" t="s">
        <v>4941</v>
      </c>
      <c r="G396" s="4" t="s">
        <v>4942</v>
      </c>
      <c r="H396" s="4" t="s">
        <v>4943</v>
      </c>
    </row>
    <row r="397" spans="1:8" x14ac:dyDescent="0.3">
      <c r="A397" s="10" t="s">
        <v>8195</v>
      </c>
      <c r="B397" s="4">
        <v>14</v>
      </c>
      <c r="C397" s="4" t="s">
        <v>4944</v>
      </c>
      <c r="D397" s="4">
        <v>119605614</v>
      </c>
      <c r="E397" s="4">
        <v>0.691556214286</v>
      </c>
      <c r="F397" s="4" t="s">
        <v>4941</v>
      </c>
      <c r="G397" s="4" t="s">
        <v>4942</v>
      </c>
      <c r="H397" s="4" t="s">
        <v>4943</v>
      </c>
    </row>
    <row r="398" spans="1:8" x14ac:dyDescent="0.3">
      <c r="A398" s="10" t="s">
        <v>8195</v>
      </c>
      <c r="B398" s="4" t="s">
        <v>1993</v>
      </c>
      <c r="C398" s="4" t="s">
        <v>6845</v>
      </c>
      <c r="D398" s="4">
        <v>1906368</v>
      </c>
      <c r="E398" s="4">
        <v>0.69150599999999995</v>
      </c>
      <c r="F398" s="4" t="s">
        <v>6846</v>
      </c>
      <c r="G398" s="4" t="s">
        <v>6847</v>
      </c>
      <c r="H398" s="4" t="s">
        <v>6848</v>
      </c>
    </row>
    <row r="399" spans="1:8" x14ac:dyDescent="0.3">
      <c r="A399" s="10" t="s">
        <v>8195</v>
      </c>
      <c r="B399" s="4">
        <v>12</v>
      </c>
      <c r="C399" s="4" t="s">
        <v>6779</v>
      </c>
      <c r="D399" s="4">
        <v>102047007</v>
      </c>
      <c r="E399" s="4">
        <v>0.68624682307700002</v>
      </c>
      <c r="F399" s="4" t="s">
        <v>6780</v>
      </c>
      <c r="G399" s="4" t="s">
        <v>6781</v>
      </c>
      <c r="H399" s="4" t="s">
        <v>6782</v>
      </c>
    </row>
    <row r="400" spans="1:8" x14ac:dyDescent="0.3">
      <c r="A400" s="10" t="s">
        <v>8195</v>
      </c>
      <c r="B400" s="4">
        <v>14</v>
      </c>
      <c r="C400" s="4" t="s">
        <v>4882</v>
      </c>
      <c r="D400" s="4">
        <v>159126606</v>
      </c>
      <c r="E400" s="4">
        <v>0.68577930769200002</v>
      </c>
      <c r="F400" s="4" t="s">
        <v>4849</v>
      </c>
      <c r="G400" s="4" t="s">
        <v>4850</v>
      </c>
      <c r="H400" s="4" t="s">
        <v>4851</v>
      </c>
    </row>
    <row r="401" spans="1:8" x14ac:dyDescent="0.3">
      <c r="A401" s="10" t="s">
        <v>8195</v>
      </c>
      <c r="B401" s="4">
        <v>8</v>
      </c>
      <c r="C401" s="4" t="s">
        <v>6849</v>
      </c>
      <c r="D401" s="4">
        <v>1237887</v>
      </c>
      <c r="E401" s="4">
        <v>0.68496330769199998</v>
      </c>
      <c r="F401" s="4" t="s">
        <v>2532</v>
      </c>
      <c r="G401" s="4" t="s">
        <v>6850</v>
      </c>
      <c r="H401" s="4" t="s">
        <v>4835</v>
      </c>
    </row>
    <row r="402" spans="1:8" x14ac:dyDescent="0.3">
      <c r="A402" s="10" t="s">
        <v>8195</v>
      </c>
      <c r="B402" s="4">
        <v>12</v>
      </c>
      <c r="C402" s="4" t="s">
        <v>6786</v>
      </c>
      <c r="D402" s="4">
        <v>102064201</v>
      </c>
      <c r="E402" s="4">
        <v>0.68334782307700004</v>
      </c>
      <c r="F402" s="4" t="s">
        <v>6780</v>
      </c>
      <c r="G402" s="4" t="s">
        <v>6781</v>
      </c>
      <c r="H402" s="4" t="s">
        <v>6782</v>
      </c>
    </row>
    <row r="403" spans="1:8" x14ac:dyDescent="0.3">
      <c r="A403" s="10" t="s">
        <v>8195</v>
      </c>
      <c r="B403" s="4">
        <v>16</v>
      </c>
      <c r="C403" s="4" t="s">
        <v>6851</v>
      </c>
      <c r="D403" s="4">
        <v>78263706</v>
      </c>
      <c r="E403" s="4">
        <v>0.68264661538500004</v>
      </c>
      <c r="F403" s="4" t="s">
        <v>6852</v>
      </c>
      <c r="G403" s="4" t="s">
        <v>6853</v>
      </c>
      <c r="H403" s="4" t="s">
        <v>6854</v>
      </c>
    </row>
    <row r="404" spans="1:8" x14ac:dyDescent="0.3">
      <c r="A404" s="10" t="s">
        <v>8195</v>
      </c>
      <c r="B404" s="4">
        <v>12</v>
      </c>
      <c r="C404" s="4" t="s">
        <v>6855</v>
      </c>
      <c r="D404" s="4">
        <v>102072587</v>
      </c>
      <c r="E404" s="4">
        <v>0.68201366666700003</v>
      </c>
      <c r="F404" s="4" t="s">
        <v>6780</v>
      </c>
      <c r="G404" s="4" t="s">
        <v>6781</v>
      </c>
      <c r="H404" s="4" t="s">
        <v>6782</v>
      </c>
    </row>
    <row r="405" spans="1:8" x14ac:dyDescent="0.3">
      <c r="A405" s="10" t="s">
        <v>8195</v>
      </c>
      <c r="B405" s="4">
        <v>19</v>
      </c>
      <c r="C405" s="4" t="s">
        <v>6856</v>
      </c>
      <c r="D405" s="4">
        <v>11943535</v>
      </c>
      <c r="E405" s="4">
        <v>0.68047630769199996</v>
      </c>
      <c r="F405" s="4" t="s">
        <v>6857</v>
      </c>
      <c r="G405" s="4" t="s">
        <v>6858</v>
      </c>
      <c r="H405" s="4" t="s">
        <v>6859</v>
      </c>
    </row>
    <row r="406" spans="1:8" x14ac:dyDescent="0.3">
      <c r="A406" s="10" t="s">
        <v>8195</v>
      </c>
      <c r="B406" s="4">
        <v>14</v>
      </c>
      <c r="C406" s="4" t="s">
        <v>4961</v>
      </c>
      <c r="D406" s="4">
        <v>158751001</v>
      </c>
      <c r="E406" s="4">
        <v>0.67879123076900005</v>
      </c>
      <c r="F406" s="4" t="s">
        <v>4962</v>
      </c>
      <c r="G406" s="4" t="s">
        <v>4934</v>
      </c>
      <c r="H406" s="4" t="s">
        <v>4963</v>
      </c>
    </row>
    <row r="407" spans="1:8" x14ac:dyDescent="0.3">
      <c r="A407" s="10" t="s">
        <v>8195</v>
      </c>
      <c r="B407" s="4">
        <v>18</v>
      </c>
      <c r="C407" s="4" t="s">
        <v>4878</v>
      </c>
      <c r="D407" s="4">
        <v>66393983</v>
      </c>
      <c r="E407" s="4">
        <v>0.67859742857100003</v>
      </c>
      <c r="F407" s="4" t="s">
        <v>4879</v>
      </c>
      <c r="G407" s="4" t="s">
        <v>4880</v>
      </c>
      <c r="H407" s="4" t="s">
        <v>4881</v>
      </c>
    </row>
    <row r="408" spans="1:8" x14ac:dyDescent="0.3">
      <c r="A408" s="10" t="s">
        <v>8195</v>
      </c>
      <c r="B408" s="4">
        <v>15</v>
      </c>
      <c r="C408" s="4" t="s">
        <v>6860</v>
      </c>
      <c r="D408" s="4">
        <v>103549344</v>
      </c>
      <c r="E408" s="4">
        <v>0.67818657142899996</v>
      </c>
      <c r="F408" s="4" t="s">
        <v>6830</v>
      </c>
      <c r="G408" s="4" t="s">
        <v>6861</v>
      </c>
      <c r="H408" s="4" t="s">
        <v>6832</v>
      </c>
    </row>
    <row r="409" spans="1:8" x14ac:dyDescent="0.3">
      <c r="A409" s="10" t="s">
        <v>8195</v>
      </c>
      <c r="B409" s="4">
        <v>7</v>
      </c>
      <c r="C409" s="4" t="s">
        <v>4896</v>
      </c>
      <c r="D409" s="4">
        <v>9972353</v>
      </c>
      <c r="E409" s="4">
        <v>0.67812646153800005</v>
      </c>
      <c r="F409" s="4" t="s">
        <v>4897</v>
      </c>
      <c r="G409" s="4" t="s">
        <v>4898</v>
      </c>
      <c r="H409" s="4" t="s">
        <v>4899</v>
      </c>
    </row>
    <row r="410" spans="1:8" x14ac:dyDescent="0.3">
      <c r="A410" s="10" t="s">
        <v>8195</v>
      </c>
      <c r="B410" s="4">
        <v>7</v>
      </c>
      <c r="C410" s="4" t="s">
        <v>6862</v>
      </c>
      <c r="D410" s="4">
        <v>157770801</v>
      </c>
      <c r="E410" s="4">
        <v>0.67801433333299999</v>
      </c>
      <c r="F410" s="22">
        <v>44259</v>
      </c>
      <c r="G410" s="4" t="s">
        <v>6863</v>
      </c>
      <c r="H410" s="4" t="s">
        <v>6864</v>
      </c>
    </row>
    <row r="411" spans="1:8" x14ac:dyDescent="0.3">
      <c r="A411" s="10" t="s">
        <v>8195</v>
      </c>
      <c r="B411" s="4">
        <v>8</v>
      </c>
      <c r="C411" s="4" t="s">
        <v>6865</v>
      </c>
      <c r="D411" s="4">
        <v>755303</v>
      </c>
      <c r="E411" s="4">
        <v>0.67783400000000005</v>
      </c>
      <c r="F411" s="4" t="s">
        <v>4834</v>
      </c>
      <c r="G411" s="4" t="s">
        <v>4835</v>
      </c>
      <c r="H411" s="4" t="s">
        <v>6818</v>
      </c>
    </row>
    <row r="412" spans="1:8" x14ac:dyDescent="0.3">
      <c r="A412" s="10" t="s">
        <v>8195</v>
      </c>
      <c r="B412" s="4">
        <v>6</v>
      </c>
      <c r="C412" s="4" t="s">
        <v>6866</v>
      </c>
      <c r="D412" s="4">
        <v>3602803</v>
      </c>
      <c r="E412" s="4">
        <v>0.67730021428599996</v>
      </c>
      <c r="F412" s="4" t="s">
        <v>6612</v>
      </c>
      <c r="G412" s="4" t="s">
        <v>6612</v>
      </c>
      <c r="H412" s="4" t="s">
        <v>6613</v>
      </c>
    </row>
    <row r="413" spans="1:8" x14ac:dyDescent="0.3">
      <c r="A413" s="10" t="s">
        <v>8195</v>
      </c>
      <c r="B413" s="4">
        <v>17</v>
      </c>
      <c r="C413" s="4" t="s">
        <v>6867</v>
      </c>
      <c r="D413" s="4">
        <v>68952057</v>
      </c>
      <c r="E413" s="4">
        <v>0.67421907142899995</v>
      </c>
      <c r="F413" s="4" t="s">
        <v>6868</v>
      </c>
      <c r="G413" s="4" t="s">
        <v>6869</v>
      </c>
      <c r="H413" s="4" t="s">
        <v>6870</v>
      </c>
    </row>
    <row r="414" spans="1:8" x14ac:dyDescent="0.3">
      <c r="A414" s="10" t="s">
        <v>8195</v>
      </c>
      <c r="B414" s="4">
        <v>18</v>
      </c>
      <c r="C414" s="4" t="s">
        <v>6871</v>
      </c>
      <c r="D414" s="4">
        <v>12033986</v>
      </c>
      <c r="E414" s="4">
        <v>0.67350164285699998</v>
      </c>
      <c r="F414" s="4" t="s">
        <v>6872</v>
      </c>
      <c r="G414" s="4" t="s">
        <v>5074</v>
      </c>
      <c r="H414" s="4" t="s">
        <v>6872</v>
      </c>
    </row>
    <row r="415" spans="1:8" x14ac:dyDescent="0.3">
      <c r="A415" s="10" t="s">
        <v>8195</v>
      </c>
      <c r="B415" s="4">
        <v>14</v>
      </c>
      <c r="C415" s="4" t="s">
        <v>6112</v>
      </c>
      <c r="D415" s="4">
        <v>49907302</v>
      </c>
      <c r="E415" s="4">
        <v>0.67235570769200004</v>
      </c>
      <c r="F415" s="4" t="s">
        <v>6113</v>
      </c>
      <c r="G415" s="4" t="s">
        <v>6114</v>
      </c>
      <c r="H415" s="4" t="s">
        <v>6115</v>
      </c>
    </row>
    <row r="416" spans="1:8" x14ac:dyDescent="0.3">
      <c r="A416" s="10" t="s">
        <v>8195</v>
      </c>
      <c r="B416" s="4">
        <v>14</v>
      </c>
      <c r="C416" s="4" t="s">
        <v>6873</v>
      </c>
      <c r="D416" s="4">
        <v>161250810</v>
      </c>
      <c r="E416" s="4">
        <v>0.67229728571400005</v>
      </c>
      <c r="F416" s="4" t="s">
        <v>6825</v>
      </c>
      <c r="G416" s="4" t="s">
        <v>6826</v>
      </c>
      <c r="H416" s="4" t="s">
        <v>6827</v>
      </c>
    </row>
    <row r="417" spans="1:8" x14ac:dyDescent="0.3">
      <c r="A417" s="10" t="s">
        <v>8195</v>
      </c>
      <c r="B417" s="4">
        <v>6</v>
      </c>
      <c r="C417" s="4" t="s">
        <v>6874</v>
      </c>
      <c r="D417" s="4">
        <v>2609478</v>
      </c>
      <c r="E417" s="4">
        <v>0.66935449999999996</v>
      </c>
      <c r="F417" s="4" t="s">
        <v>6875</v>
      </c>
      <c r="G417" s="4" t="s">
        <v>6876</v>
      </c>
      <c r="H417" s="4" t="s">
        <v>6877</v>
      </c>
    </row>
    <row r="418" spans="1:8" x14ac:dyDescent="0.3">
      <c r="A418" s="10" t="s">
        <v>8195</v>
      </c>
      <c r="B418" s="4">
        <v>18</v>
      </c>
      <c r="C418" s="4" t="s">
        <v>4919</v>
      </c>
      <c r="D418" s="4">
        <v>68522105</v>
      </c>
      <c r="E418" s="4">
        <v>0.66850935714299997</v>
      </c>
      <c r="F418" s="4" t="s">
        <v>4920</v>
      </c>
      <c r="G418" s="4" t="s">
        <v>4921</v>
      </c>
      <c r="H418" s="4" t="s">
        <v>4922</v>
      </c>
    </row>
    <row r="419" spans="1:8" x14ac:dyDescent="0.3">
      <c r="A419" s="10" t="s">
        <v>8195</v>
      </c>
      <c r="B419" s="4" t="s">
        <v>6833</v>
      </c>
      <c r="C419" s="4" t="s">
        <v>6878</v>
      </c>
      <c r="D419" s="4">
        <v>3989948</v>
      </c>
      <c r="E419" s="4">
        <v>0.66747307142900003</v>
      </c>
      <c r="F419" s="4" t="s">
        <v>6835</v>
      </c>
      <c r="G419" s="4" t="s">
        <v>6836</v>
      </c>
      <c r="H419" s="4" t="s">
        <v>6835</v>
      </c>
    </row>
    <row r="420" spans="1:8" x14ac:dyDescent="0.3">
      <c r="A420" s="10" t="s">
        <v>8195</v>
      </c>
      <c r="B420" s="4">
        <v>15</v>
      </c>
      <c r="C420" s="4" t="s">
        <v>6879</v>
      </c>
      <c r="D420" s="4">
        <v>71886879</v>
      </c>
      <c r="E420" s="4">
        <v>0.66538164285699997</v>
      </c>
      <c r="F420" s="4" t="s">
        <v>6880</v>
      </c>
      <c r="G420" s="4" t="s">
        <v>6880</v>
      </c>
      <c r="H420" s="4" t="s">
        <v>6881</v>
      </c>
    </row>
    <row r="421" spans="1:8" x14ac:dyDescent="0.3">
      <c r="A421" s="10" t="s">
        <v>8195</v>
      </c>
      <c r="B421" s="4">
        <v>18</v>
      </c>
      <c r="C421" s="4" t="s">
        <v>4914</v>
      </c>
      <c r="D421" s="4">
        <v>39595266</v>
      </c>
      <c r="E421" s="4">
        <v>0.66534738461499998</v>
      </c>
      <c r="F421" s="4" t="s">
        <v>4915</v>
      </c>
      <c r="G421" s="4" t="s">
        <v>4916</v>
      </c>
      <c r="H421" s="4" t="s">
        <v>4917</v>
      </c>
    </row>
    <row r="422" spans="1:8" x14ac:dyDescent="0.3">
      <c r="A422" s="10" t="s">
        <v>621</v>
      </c>
      <c r="B422" s="4">
        <v>18</v>
      </c>
      <c r="C422" s="4" t="s">
        <v>4984</v>
      </c>
      <c r="D422" s="4">
        <v>13023648</v>
      </c>
      <c r="E422" s="4">
        <v>0.94094985714299995</v>
      </c>
      <c r="F422" s="4" t="s">
        <v>1157</v>
      </c>
      <c r="G422" s="4" t="s">
        <v>4985</v>
      </c>
      <c r="H422" s="4" t="s">
        <v>4986</v>
      </c>
    </row>
    <row r="423" spans="1:8" x14ac:dyDescent="0.3">
      <c r="A423" s="10" t="s">
        <v>621</v>
      </c>
      <c r="B423" s="4">
        <v>4</v>
      </c>
      <c r="C423" s="4" t="s">
        <v>3601</v>
      </c>
      <c r="D423" s="4">
        <v>27044426</v>
      </c>
      <c r="E423" s="4">
        <v>0.92570928571400002</v>
      </c>
      <c r="F423" s="4" t="s">
        <v>150</v>
      </c>
      <c r="G423" s="4" t="s">
        <v>4988</v>
      </c>
      <c r="H423" s="4" t="s">
        <v>4989</v>
      </c>
    </row>
    <row r="424" spans="1:8" x14ac:dyDescent="0.3">
      <c r="A424" s="10" t="s">
        <v>621</v>
      </c>
      <c r="B424" s="4">
        <v>4</v>
      </c>
      <c r="C424" s="4" t="s">
        <v>3605</v>
      </c>
      <c r="D424" s="4">
        <v>27063722</v>
      </c>
      <c r="E424" s="4">
        <v>0.92473785714300005</v>
      </c>
      <c r="F424" s="4" t="s">
        <v>150</v>
      </c>
      <c r="G424" s="4" t="s">
        <v>4988</v>
      </c>
      <c r="H424" s="4" t="s">
        <v>4989</v>
      </c>
    </row>
    <row r="425" spans="1:8" x14ac:dyDescent="0.3">
      <c r="A425" s="10" t="s">
        <v>621</v>
      </c>
      <c r="B425" s="4">
        <v>4</v>
      </c>
      <c r="C425" s="4" t="s">
        <v>3607</v>
      </c>
      <c r="D425" s="4">
        <v>27092979</v>
      </c>
      <c r="E425" s="4">
        <v>0.92242385714300001</v>
      </c>
      <c r="F425" s="4" t="s">
        <v>150</v>
      </c>
      <c r="G425" s="4" t="s">
        <v>4988</v>
      </c>
      <c r="H425" s="4" t="s">
        <v>4989</v>
      </c>
    </row>
    <row r="426" spans="1:8" x14ac:dyDescent="0.3">
      <c r="A426" s="10" t="s">
        <v>621</v>
      </c>
      <c r="B426" s="4">
        <v>4</v>
      </c>
      <c r="C426" s="4" t="s">
        <v>3604</v>
      </c>
      <c r="D426" s="4">
        <v>27053343</v>
      </c>
      <c r="E426" s="4">
        <v>0.92227700000000001</v>
      </c>
      <c r="F426" s="4" t="s">
        <v>150</v>
      </c>
      <c r="G426" s="4" t="s">
        <v>4988</v>
      </c>
      <c r="H426" s="4" t="s">
        <v>4989</v>
      </c>
    </row>
    <row r="427" spans="1:8" x14ac:dyDescent="0.3">
      <c r="A427" s="10" t="s">
        <v>621</v>
      </c>
      <c r="B427" s="4">
        <v>4</v>
      </c>
      <c r="C427" s="4" t="s">
        <v>3606</v>
      </c>
      <c r="D427" s="4">
        <v>27069206</v>
      </c>
      <c r="E427" s="4">
        <v>0.92201828571400002</v>
      </c>
      <c r="F427" s="4" t="s">
        <v>150</v>
      </c>
      <c r="G427" s="4" t="s">
        <v>4988</v>
      </c>
      <c r="H427" s="4" t="s">
        <v>4989</v>
      </c>
    </row>
    <row r="428" spans="1:8" x14ac:dyDescent="0.3">
      <c r="A428" s="10" t="s">
        <v>621</v>
      </c>
      <c r="B428" s="4">
        <v>4</v>
      </c>
      <c r="C428" s="4" t="s">
        <v>3610</v>
      </c>
      <c r="D428" s="4">
        <v>27147847</v>
      </c>
      <c r="E428" s="4">
        <v>0.921945928571</v>
      </c>
      <c r="F428" s="4" t="s">
        <v>150</v>
      </c>
      <c r="G428" s="4" t="s">
        <v>4988</v>
      </c>
      <c r="H428" s="4" t="s">
        <v>4989</v>
      </c>
    </row>
    <row r="429" spans="1:8" x14ac:dyDescent="0.3">
      <c r="A429" s="10" t="s">
        <v>621</v>
      </c>
      <c r="B429" s="4">
        <v>4</v>
      </c>
      <c r="C429" s="4" t="s">
        <v>3608</v>
      </c>
      <c r="D429" s="4">
        <v>27125891</v>
      </c>
      <c r="E429" s="4">
        <v>0.91801614285699995</v>
      </c>
      <c r="F429" s="4" t="s">
        <v>150</v>
      </c>
      <c r="G429" s="4" t="s">
        <v>4988</v>
      </c>
      <c r="H429" s="4" t="s">
        <v>4989</v>
      </c>
    </row>
    <row r="430" spans="1:8" x14ac:dyDescent="0.3">
      <c r="A430" s="10" t="s">
        <v>621</v>
      </c>
      <c r="B430" s="4">
        <v>4</v>
      </c>
      <c r="C430" s="4" t="s">
        <v>3609</v>
      </c>
      <c r="D430" s="4">
        <v>27144285</v>
      </c>
      <c r="E430" s="4">
        <v>0.91655992857099999</v>
      </c>
      <c r="F430" s="4" t="s">
        <v>150</v>
      </c>
      <c r="G430" s="4" t="s">
        <v>4988</v>
      </c>
      <c r="H430" s="4" t="s">
        <v>4989</v>
      </c>
    </row>
    <row r="431" spans="1:8" x14ac:dyDescent="0.3">
      <c r="A431" s="10" t="s">
        <v>621</v>
      </c>
      <c r="B431" s="4">
        <v>18</v>
      </c>
      <c r="C431" s="4" t="s">
        <v>5009</v>
      </c>
      <c r="D431" s="4">
        <v>12959325</v>
      </c>
      <c r="E431" s="4">
        <v>0.91042628571399997</v>
      </c>
      <c r="F431" s="4" t="s">
        <v>1157</v>
      </c>
      <c r="G431" s="4" t="s">
        <v>4985</v>
      </c>
      <c r="H431" s="4" t="s">
        <v>5010</v>
      </c>
    </row>
    <row r="432" spans="1:8" x14ac:dyDescent="0.3">
      <c r="A432" s="10" t="s">
        <v>621</v>
      </c>
      <c r="B432" s="4">
        <v>18</v>
      </c>
      <c r="C432" s="4" t="s">
        <v>5000</v>
      </c>
      <c r="D432" s="4">
        <v>12919522</v>
      </c>
      <c r="E432" s="4">
        <v>0.91037078571399999</v>
      </c>
      <c r="F432" s="4" t="s">
        <v>1157</v>
      </c>
      <c r="G432" s="4" t="s">
        <v>4985</v>
      </c>
      <c r="H432" s="4" t="s">
        <v>5001</v>
      </c>
    </row>
    <row r="433" spans="1:8" x14ac:dyDescent="0.3">
      <c r="A433" s="10" t="s">
        <v>621</v>
      </c>
      <c r="B433" s="4">
        <v>2</v>
      </c>
      <c r="C433" s="4" t="s">
        <v>5044</v>
      </c>
      <c r="D433" s="4">
        <v>96216360</v>
      </c>
      <c r="E433" s="4">
        <v>0.90648392857100002</v>
      </c>
      <c r="F433" s="4" t="s">
        <v>5041</v>
      </c>
      <c r="G433" s="4" t="s">
        <v>5042</v>
      </c>
      <c r="H433" s="4" t="s">
        <v>5043</v>
      </c>
    </row>
    <row r="434" spans="1:8" x14ac:dyDescent="0.3">
      <c r="A434" s="10" t="s">
        <v>621</v>
      </c>
      <c r="B434" s="4">
        <v>2</v>
      </c>
      <c r="C434" s="4" t="s">
        <v>5040</v>
      </c>
      <c r="D434" s="4">
        <v>96206183</v>
      </c>
      <c r="E434" s="4">
        <v>0.90617735714299996</v>
      </c>
      <c r="F434" s="4" t="s">
        <v>5041</v>
      </c>
      <c r="G434" s="4" t="s">
        <v>5042</v>
      </c>
      <c r="H434" s="4" t="s">
        <v>5043</v>
      </c>
    </row>
    <row r="435" spans="1:8" x14ac:dyDescent="0.3">
      <c r="A435" s="10" t="s">
        <v>621</v>
      </c>
      <c r="B435" s="4">
        <v>16</v>
      </c>
      <c r="C435" s="4" t="s">
        <v>3929</v>
      </c>
      <c r="D435" s="4">
        <v>31035143</v>
      </c>
      <c r="E435" s="4">
        <v>0.90142957142900004</v>
      </c>
      <c r="F435" s="4" t="s">
        <v>3930</v>
      </c>
      <c r="G435" s="4" t="s">
        <v>4982</v>
      </c>
      <c r="H435" s="4" t="s">
        <v>4983</v>
      </c>
    </row>
    <row r="436" spans="1:8" x14ac:dyDescent="0.3">
      <c r="A436" s="10" t="s">
        <v>621</v>
      </c>
      <c r="B436" s="4">
        <v>18</v>
      </c>
      <c r="C436" s="4" t="s">
        <v>5020</v>
      </c>
      <c r="D436" s="4">
        <v>12985926</v>
      </c>
      <c r="E436" s="4">
        <v>0.89878800000000003</v>
      </c>
      <c r="F436" s="4" t="s">
        <v>1157</v>
      </c>
      <c r="G436" s="4" t="s">
        <v>4985</v>
      </c>
      <c r="H436" s="4" t="s">
        <v>4986</v>
      </c>
    </row>
    <row r="437" spans="1:8" x14ac:dyDescent="0.3">
      <c r="A437" s="10" t="s">
        <v>621</v>
      </c>
      <c r="B437" s="4">
        <v>16</v>
      </c>
      <c r="C437" s="4" t="s">
        <v>3933</v>
      </c>
      <c r="D437" s="4">
        <v>44816292</v>
      </c>
      <c r="E437" s="4">
        <v>0.89877242857100004</v>
      </c>
      <c r="F437" s="4" t="s">
        <v>3934</v>
      </c>
      <c r="G437" s="4" t="s">
        <v>3934</v>
      </c>
      <c r="H437" s="4" t="s">
        <v>4987</v>
      </c>
    </row>
    <row r="438" spans="1:8" x14ac:dyDescent="0.3">
      <c r="A438" s="10" t="s">
        <v>621</v>
      </c>
      <c r="B438" s="4">
        <v>15</v>
      </c>
      <c r="C438" s="4" t="s">
        <v>4995</v>
      </c>
      <c r="D438" s="4">
        <v>64437067</v>
      </c>
      <c r="E438" s="4">
        <v>0.88189985714300001</v>
      </c>
      <c r="F438" s="4" t="s">
        <v>4991</v>
      </c>
      <c r="G438" s="4" t="s">
        <v>4992</v>
      </c>
      <c r="H438" s="4" t="s">
        <v>4993</v>
      </c>
    </row>
    <row r="439" spans="1:8" x14ac:dyDescent="0.3">
      <c r="A439" s="10" t="s">
        <v>621</v>
      </c>
      <c r="B439" s="4">
        <v>15</v>
      </c>
      <c r="C439" s="4" t="s">
        <v>4990</v>
      </c>
      <c r="D439" s="4">
        <v>64404179</v>
      </c>
      <c r="E439" s="4">
        <v>0.88070728571400003</v>
      </c>
      <c r="F439" s="4" t="s">
        <v>4991</v>
      </c>
      <c r="G439" s="4" t="s">
        <v>4992</v>
      </c>
      <c r="H439" s="4" t="s">
        <v>4993</v>
      </c>
    </row>
    <row r="440" spans="1:8" x14ac:dyDescent="0.3">
      <c r="A440" s="10" t="s">
        <v>621</v>
      </c>
      <c r="B440" s="4">
        <v>15</v>
      </c>
      <c r="C440" s="4" t="s">
        <v>4994</v>
      </c>
      <c r="D440" s="4">
        <v>64499726</v>
      </c>
      <c r="E440" s="4">
        <v>0.88001750000000001</v>
      </c>
      <c r="F440" s="4" t="s">
        <v>4991</v>
      </c>
      <c r="G440" s="4" t="s">
        <v>4992</v>
      </c>
      <c r="H440" s="4" t="s">
        <v>4993</v>
      </c>
    </row>
    <row r="441" spans="1:8" x14ac:dyDescent="0.3">
      <c r="A441" s="10" t="s">
        <v>621</v>
      </c>
      <c r="B441" s="4">
        <v>10</v>
      </c>
      <c r="C441" s="4" t="s">
        <v>6882</v>
      </c>
      <c r="D441" s="4">
        <v>34508527</v>
      </c>
      <c r="E441" s="4">
        <v>0.86981957142900002</v>
      </c>
      <c r="F441" s="4" t="s">
        <v>6883</v>
      </c>
      <c r="G441" s="4" t="s">
        <v>6884</v>
      </c>
      <c r="H441" s="4" t="s">
        <v>6885</v>
      </c>
    </row>
    <row r="442" spans="1:8" x14ac:dyDescent="0.3">
      <c r="A442" s="10" t="s">
        <v>621</v>
      </c>
      <c r="B442" s="4">
        <v>9</v>
      </c>
      <c r="C442" s="4" t="s">
        <v>6886</v>
      </c>
      <c r="D442" s="4">
        <v>34842045</v>
      </c>
      <c r="E442" s="4">
        <v>0.86945507142900003</v>
      </c>
      <c r="F442" s="4" t="s">
        <v>6887</v>
      </c>
      <c r="G442" s="4" t="s">
        <v>6888</v>
      </c>
      <c r="H442" s="4" t="s">
        <v>6887</v>
      </c>
    </row>
    <row r="443" spans="1:8" x14ac:dyDescent="0.3">
      <c r="A443" s="10" t="s">
        <v>621</v>
      </c>
      <c r="B443" s="4" t="s">
        <v>5111</v>
      </c>
      <c r="C443" s="4" t="s">
        <v>5112</v>
      </c>
      <c r="D443" s="4">
        <v>45844</v>
      </c>
      <c r="E443" s="4">
        <v>0.86496035714300001</v>
      </c>
      <c r="F443" s="4" t="s">
        <v>5113</v>
      </c>
      <c r="G443" s="4" t="s">
        <v>5114</v>
      </c>
      <c r="H443" s="4" t="s">
        <v>4228</v>
      </c>
    </row>
    <row r="444" spans="1:8" x14ac:dyDescent="0.3">
      <c r="A444" s="10" t="s">
        <v>621</v>
      </c>
      <c r="B444" s="4">
        <v>16</v>
      </c>
      <c r="C444" s="4" t="s">
        <v>4996</v>
      </c>
      <c r="D444" s="4">
        <v>49881322</v>
      </c>
      <c r="E444" s="4">
        <v>0.86181771428599996</v>
      </c>
      <c r="F444" s="4" t="s">
        <v>4997</v>
      </c>
      <c r="G444" s="4" t="s">
        <v>4998</v>
      </c>
      <c r="H444" s="4" t="s">
        <v>4999</v>
      </c>
    </row>
    <row r="445" spans="1:8" x14ac:dyDescent="0.3">
      <c r="A445" s="10" t="s">
        <v>621</v>
      </c>
      <c r="B445" s="4" t="s">
        <v>5101</v>
      </c>
      <c r="C445" s="4" t="s">
        <v>5102</v>
      </c>
      <c r="D445" s="4">
        <v>200961</v>
      </c>
      <c r="E445" s="4">
        <v>0.85834307142900002</v>
      </c>
      <c r="F445" s="4" t="s">
        <v>5103</v>
      </c>
      <c r="G445" s="4" t="s">
        <v>5104</v>
      </c>
      <c r="H445" s="4" t="s">
        <v>4228</v>
      </c>
    </row>
    <row r="446" spans="1:8" x14ac:dyDescent="0.3">
      <c r="A446" s="10" t="s">
        <v>621</v>
      </c>
      <c r="B446" s="4">
        <v>2</v>
      </c>
      <c r="C446" s="4" t="s">
        <v>5016</v>
      </c>
      <c r="D446" s="4">
        <v>108807804</v>
      </c>
      <c r="E446" s="4">
        <v>0.85593014285699998</v>
      </c>
      <c r="F446" s="4" t="s">
        <v>128</v>
      </c>
      <c r="G446" s="4" t="s">
        <v>5017</v>
      </c>
      <c r="H446" s="4" t="s">
        <v>5018</v>
      </c>
    </row>
    <row r="447" spans="1:8" x14ac:dyDescent="0.3">
      <c r="A447" s="10" t="s">
        <v>621</v>
      </c>
      <c r="B447" s="4">
        <v>2</v>
      </c>
      <c r="C447" s="4" t="s">
        <v>5033</v>
      </c>
      <c r="D447" s="4">
        <v>100608776</v>
      </c>
      <c r="E447" s="4">
        <v>0.85329507142899996</v>
      </c>
      <c r="F447" s="4" t="s">
        <v>5034</v>
      </c>
      <c r="G447" s="4" t="s">
        <v>5035</v>
      </c>
      <c r="H447" s="4" t="s">
        <v>5036</v>
      </c>
    </row>
    <row r="448" spans="1:8" x14ac:dyDescent="0.3">
      <c r="A448" s="10" t="s">
        <v>621</v>
      </c>
      <c r="B448" s="4">
        <v>2</v>
      </c>
      <c r="C448" s="4" t="s">
        <v>5019</v>
      </c>
      <c r="D448" s="4">
        <v>108812704</v>
      </c>
      <c r="E448" s="4">
        <v>0.85222578571399998</v>
      </c>
      <c r="F448" s="4" t="s">
        <v>128</v>
      </c>
      <c r="G448" s="4" t="s">
        <v>5017</v>
      </c>
      <c r="H448" s="4" t="s">
        <v>5018</v>
      </c>
    </row>
    <row r="449" spans="1:8" x14ac:dyDescent="0.3">
      <c r="A449" s="10" t="s">
        <v>621</v>
      </c>
      <c r="B449" s="4">
        <v>4</v>
      </c>
      <c r="C449" s="4" t="s">
        <v>6889</v>
      </c>
      <c r="D449" s="4">
        <v>27445807</v>
      </c>
      <c r="E449" s="4">
        <v>0.85155671428599999</v>
      </c>
      <c r="F449" s="4" t="s">
        <v>3612</v>
      </c>
      <c r="G449" s="4" t="s">
        <v>3612</v>
      </c>
      <c r="H449" s="4" t="s">
        <v>4988</v>
      </c>
    </row>
    <row r="450" spans="1:8" x14ac:dyDescent="0.3">
      <c r="A450" s="10" t="s">
        <v>621</v>
      </c>
      <c r="B450" s="4">
        <v>4</v>
      </c>
      <c r="C450" s="4" t="s">
        <v>6890</v>
      </c>
      <c r="D450" s="4">
        <v>26974273</v>
      </c>
      <c r="E450" s="4">
        <v>0.85137528571400001</v>
      </c>
      <c r="F450" s="4" t="s">
        <v>150</v>
      </c>
      <c r="G450" s="4" t="s">
        <v>4988</v>
      </c>
      <c r="H450" s="4" t="s">
        <v>4989</v>
      </c>
    </row>
    <row r="451" spans="1:8" x14ac:dyDescent="0.3">
      <c r="A451" s="10" t="s">
        <v>621</v>
      </c>
      <c r="B451" s="4">
        <v>4</v>
      </c>
      <c r="C451" s="4" t="s">
        <v>6891</v>
      </c>
      <c r="D451" s="4">
        <v>26995070</v>
      </c>
      <c r="E451" s="4">
        <v>0.85115249999999998</v>
      </c>
      <c r="F451" s="4" t="s">
        <v>150</v>
      </c>
      <c r="G451" s="4" t="s">
        <v>4988</v>
      </c>
      <c r="H451" s="4" t="s">
        <v>4989</v>
      </c>
    </row>
    <row r="452" spans="1:8" x14ac:dyDescent="0.3">
      <c r="A452" s="10" t="s">
        <v>621</v>
      </c>
      <c r="B452" s="4">
        <v>4</v>
      </c>
      <c r="C452" s="4" t="s">
        <v>6892</v>
      </c>
      <c r="D452" s="4">
        <v>26970260</v>
      </c>
      <c r="E452" s="4">
        <v>0.849929357143</v>
      </c>
      <c r="F452" s="4" t="s">
        <v>150</v>
      </c>
      <c r="G452" s="4" t="s">
        <v>4988</v>
      </c>
      <c r="H452" s="4" t="s">
        <v>4989</v>
      </c>
    </row>
    <row r="453" spans="1:8" x14ac:dyDescent="0.3">
      <c r="A453" s="10" t="s">
        <v>621</v>
      </c>
      <c r="B453" s="4">
        <v>9</v>
      </c>
      <c r="C453" s="4" t="s">
        <v>3703</v>
      </c>
      <c r="D453" s="4">
        <v>40283195</v>
      </c>
      <c r="E453" s="4">
        <v>0.84991776923100004</v>
      </c>
      <c r="F453" s="4" t="s">
        <v>3704</v>
      </c>
      <c r="G453" s="4" t="s">
        <v>4130</v>
      </c>
      <c r="H453" s="4" t="s">
        <v>4131</v>
      </c>
    </row>
    <row r="454" spans="1:8" x14ac:dyDescent="0.3">
      <c r="A454" s="10" t="s">
        <v>621</v>
      </c>
      <c r="B454" s="4">
        <v>9</v>
      </c>
      <c r="C454" s="4" t="s">
        <v>3707</v>
      </c>
      <c r="D454" s="4">
        <v>40318752</v>
      </c>
      <c r="E454" s="4">
        <v>0.84991776923100004</v>
      </c>
      <c r="F454" s="4" t="s">
        <v>3704</v>
      </c>
      <c r="G454" s="4" t="s">
        <v>4130</v>
      </c>
      <c r="H454" s="4" t="s">
        <v>4131</v>
      </c>
    </row>
    <row r="455" spans="1:8" x14ac:dyDescent="0.3">
      <c r="A455" s="10" t="s">
        <v>621</v>
      </c>
      <c r="B455" s="4">
        <v>19</v>
      </c>
      <c r="C455" s="4" t="s">
        <v>5088</v>
      </c>
      <c r="D455" s="4">
        <v>46431870</v>
      </c>
      <c r="E455" s="4">
        <v>0.84920135714300005</v>
      </c>
      <c r="F455" s="4" t="s">
        <v>5084</v>
      </c>
      <c r="G455" s="4" t="s">
        <v>5089</v>
      </c>
      <c r="H455" s="4" t="s">
        <v>5086</v>
      </c>
    </row>
    <row r="456" spans="1:8" x14ac:dyDescent="0.3">
      <c r="A456" s="10" t="s">
        <v>621</v>
      </c>
      <c r="B456" s="4">
        <v>19</v>
      </c>
      <c r="C456" s="4" t="s">
        <v>5083</v>
      </c>
      <c r="D456" s="4">
        <v>46466479</v>
      </c>
      <c r="E456" s="4">
        <v>0.84731278571400004</v>
      </c>
      <c r="F456" s="4" t="s">
        <v>5084</v>
      </c>
      <c r="G456" s="4" t="s">
        <v>5085</v>
      </c>
      <c r="H456" s="4" t="s">
        <v>5086</v>
      </c>
    </row>
    <row r="457" spans="1:8" x14ac:dyDescent="0.3">
      <c r="A457" s="10" t="s">
        <v>621</v>
      </c>
      <c r="B457" s="4">
        <v>16</v>
      </c>
      <c r="C457" s="4" t="s">
        <v>5005</v>
      </c>
      <c r="D457" s="4">
        <v>43405452</v>
      </c>
      <c r="E457" s="4">
        <v>0.84719164285699999</v>
      </c>
      <c r="F457" s="4" t="s">
        <v>5006</v>
      </c>
      <c r="G457" s="4" t="s">
        <v>5007</v>
      </c>
      <c r="H457" s="4" t="s">
        <v>5008</v>
      </c>
    </row>
    <row r="458" spans="1:8" x14ac:dyDescent="0.3">
      <c r="A458" s="10" t="s">
        <v>621</v>
      </c>
      <c r="B458" s="4">
        <v>4</v>
      </c>
      <c r="C458" s="4" t="s">
        <v>6893</v>
      </c>
      <c r="D458" s="4">
        <v>26978603</v>
      </c>
      <c r="E458" s="4">
        <v>0.84641821428599995</v>
      </c>
      <c r="F458" s="4" t="s">
        <v>150</v>
      </c>
      <c r="G458" s="4" t="s">
        <v>4988</v>
      </c>
      <c r="H458" s="4" t="s">
        <v>4989</v>
      </c>
    </row>
    <row r="459" spans="1:8" x14ac:dyDescent="0.3">
      <c r="A459" s="10" t="s">
        <v>621</v>
      </c>
      <c r="B459" s="4">
        <v>19</v>
      </c>
      <c r="C459" s="4" t="s">
        <v>5091</v>
      </c>
      <c r="D459" s="4">
        <v>46492963</v>
      </c>
      <c r="E459" s="4">
        <v>0.84472892857100002</v>
      </c>
      <c r="F459" s="4" t="s">
        <v>5084</v>
      </c>
      <c r="G459" s="4" t="s">
        <v>5085</v>
      </c>
      <c r="H459" s="4" t="s">
        <v>5086</v>
      </c>
    </row>
    <row r="460" spans="1:8" x14ac:dyDescent="0.3">
      <c r="A460" s="10" t="s">
        <v>621</v>
      </c>
      <c r="B460" s="4">
        <v>2</v>
      </c>
      <c r="C460" s="4" t="s">
        <v>5039</v>
      </c>
      <c r="D460" s="4">
        <v>145027573</v>
      </c>
      <c r="E460" s="4">
        <v>0.84389035714299998</v>
      </c>
      <c r="F460" s="4" t="s">
        <v>1113</v>
      </c>
      <c r="G460" s="4" t="s">
        <v>1113</v>
      </c>
      <c r="H460" s="4" t="s">
        <v>1113</v>
      </c>
    </row>
    <row r="461" spans="1:8" x14ac:dyDescent="0.3">
      <c r="A461" s="10" t="s">
        <v>621</v>
      </c>
      <c r="B461" s="4">
        <v>15</v>
      </c>
      <c r="C461" s="4" t="s">
        <v>5002</v>
      </c>
      <c r="D461" s="4">
        <v>15108093</v>
      </c>
      <c r="E461" s="4">
        <v>0.84196414285700005</v>
      </c>
      <c r="F461" s="4" t="s">
        <v>5003</v>
      </c>
      <c r="G461" s="4" t="s">
        <v>5003</v>
      </c>
      <c r="H461" s="4" t="s">
        <v>5004</v>
      </c>
    </row>
    <row r="462" spans="1:8" x14ac:dyDescent="0.3">
      <c r="A462" s="10" t="s">
        <v>621</v>
      </c>
      <c r="B462" s="4">
        <v>9</v>
      </c>
      <c r="C462" s="4" t="s">
        <v>6894</v>
      </c>
      <c r="D462" s="4">
        <v>36946534</v>
      </c>
      <c r="E462" s="4">
        <v>0.84176428571399997</v>
      </c>
      <c r="F462" s="4" t="s">
        <v>5371</v>
      </c>
      <c r="G462" s="4" t="s">
        <v>6895</v>
      </c>
      <c r="H462" s="4" t="s">
        <v>6896</v>
      </c>
    </row>
    <row r="463" spans="1:8" x14ac:dyDescent="0.3">
      <c r="A463" s="10" t="s">
        <v>621</v>
      </c>
      <c r="B463" s="4">
        <v>19</v>
      </c>
      <c r="C463" s="4" t="s">
        <v>5119</v>
      </c>
      <c r="D463" s="4">
        <v>46519845</v>
      </c>
      <c r="E463" s="4">
        <v>0.84080892857099998</v>
      </c>
      <c r="F463" s="4" t="s">
        <v>5084</v>
      </c>
      <c r="G463" s="4" t="s">
        <v>5085</v>
      </c>
      <c r="H463" s="4" t="s">
        <v>5086</v>
      </c>
    </row>
    <row r="464" spans="1:8" x14ac:dyDescent="0.3">
      <c r="A464" s="10" t="s">
        <v>621</v>
      </c>
      <c r="B464" s="4">
        <v>21</v>
      </c>
      <c r="C464" s="4" t="s">
        <v>5067</v>
      </c>
      <c r="D464" s="4">
        <v>6465970</v>
      </c>
      <c r="E464" s="4">
        <v>0.84006571428599996</v>
      </c>
      <c r="F464" s="4" t="s">
        <v>5068</v>
      </c>
      <c r="G464" s="4" t="s">
        <v>5069</v>
      </c>
      <c r="H464" s="4" t="s">
        <v>5070</v>
      </c>
    </row>
    <row r="465" spans="1:8" x14ac:dyDescent="0.3">
      <c r="A465" s="10" t="s">
        <v>621</v>
      </c>
      <c r="B465" s="4">
        <v>15</v>
      </c>
      <c r="C465" s="4" t="s">
        <v>4696</v>
      </c>
      <c r="D465" s="4">
        <v>77770371</v>
      </c>
      <c r="E465" s="4">
        <v>0.83930943571399996</v>
      </c>
      <c r="F465" s="4" t="s">
        <v>4697</v>
      </c>
      <c r="G465" s="4" t="s">
        <v>4698</v>
      </c>
      <c r="H465" s="4" t="s">
        <v>4697</v>
      </c>
    </row>
    <row r="466" spans="1:8" x14ac:dyDescent="0.3">
      <c r="A466" s="10" t="s">
        <v>621</v>
      </c>
      <c r="B466" s="4">
        <v>16</v>
      </c>
      <c r="C466" s="4" t="s">
        <v>5037</v>
      </c>
      <c r="D466" s="4">
        <v>31407579</v>
      </c>
      <c r="E466" s="4">
        <v>0.83617628571400004</v>
      </c>
      <c r="F466" s="4" t="s">
        <v>3930</v>
      </c>
      <c r="G466" s="4" t="s">
        <v>5038</v>
      </c>
      <c r="H466" s="4" t="s">
        <v>3930</v>
      </c>
    </row>
    <row r="467" spans="1:8" x14ac:dyDescent="0.3">
      <c r="A467" s="10" t="s">
        <v>621</v>
      </c>
      <c r="B467" s="4">
        <v>21</v>
      </c>
      <c r="C467" s="4" t="s">
        <v>5075</v>
      </c>
      <c r="D467" s="4">
        <v>6421711</v>
      </c>
      <c r="E467" s="4">
        <v>0.82895121428600005</v>
      </c>
      <c r="F467" s="4" t="s">
        <v>5076</v>
      </c>
      <c r="G467" s="4" t="s">
        <v>5077</v>
      </c>
      <c r="H467" s="4" t="s">
        <v>5078</v>
      </c>
    </row>
    <row r="468" spans="1:8" x14ac:dyDescent="0.3">
      <c r="A468" s="10" t="s">
        <v>621</v>
      </c>
      <c r="B468" s="4">
        <v>2</v>
      </c>
      <c r="C468" s="4" t="s">
        <v>5029</v>
      </c>
      <c r="D468" s="4">
        <v>100461860</v>
      </c>
      <c r="E468" s="4">
        <v>0.82835935714300002</v>
      </c>
      <c r="F468" s="4" t="s">
        <v>5030</v>
      </c>
      <c r="G468" s="4" t="s">
        <v>5031</v>
      </c>
      <c r="H468" s="4" t="s">
        <v>5032</v>
      </c>
    </row>
    <row r="469" spans="1:8" x14ac:dyDescent="0.3">
      <c r="A469" s="10" t="s">
        <v>621</v>
      </c>
      <c r="B469" s="4">
        <v>14</v>
      </c>
      <c r="C469" s="4" t="s">
        <v>6897</v>
      </c>
      <c r="D469" s="4">
        <v>149805787</v>
      </c>
      <c r="E469" s="4">
        <v>0.82803700000000002</v>
      </c>
      <c r="F469" s="4" t="s">
        <v>1676</v>
      </c>
      <c r="G469" s="4" t="s">
        <v>1676</v>
      </c>
      <c r="H469" s="4" t="s">
        <v>1676</v>
      </c>
    </row>
    <row r="470" spans="1:8" x14ac:dyDescent="0.3">
      <c r="A470" s="10" t="s">
        <v>621</v>
      </c>
      <c r="B470" s="4">
        <v>2</v>
      </c>
      <c r="C470" s="4" t="s">
        <v>6898</v>
      </c>
      <c r="D470" s="4">
        <v>101655437</v>
      </c>
      <c r="E470" s="4">
        <v>0.82539157142899999</v>
      </c>
      <c r="F470" s="4" t="s">
        <v>6899</v>
      </c>
      <c r="G470" s="4" t="s">
        <v>6900</v>
      </c>
      <c r="H470" s="4" t="s">
        <v>6901</v>
      </c>
    </row>
    <row r="471" spans="1:8" x14ac:dyDescent="0.3">
      <c r="A471" s="10" t="s">
        <v>621</v>
      </c>
      <c r="B471" s="4">
        <v>2</v>
      </c>
      <c r="C471" s="4" t="s">
        <v>5025</v>
      </c>
      <c r="D471" s="4">
        <v>99810242</v>
      </c>
      <c r="E471" s="4">
        <v>0.82532864285700003</v>
      </c>
      <c r="F471" s="4" t="s">
        <v>5026</v>
      </c>
      <c r="G471" s="4" t="s">
        <v>5027</v>
      </c>
      <c r="H471" s="4" t="s">
        <v>5028</v>
      </c>
    </row>
    <row r="472" spans="1:8" x14ac:dyDescent="0.3">
      <c r="A472" s="10" t="s">
        <v>621</v>
      </c>
      <c r="B472" s="4">
        <v>9</v>
      </c>
      <c r="C472" s="4" t="s">
        <v>5047</v>
      </c>
      <c r="D472" s="4">
        <v>22384973</v>
      </c>
      <c r="E472" s="4">
        <v>0.82478035714300002</v>
      </c>
      <c r="F472" s="4" t="s">
        <v>1121</v>
      </c>
      <c r="G472" s="4" t="s">
        <v>1121</v>
      </c>
      <c r="H472" s="4" t="s">
        <v>5048</v>
      </c>
    </row>
    <row r="473" spans="1:8" x14ac:dyDescent="0.3">
      <c r="A473" s="10" t="s">
        <v>621</v>
      </c>
      <c r="B473" s="4">
        <v>1</v>
      </c>
      <c r="C473" s="4" t="s">
        <v>3458</v>
      </c>
      <c r="D473" s="4">
        <v>75519639</v>
      </c>
      <c r="E473" s="4">
        <v>0.82357349999999996</v>
      </c>
      <c r="F473" s="4" t="s">
        <v>3459</v>
      </c>
      <c r="G473" s="4" t="s">
        <v>5050</v>
      </c>
      <c r="H473" s="4" t="s">
        <v>5051</v>
      </c>
    </row>
    <row r="474" spans="1:8" x14ac:dyDescent="0.3">
      <c r="A474" s="10" t="s">
        <v>621</v>
      </c>
      <c r="B474" s="4">
        <v>2</v>
      </c>
      <c r="C474" s="4" t="s">
        <v>6902</v>
      </c>
      <c r="D474" s="4">
        <v>101648737</v>
      </c>
      <c r="E474" s="4">
        <v>0.82304164285699999</v>
      </c>
      <c r="F474" s="4" t="s">
        <v>6899</v>
      </c>
      <c r="G474" s="4" t="s">
        <v>6900</v>
      </c>
      <c r="H474" s="4" t="s">
        <v>6901</v>
      </c>
    </row>
    <row r="475" spans="1:8" x14ac:dyDescent="0.3">
      <c r="A475" s="10" t="s">
        <v>621</v>
      </c>
      <c r="B475" s="4" t="s">
        <v>5101</v>
      </c>
      <c r="C475" s="4" t="s">
        <v>6903</v>
      </c>
      <c r="D475" s="4">
        <v>209388</v>
      </c>
      <c r="E475" s="4">
        <v>0.82264550000000003</v>
      </c>
      <c r="F475" s="4" t="s">
        <v>5103</v>
      </c>
      <c r="G475" s="4" t="s">
        <v>5104</v>
      </c>
      <c r="H475" s="4" t="s">
        <v>4228</v>
      </c>
    </row>
    <row r="476" spans="1:8" x14ac:dyDescent="0.3">
      <c r="A476" s="10" t="s">
        <v>621</v>
      </c>
      <c r="B476" s="4">
        <v>2</v>
      </c>
      <c r="C476" s="4" t="s">
        <v>6904</v>
      </c>
      <c r="D476" s="4">
        <v>101636946</v>
      </c>
      <c r="E476" s="4">
        <v>0.82178457142899997</v>
      </c>
      <c r="F476" s="4" t="s">
        <v>6899</v>
      </c>
      <c r="G476" s="4" t="s">
        <v>6900</v>
      </c>
      <c r="H476" s="4" t="s">
        <v>6901</v>
      </c>
    </row>
    <row r="477" spans="1:8" x14ac:dyDescent="0.3">
      <c r="A477" s="10" t="s">
        <v>621</v>
      </c>
      <c r="B477" s="4">
        <v>21</v>
      </c>
      <c r="C477" s="4" t="s">
        <v>5092</v>
      </c>
      <c r="D477" s="4">
        <v>6437622</v>
      </c>
      <c r="E477" s="4">
        <v>0.82172692857100005</v>
      </c>
      <c r="F477" s="4" t="s">
        <v>5068</v>
      </c>
      <c r="G477" s="4" t="s">
        <v>5093</v>
      </c>
      <c r="H477" s="4" t="s">
        <v>5094</v>
      </c>
    </row>
    <row r="478" spans="1:8" x14ac:dyDescent="0.3">
      <c r="A478" s="10" t="s">
        <v>621</v>
      </c>
      <c r="B478" s="4">
        <v>4</v>
      </c>
      <c r="C478" s="4" t="s">
        <v>5066</v>
      </c>
      <c r="D478" s="4">
        <v>27534776</v>
      </c>
      <c r="E478" s="4">
        <v>0.82167878571399999</v>
      </c>
      <c r="F478" s="4" t="s">
        <v>3612</v>
      </c>
      <c r="G478" s="4" t="s">
        <v>3612</v>
      </c>
      <c r="H478" s="4" t="s">
        <v>4988</v>
      </c>
    </row>
    <row r="479" spans="1:8" x14ac:dyDescent="0.3">
      <c r="A479" s="10" t="s">
        <v>621</v>
      </c>
      <c r="B479" s="4">
        <v>2</v>
      </c>
      <c r="C479" s="4" t="s">
        <v>5049</v>
      </c>
      <c r="D479" s="4">
        <v>100456809</v>
      </c>
      <c r="E479" s="4">
        <v>0.82132507142900002</v>
      </c>
      <c r="F479" s="4" t="s">
        <v>5030</v>
      </c>
      <c r="G479" s="4" t="s">
        <v>5031</v>
      </c>
      <c r="H479" s="4" t="s">
        <v>5032</v>
      </c>
    </row>
    <row r="480" spans="1:8" x14ac:dyDescent="0.3">
      <c r="A480" s="10" t="s">
        <v>621</v>
      </c>
      <c r="B480" s="4">
        <v>7</v>
      </c>
      <c r="C480" s="4" t="s">
        <v>5115</v>
      </c>
      <c r="D480" s="4">
        <v>147394722</v>
      </c>
      <c r="E480" s="4">
        <v>0.82089778571399996</v>
      </c>
      <c r="F480" s="4" t="s">
        <v>5116</v>
      </c>
      <c r="G480" s="4" t="s">
        <v>5117</v>
      </c>
      <c r="H480" s="4" t="s">
        <v>5118</v>
      </c>
    </row>
    <row r="481" spans="1:8" x14ac:dyDescent="0.3">
      <c r="A481" s="10" t="s">
        <v>621</v>
      </c>
      <c r="B481" s="4">
        <v>2</v>
      </c>
      <c r="C481" s="4" t="s">
        <v>6905</v>
      </c>
      <c r="D481" s="4">
        <v>101672175</v>
      </c>
      <c r="E481" s="4">
        <v>0.81876971428599998</v>
      </c>
      <c r="F481" s="4" t="s">
        <v>6899</v>
      </c>
      <c r="G481" s="4" t="s">
        <v>6900</v>
      </c>
      <c r="H481" s="4" t="s">
        <v>6901</v>
      </c>
    </row>
    <row r="482" spans="1:8" x14ac:dyDescent="0.3">
      <c r="A482" s="10" t="s">
        <v>621</v>
      </c>
      <c r="B482" s="4">
        <v>2</v>
      </c>
      <c r="C482" s="4" t="s">
        <v>5021</v>
      </c>
      <c r="D482" s="4">
        <v>99604739</v>
      </c>
      <c r="E482" s="4">
        <v>0.81864828571399995</v>
      </c>
      <c r="F482" s="4" t="s">
        <v>5022</v>
      </c>
      <c r="G482" s="4" t="s">
        <v>5023</v>
      </c>
      <c r="H482" s="4" t="s">
        <v>5024</v>
      </c>
    </row>
    <row r="483" spans="1:8" x14ac:dyDescent="0.3">
      <c r="A483" s="10" t="s">
        <v>621</v>
      </c>
      <c r="B483" s="4">
        <v>14</v>
      </c>
      <c r="C483" s="4" t="s">
        <v>6787</v>
      </c>
      <c r="D483" s="4">
        <v>82294554</v>
      </c>
      <c r="E483" s="4">
        <v>0.81701788571400003</v>
      </c>
      <c r="F483" s="4" t="s">
        <v>5439</v>
      </c>
      <c r="G483" s="4" t="s">
        <v>6788</v>
      </c>
      <c r="H483" s="4" t="s">
        <v>6789</v>
      </c>
    </row>
    <row r="484" spans="1:8" x14ac:dyDescent="0.3">
      <c r="A484" s="10" t="s">
        <v>621</v>
      </c>
      <c r="B484" s="4">
        <v>2</v>
      </c>
      <c r="C484" s="4" t="s">
        <v>5011</v>
      </c>
      <c r="D484" s="4">
        <v>99514122</v>
      </c>
      <c r="E484" s="4">
        <v>0.81448699999999996</v>
      </c>
      <c r="F484" s="4" t="s">
        <v>5012</v>
      </c>
      <c r="G484" s="4" t="s">
        <v>5013</v>
      </c>
      <c r="H484" s="4" t="s">
        <v>5014</v>
      </c>
    </row>
    <row r="485" spans="1:8" x14ac:dyDescent="0.3">
      <c r="A485" s="10" t="s">
        <v>621</v>
      </c>
      <c r="B485" s="4">
        <v>15</v>
      </c>
      <c r="C485" s="4" t="s">
        <v>6906</v>
      </c>
      <c r="D485" s="4">
        <v>43325547</v>
      </c>
      <c r="E485" s="4">
        <v>0.81369342857100002</v>
      </c>
      <c r="F485" s="4" t="s">
        <v>4890</v>
      </c>
      <c r="G485" s="4" t="s">
        <v>5195</v>
      </c>
      <c r="H485" s="4" t="s">
        <v>5196</v>
      </c>
    </row>
    <row r="486" spans="1:8" x14ac:dyDescent="0.3">
      <c r="A486" s="10" t="s">
        <v>621</v>
      </c>
      <c r="B486" s="4">
        <v>2</v>
      </c>
      <c r="C486" s="4" t="s">
        <v>5015</v>
      </c>
      <c r="D486" s="4">
        <v>99499699</v>
      </c>
      <c r="E486" s="4">
        <v>0.81144792857100001</v>
      </c>
      <c r="F486" s="4" t="s">
        <v>5012</v>
      </c>
      <c r="G486" s="4" t="s">
        <v>5013</v>
      </c>
      <c r="H486" s="4" t="s">
        <v>5014</v>
      </c>
    </row>
    <row r="487" spans="1:8" x14ac:dyDescent="0.3">
      <c r="A487" s="10" t="s">
        <v>621</v>
      </c>
      <c r="B487" s="4" t="s">
        <v>2001</v>
      </c>
      <c r="C487" s="4" t="s">
        <v>4777</v>
      </c>
      <c r="D487" s="4">
        <v>1895083</v>
      </c>
      <c r="E487" s="4">
        <v>0.80905642857100002</v>
      </c>
      <c r="F487" s="4" t="s">
        <v>4778</v>
      </c>
      <c r="G487" s="4" t="s">
        <v>4779</v>
      </c>
      <c r="H487" s="4" t="s">
        <v>4780</v>
      </c>
    </row>
    <row r="488" spans="1:8" x14ac:dyDescent="0.3">
      <c r="A488" s="10" t="s">
        <v>621</v>
      </c>
      <c r="B488" s="4" t="s">
        <v>3084</v>
      </c>
      <c r="C488" s="4" t="s">
        <v>6907</v>
      </c>
      <c r="D488" s="4">
        <v>142365</v>
      </c>
      <c r="E488" s="4">
        <v>0.80800428571399996</v>
      </c>
      <c r="F488" s="4" t="s">
        <v>6908</v>
      </c>
      <c r="G488" s="4" t="s">
        <v>6909</v>
      </c>
      <c r="H488" s="4" t="s">
        <v>4228</v>
      </c>
    </row>
    <row r="489" spans="1:8" x14ac:dyDescent="0.3">
      <c r="A489" s="10" t="s">
        <v>621</v>
      </c>
      <c r="B489" s="4">
        <v>13</v>
      </c>
      <c r="C489" s="4" t="s">
        <v>5059</v>
      </c>
      <c r="D489" s="4">
        <v>7309843</v>
      </c>
      <c r="E489" s="4">
        <v>0.80798292857099996</v>
      </c>
      <c r="F489" s="4" t="s">
        <v>5060</v>
      </c>
      <c r="G489" s="4" t="s">
        <v>5061</v>
      </c>
      <c r="H489" s="4" t="s">
        <v>5062</v>
      </c>
    </row>
    <row r="490" spans="1:8" x14ac:dyDescent="0.3">
      <c r="A490" s="10" t="s">
        <v>621</v>
      </c>
      <c r="B490" s="4" t="s">
        <v>6910</v>
      </c>
      <c r="C490" s="4" t="s">
        <v>6911</v>
      </c>
      <c r="D490" s="4">
        <v>52469</v>
      </c>
      <c r="E490" s="4">
        <v>0.80404653846200003</v>
      </c>
      <c r="F490" s="4" t="s">
        <v>6912</v>
      </c>
      <c r="G490" s="4" t="s">
        <v>6913</v>
      </c>
      <c r="H490" s="4" t="s">
        <v>4228</v>
      </c>
    </row>
    <row r="491" spans="1:8" x14ac:dyDescent="0.3">
      <c r="A491" s="10" t="s">
        <v>621</v>
      </c>
      <c r="B491" s="4">
        <v>16</v>
      </c>
      <c r="C491" s="4" t="s">
        <v>4811</v>
      </c>
      <c r="D491" s="4">
        <v>44407052</v>
      </c>
      <c r="E491" s="4">
        <v>0.80344157857099996</v>
      </c>
      <c r="F491" s="4" t="s">
        <v>4812</v>
      </c>
      <c r="G491" s="4" t="s">
        <v>4813</v>
      </c>
      <c r="H491" s="4" t="s">
        <v>4814</v>
      </c>
    </row>
    <row r="492" spans="1:8" x14ac:dyDescent="0.3">
      <c r="A492" s="10" t="s">
        <v>625</v>
      </c>
      <c r="B492" s="4">
        <v>4</v>
      </c>
      <c r="C492" s="4" t="s">
        <v>5199</v>
      </c>
      <c r="D492" s="4">
        <v>5522307</v>
      </c>
      <c r="E492" s="4">
        <v>0.83618807142899998</v>
      </c>
      <c r="F492" s="4" t="s">
        <v>5200</v>
      </c>
      <c r="G492" s="4" t="s">
        <v>5201</v>
      </c>
      <c r="H492" s="4" t="s">
        <v>5202</v>
      </c>
    </row>
    <row r="493" spans="1:8" x14ac:dyDescent="0.3">
      <c r="A493" s="10" t="s">
        <v>625</v>
      </c>
      <c r="B493" s="4">
        <v>4</v>
      </c>
      <c r="C493" s="4" t="s">
        <v>5216</v>
      </c>
      <c r="D493" s="4">
        <v>5458603</v>
      </c>
      <c r="E493" s="4">
        <v>0.81974378571399997</v>
      </c>
      <c r="F493" s="4" t="s">
        <v>5200</v>
      </c>
      <c r="G493" s="4" t="s">
        <v>5217</v>
      </c>
      <c r="H493" s="4" t="s">
        <v>4016</v>
      </c>
    </row>
    <row r="494" spans="1:8" x14ac:dyDescent="0.3">
      <c r="A494" s="10" t="s">
        <v>625</v>
      </c>
      <c r="B494" s="4">
        <v>19</v>
      </c>
      <c r="C494" s="4" t="s">
        <v>5134</v>
      </c>
      <c r="D494" s="4">
        <v>30647995</v>
      </c>
      <c r="E494" s="4">
        <v>0.76928486428599996</v>
      </c>
      <c r="F494" s="4" t="s">
        <v>1430</v>
      </c>
      <c r="G494" s="4" t="s">
        <v>5135</v>
      </c>
      <c r="H494" s="4" t="s">
        <v>5136</v>
      </c>
    </row>
    <row r="495" spans="1:8" x14ac:dyDescent="0.3">
      <c r="A495" s="10" t="s">
        <v>625</v>
      </c>
      <c r="B495" s="4">
        <v>19</v>
      </c>
      <c r="C495" s="4" t="s">
        <v>5141</v>
      </c>
      <c r="D495" s="4">
        <v>30665287</v>
      </c>
      <c r="E495" s="4">
        <v>0.76380093571399998</v>
      </c>
      <c r="F495" s="4" t="s">
        <v>1430</v>
      </c>
      <c r="G495" s="4" t="s">
        <v>5135</v>
      </c>
      <c r="H495" s="4" t="s">
        <v>5136</v>
      </c>
    </row>
    <row r="496" spans="1:8" x14ac:dyDescent="0.3">
      <c r="A496" s="10" t="s">
        <v>625</v>
      </c>
      <c r="B496" s="4">
        <v>19</v>
      </c>
      <c r="C496" s="4" t="s">
        <v>5146</v>
      </c>
      <c r="D496" s="4">
        <v>30660958</v>
      </c>
      <c r="E496" s="4">
        <v>0.76258864999999998</v>
      </c>
      <c r="F496" s="4" t="s">
        <v>1430</v>
      </c>
      <c r="G496" s="4" t="s">
        <v>5135</v>
      </c>
      <c r="H496" s="4" t="s">
        <v>5136</v>
      </c>
    </row>
    <row r="497" spans="1:8" x14ac:dyDescent="0.3">
      <c r="A497" s="10" t="s">
        <v>625</v>
      </c>
      <c r="B497" s="4">
        <v>19</v>
      </c>
      <c r="C497" s="4" t="s">
        <v>6914</v>
      </c>
      <c r="D497" s="4">
        <v>22234575</v>
      </c>
      <c r="E497" s="4">
        <v>0.75595630769199995</v>
      </c>
      <c r="F497" s="4" t="s">
        <v>6915</v>
      </c>
      <c r="G497" s="4" t="s">
        <v>6916</v>
      </c>
      <c r="H497" s="4" t="s">
        <v>6917</v>
      </c>
    </row>
    <row r="498" spans="1:8" x14ac:dyDescent="0.3">
      <c r="A498" s="10" t="s">
        <v>625</v>
      </c>
      <c r="B498" s="4">
        <v>19</v>
      </c>
      <c r="C498" s="4" t="s">
        <v>5234</v>
      </c>
      <c r="D498" s="4">
        <v>31582798</v>
      </c>
      <c r="E498" s="4">
        <v>0.75317039166699995</v>
      </c>
      <c r="F498" s="4" t="s">
        <v>5235</v>
      </c>
      <c r="G498" s="4" t="s">
        <v>5235</v>
      </c>
      <c r="H498" s="4" t="s">
        <v>5236</v>
      </c>
    </row>
    <row r="499" spans="1:8" x14ac:dyDescent="0.3">
      <c r="A499" s="10" t="s">
        <v>625</v>
      </c>
      <c r="B499" s="4">
        <v>1</v>
      </c>
      <c r="C499" s="4" t="s">
        <v>5151</v>
      </c>
      <c r="D499" s="4">
        <v>88140301</v>
      </c>
      <c r="E499" s="4">
        <v>0.73655821428599999</v>
      </c>
      <c r="F499" s="4" t="s">
        <v>5152</v>
      </c>
      <c r="G499" s="4" t="s">
        <v>5153</v>
      </c>
      <c r="H499" s="4" t="s">
        <v>5154</v>
      </c>
    </row>
    <row r="500" spans="1:8" x14ac:dyDescent="0.3">
      <c r="A500" s="10" t="s">
        <v>625</v>
      </c>
      <c r="B500" s="4">
        <v>19</v>
      </c>
      <c r="C500" s="4" t="s">
        <v>6918</v>
      </c>
      <c r="D500" s="4">
        <v>22212180</v>
      </c>
      <c r="E500" s="4">
        <v>0.73479315384599997</v>
      </c>
      <c r="F500" s="4" t="s">
        <v>6915</v>
      </c>
      <c r="G500" s="4" t="s">
        <v>6916</v>
      </c>
      <c r="H500" s="4" t="s">
        <v>6919</v>
      </c>
    </row>
    <row r="501" spans="1:8" x14ac:dyDescent="0.3">
      <c r="A501" s="10" t="s">
        <v>625</v>
      </c>
      <c r="B501" s="4">
        <v>1</v>
      </c>
      <c r="C501" s="4" t="s">
        <v>6920</v>
      </c>
      <c r="D501" s="4">
        <v>100959042</v>
      </c>
      <c r="E501" s="4">
        <v>0.71740828571399995</v>
      </c>
      <c r="F501" s="4" t="s">
        <v>519</v>
      </c>
      <c r="G501" s="4" t="s">
        <v>519</v>
      </c>
      <c r="H501" s="4" t="s">
        <v>519</v>
      </c>
    </row>
    <row r="502" spans="1:8" x14ac:dyDescent="0.3">
      <c r="A502" s="10" t="s">
        <v>625</v>
      </c>
      <c r="B502" s="4">
        <v>14</v>
      </c>
      <c r="C502" s="4" t="s">
        <v>5163</v>
      </c>
      <c r="D502" s="4">
        <v>102537078</v>
      </c>
      <c r="E502" s="4">
        <v>0.70888704571399996</v>
      </c>
      <c r="F502" s="4" t="s">
        <v>187</v>
      </c>
      <c r="G502" s="4" t="s">
        <v>187</v>
      </c>
      <c r="H502" s="4" t="s">
        <v>187</v>
      </c>
    </row>
    <row r="503" spans="1:8" x14ac:dyDescent="0.3">
      <c r="A503" s="10" t="s">
        <v>625</v>
      </c>
      <c r="B503" s="4">
        <v>19</v>
      </c>
      <c r="C503" s="4" t="s">
        <v>5130</v>
      </c>
      <c r="D503" s="4">
        <v>30384059</v>
      </c>
      <c r="E503" s="4">
        <v>0.70775407857100003</v>
      </c>
      <c r="F503" s="4" t="s">
        <v>5131</v>
      </c>
      <c r="G503" s="4" t="s">
        <v>5132</v>
      </c>
      <c r="H503" s="4" t="s">
        <v>5133</v>
      </c>
    </row>
    <row r="504" spans="1:8" x14ac:dyDescent="0.3">
      <c r="A504" s="10" t="s">
        <v>625</v>
      </c>
      <c r="B504" s="4">
        <v>19</v>
      </c>
      <c r="C504" s="4" t="s">
        <v>5120</v>
      </c>
      <c r="D504" s="4">
        <v>15934960</v>
      </c>
      <c r="E504" s="4">
        <v>0.70473164285699996</v>
      </c>
      <c r="F504" s="4" t="s">
        <v>5121</v>
      </c>
      <c r="G504" s="4" t="s">
        <v>5122</v>
      </c>
      <c r="H504" s="4" t="s">
        <v>5123</v>
      </c>
    </row>
    <row r="505" spans="1:8" x14ac:dyDescent="0.3">
      <c r="A505" s="10" t="s">
        <v>625</v>
      </c>
      <c r="B505" s="4">
        <v>16</v>
      </c>
      <c r="C505" s="4" t="s">
        <v>6921</v>
      </c>
      <c r="D505" s="4">
        <v>56359285</v>
      </c>
      <c r="E505" s="4">
        <v>0.70416800000000002</v>
      </c>
      <c r="F505" s="4" t="s">
        <v>3937</v>
      </c>
      <c r="G505" s="4" t="s">
        <v>6922</v>
      </c>
      <c r="H505" s="4" t="s">
        <v>6923</v>
      </c>
    </row>
    <row r="506" spans="1:8" x14ac:dyDescent="0.3">
      <c r="A506" s="10" t="s">
        <v>625</v>
      </c>
      <c r="B506" s="4">
        <v>19</v>
      </c>
      <c r="C506" s="4" t="s">
        <v>6924</v>
      </c>
      <c r="D506" s="4">
        <v>22284550</v>
      </c>
      <c r="E506" s="4">
        <v>0.70394325000000002</v>
      </c>
      <c r="F506" s="4" t="s">
        <v>6915</v>
      </c>
      <c r="G506" s="4" t="s">
        <v>6916</v>
      </c>
      <c r="H506" s="4" t="s">
        <v>6925</v>
      </c>
    </row>
    <row r="507" spans="1:8" x14ac:dyDescent="0.3">
      <c r="A507" s="10" t="s">
        <v>625</v>
      </c>
      <c r="B507" s="4">
        <v>15</v>
      </c>
      <c r="C507" s="4" t="s">
        <v>5142</v>
      </c>
      <c r="D507" s="4">
        <v>20766243</v>
      </c>
      <c r="E507" s="4">
        <v>0.70369436714300004</v>
      </c>
      <c r="F507" s="4" t="s">
        <v>5143</v>
      </c>
      <c r="G507" s="4" t="s">
        <v>5144</v>
      </c>
      <c r="H507" s="4" t="s">
        <v>5145</v>
      </c>
    </row>
    <row r="508" spans="1:8" x14ac:dyDescent="0.3">
      <c r="A508" s="10" t="s">
        <v>625</v>
      </c>
      <c r="B508" s="4">
        <v>3</v>
      </c>
      <c r="C508" s="4" t="s">
        <v>5255</v>
      </c>
      <c r="D508" s="4">
        <v>33219864</v>
      </c>
      <c r="E508" s="4">
        <v>0.70227083571399995</v>
      </c>
      <c r="F508" s="4" t="s">
        <v>5256</v>
      </c>
      <c r="G508" s="4" t="s">
        <v>5257</v>
      </c>
      <c r="H508" s="4" t="s">
        <v>5258</v>
      </c>
    </row>
    <row r="509" spans="1:8" x14ac:dyDescent="0.3">
      <c r="A509" s="10" t="s">
        <v>625</v>
      </c>
      <c r="B509" s="4">
        <v>1</v>
      </c>
      <c r="C509" s="4" t="s">
        <v>6926</v>
      </c>
      <c r="D509" s="4">
        <v>95309759</v>
      </c>
      <c r="E509" s="4">
        <v>0.70142914285699998</v>
      </c>
      <c r="F509" s="4" t="s">
        <v>6927</v>
      </c>
      <c r="G509" s="4" t="s">
        <v>6928</v>
      </c>
      <c r="H509" s="4" t="s">
        <v>6929</v>
      </c>
    </row>
    <row r="510" spans="1:8" x14ac:dyDescent="0.3">
      <c r="A510" s="10" t="s">
        <v>625</v>
      </c>
      <c r="B510" s="4">
        <v>4</v>
      </c>
      <c r="C510" s="4" t="s">
        <v>5224</v>
      </c>
      <c r="D510" s="4">
        <v>6498115</v>
      </c>
      <c r="E510" s="4">
        <v>0.70094528571400005</v>
      </c>
      <c r="F510" s="4" t="s">
        <v>5225</v>
      </c>
      <c r="G510" s="4" t="s">
        <v>5226</v>
      </c>
      <c r="H510" s="4" t="s">
        <v>5227</v>
      </c>
    </row>
    <row r="511" spans="1:8" x14ac:dyDescent="0.3">
      <c r="A511" s="10" t="s">
        <v>625</v>
      </c>
      <c r="B511" s="4">
        <v>1</v>
      </c>
      <c r="C511" s="4" t="s">
        <v>5197</v>
      </c>
      <c r="D511" s="4">
        <v>88435109</v>
      </c>
      <c r="E511" s="4">
        <v>0.69850042857100003</v>
      </c>
      <c r="F511" s="4" t="s">
        <v>2148</v>
      </c>
      <c r="G511" s="4" t="s">
        <v>2148</v>
      </c>
      <c r="H511" s="4" t="s">
        <v>5198</v>
      </c>
    </row>
    <row r="512" spans="1:8" x14ac:dyDescent="0.3">
      <c r="A512" s="10" t="s">
        <v>625</v>
      </c>
      <c r="B512" s="4">
        <v>1</v>
      </c>
      <c r="C512" s="4" t="s">
        <v>5284</v>
      </c>
      <c r="D512" s="4">
        <v>101146772</v>
      </c>
      <c r="E512" s="4">
        <v>0.69628457142900002</v>
      </c>
      <c r="F512" s="4" t="s">
        <v>519</v>
      </c>
      <c r="G512" s="4" t="s">
        <v>519</v>
      </c>
      <c r="H512" s="4" t="s">
        <v>519</v>
      </c>
    </row>
    <row r="513" spans="1:8" x14ac:dyDescent="0.3">
      <c r="A513" s="10" t="s">
        <v>625</v>
      </c>
      <c r="B513" s="4">
        <v>1</v>
      </c>
      <c r="C513" s="4" t="s">
        <v>6930</v>
      </c>
      <c r="D513" s="4">
        <v>101190627</v>
      </c>
      <c r="E513" s="4">
        <v>0.69405314285700004</v>
      </c>
      <c r="F513" s="4" t="s">
        <v>519</v>
      </c>
      <c r="G513" s="4" t="s">
        <v>519</v>
      </c>
      <c r="H513" s="4" t="s">
        <v>519</v>
      </c>
    </row>
    <row r="514" spans="1:8" x14ac:dyDescent="0.3">
      <c r="A514" s="10" t="s">
        <v>625</v>
      </c>
      <c r="B514" s="4">
        <v>1</v>
      </c>
      <c r="C514" s="4" t="s">
        <v>6931</v>
      </c>
      <c r="D514" s="4">
        <v>101105745</v>
      </c>
      <c r="E514" s="4">
        <v>0.69301250000000003</v>
      </c>
      <c r="F514" s="4" t="s">
        <v>519</v>
      </c>
      <c r="G514" s="4" t="s">
        <v>519</v>
      </c>
      <c r="H514" s="4" t="s">
        <v>519</v>
      </c>
    </row>
    <row r="515" spans="1:8" x14ac:dyDescent="0.3">
      <c r="A515" s="10" t="s">
        <v>625</v>
      </c>
      <c r="B515" s="4">
        <v>1</v>
      </c>
      <c r="C515" s="4" t="s">
        <v>6932</v>
      </c>
      <c r="D515" s="4">
        <v>101134954</v>
      </c>
      <c r="E515" s="4">
        <v>0.69301250000000003</v>
      </c>
      <c r="F515" s="4" t="s">
        <v>519</v>
      </c>
      <c r="G515" s="4" t="s">
        <v>519</v>
      </c>
      <c r="H515" s="4" t="s">
        <v>519</v>
      </c>
    </row>
    <row r="516" spans="1:8" x14ac:dyDescent="0.3">
      <c r="A516" s="10" t="s">
        <v>625</v>
      </c>
      <c r="B516" s="4">
        <v>1</v>
      </c>
      <c r="C516" s="4" t="s">
        <v>6933</v>
      </c>
      <c r="D516" s="4">
        <v>101127378</v>
      </c>
      <c r="E516" s="4">
        <v>0.69301250000000003</v>
      </c>
      <c r="F516" s="4" t="s">
        <v>519</v>
      </c>
      <c r="G516" s="4" t="s">
        <v>519</v>
      </c>
      <c r="H516" s="4" t="s">
        <v>519</v>
      </c>
    </row>
    <row r="517" spans="1:8" x14ac:dyDescent="0.3">
      <c r="A517" s="10" t="s">
        <v>625</v>
      </c>
      <c r="B517" s="4">
        <v>4</v>
      </c>
      <c r="C517" s="4" t="s">
        <v>6934</v>
      </c>
      <c r="D517" s="4">
        <v>4972440</v>
      </c>
      <c r="E517" s="4">
        <v>0.68963004285700003</v>
      </c>
      <c r="F517" s="4" t="s">
        <v>4247</v>
      </c>
      <c r="G517" s="4" t="s">
        <v>4016</v>
      </c>
      <c r="H517" s="4" t="s">
        <v>4248</v>
      </c>
    </row>
    <row r="518" spans="1:8" x14ac:dyDescent="0.3">
      <c r="A518" s="10" t="s">
        <v>625</v>
      </c>
      <c r="B518" s="4">
        <v>8</v>
      </c>
      <c r="C518" s="4" t="s">
        <v>5177</v>
      </c>
      <c r="D518" s="4">
        <v>51514970</v>
      </c>
      <c r="E518" s="4">
        <v>0.68957628571399998</v>
      </c>
      <c r="F518" s="4" t="s">
        <v>5178</v>
      </c>
      <c r="G518" s="4" t="s">
        <v>5179</v>
      </c>
      <c r="H518" s="4" t="s">
        <v>5180</v>
      </c>
    </row>
    <row r="519" spans="1:8" x14ac:dyDescent="0.3">
      <c r="A519" s="10" t="s">
        <v>625</v>
      </c>
      <c r="B519" s="4">
        <v>14</v>
      </c>
      <c r="C519" s="4" t="s">
        <v>5139</v>
      </c>
      <c r="D519" s="4">
        <v>103133437</v>
      </c>
      <c r="E519" s="4">
        <v>0.68783546153800001</v>
      </c>
      <c r="F519" s="4" t="s">
        <v>187</v>
      </c>
      <c r="G519" s="4" t="s">
        <v>5140</v>
      </c>
      <c r="H519" s="4" t="s">
        <v>187</v>
      </c>
    </row>
    <row r="520" spans="1:8" x14ac:dyDescent="0.3">
      <c r="A520" s="10" t="s">
        <v>625</v>
      </c>
      <c r="B520" s="4">
        <v>1</v>
      </c>
      <c r="C520" s="4" t="s">
        <v>5124</v>
      </c>
      <c r="D520" s="4">
        <v>8956528</v>
      </c>
      <c r="E520" s="4">
        <v>0.68707371428599995</v>
      </c>
      <c r="F520" s="4" t="s">
        <v>5125</v>
      </c>
      <c r="G520" s="4" t="s">
        <v>5125</v>
      </c>
      <c r="H520" s="4" t="s">
        <v>5126</v>
      </c>
    </row>
    <row r="521" spans="1:8" x14ac:dyDescent="0.3">
      <c r="A521" s="10" t="s">
        <v>625</v>
      </c>
      <c r="B521" s="4">
        <v>1</v>
      </c>
      <c r="C521" s="4" t="s">
        <v>6935</v>
      </c>
      <c r="D521" s="4">
        <v>101119989</v>
      </c>
      <c r="E521" s="4">
        <v>0.68692249999999999</v>
      </c>
      <c r="F521" s="4" t="s">
        <v>519</v>
      </c>
      <c r="G521" s="4" t="s">
        <v>519</v>
      </c>
      <c r="H521" s="4" t="s">
        <v>519</v>
      </c>
    </row>
    <row r="522" spans="1:8" x14ac:dyDescent="0.3">
      <c r="A522" s="10" t="s">
        <v>625</v>
      </c>
      <c r="B522" s="4">
        <v>1</v>
      </c>
      <c r="C522" s="4" t="s">
        <v>6936</v>
      </c>
      <c r="D522" s="4">
        <v>100932675</v>
      </c>
      <c r="E522" s="4">
        <v>0.68627714285700003</v>
      </c>
      <c r="F522" s="4" t="s">
        <v>519</v>
      </c>
      <c r="G522" s="4" t="s">
        <v>519</v>
      </c>
      <c r="H522" s="4" t="s">
        <v>519</v>
      </c>
    </row>
    <row r="523" spans="1:8" x14ac:dyDescent="0.3">
      <c r="A523" s="10" t="s">
        <v>625</v>
      </c>
      <c r="B523" s="4">
        <v>12</v>
      </c>
      <c r="C523" s="4" t="s">
        <v>6937</v>
      </c>
      <c r="D523" s="4">
        <v>126484376</v>
      </c>
      <c r="E523" s="4">
        <v>0.68580538461499996</v>
      </c>
      <c r="F523" s="4" t="s">
        <v>6938</v>
      </c>
      <c r="G523" s="4" t="s">
        <v>6939</v>
      </c>
      <c r="H523" s="4" t="s">
        <v>6938</v>
      </c>
    </row>
    <row r="524" spans="1:8" x14ac:dyDescent="0.3">
      <c r="A524" s="10" t="s">
        <v>625</v>
      </c>
      <c r="B524" s="4">
        <v>4</v>
      </c>
      <c r="C524" s="4" t="s">
        <v>5252</v>
      </c>
      <c r="D524" s="4">
        <v>5732438</v>
      </c>
      <c r="E524" s="4">
        <v>0.68572699230800005</v>
      </c>
      <c r="F524" s="4" t="s">
        <v>5253</v>
      </c>
      <c r="G524" s="4" t="s">
        <v>5254</v>
      </c>
      <c r="H524" s="4" t="s">
        <v>4027</v>
      </c>
    </row>
    <row r="525" spans="1:8" x14ac:dyDescent="0.3">
      <c r="A525" s="10" t="s">
        <v>625</v>
      </c>
      <c r="B525" s="4">
        <v>7</v>
      </c>
      <c r="C525" s="4" t="s">
        <v>6940</v>
      </c>
      <c r="D525" s="4">
        <v>173151793</v>
      </c>
      <c r="E525" s="4">
        <v>0.68521006153800001</v>
      </c>
      <c r="F525" s="4" t="s">
        <v>6941</v>
      </c>
      <c r="G525" s="4" t="s">
        <v>6942</v>
      </c>
      <c r="H525" s="4" t="s">
        <v>6943</v>
      </c>
    </row>
    <row r="526" spans="1:8" x14ac:dyDescent="0.3">
      <c r="A526" s="10" t="s">
        <v>625</v>
      </c>
      <c r="B526" s="4">
        <v>4</v>
      </c>
      <c r="C526" s="4" t="s">
        <v>5260</v>
      </c>
      <c r="D526" s="4">
        <v>5710216</v>
      </c>
      <c r="E526" s="4">
        <v>0.68455745384599997</v>
      </c>
      <c r="F526" s="4" t="s">
        <v>5253</v>
      </c>
      <c r="G526" s="4" t="s">
        <v>5261</v>
      </c>
      <c r="H526" s="4" t="s">
        <v>4027</v>
      </c>
    </row>
    <row r="527" spans="1:8" x14ac:dyDescent="0.3">
      <c r="A527" s="10" t="s">
        <v>625</v>
      </c>
      <c r="B527" s="4">
        <v>9</v>
      </c>
      <c r="C527" s="4" t="s">
        <v>6944</v>
      </c>
      <c r="D527" s="4">
        <v>31628489</v>
      </c>
      <c r="E527" s="4">
        <v>0.68452449999999998</v>
      </c>
      <c r="F527" s="4" t="s">
        <v>6945</v>
      </c>
      <c r="G527" s="4" t="s">
        <v>6946</v>
      </c>
      <c r="H527" s="4" t="s">
        <v>6947</v>
      </c>
    </row>
    <row r="528" spans="1:8" x14ac:dyDescent="0.3">
      <c r="A528" s="10" t="s">
        <v>625</v>
      </c>
      <c r="B528" s="4">
        <v>4</v>
      </c>
      <c r="C528" s="4" t="s">
        <v>5263</v>
      </c>
      <c r="D528" s="4">
        <v>5701317</v>
      </c>
      <c r="E528" s="4">
        <v>0.68304560000000003</v>
      </c>
      <c r="F528" s="4" t="s">
        <v>5253</v>
      </c>
      <c r="G528" s="4" t="s">
        <v>5261</v>
      </c>
      <c r="H528" s="4" t="s">
        <v>5264</v>
      </c>
    </row>
    <row r="529" spans="1:8" x14ac:dyDescent="0.3">
      <c r="A529" s="10" t="s">
        <v>625</v>
      </c>
      <c r="B529" s="4">
        <v>13</v>
      </c>
      <c r="C529" s="4" t="s">
        <v>5211</v>
      </c>
      <c r="D529" s="4">
        <v>130130204</v>
      </c>
      <c r="E529" s="4">
        <v>0.67849292857099996</v>
      </c>
      <c r="F529" s="4" t="s">
        <v>5212</v>
      </c>
      <c r="G529" s="4" t="s">
        <v>5213</v>
      </c>
      <c r="H529" s="4" t="s">
        <v>5214</v>
      </c>
    </row>
    <row r="530" spans="1:8" x14ac:dyDescent="0.3">
      <c r="A530" s="10" t="s">
        <v>625</v>
      </c>
      <c r="B530" s="4">
        <v>19</v>
      </c>
      <c r="C530" s="4" t="s">
        <v>6948</v>
      </c>
      <c r="D530" s="4">
        <v>31592944</v>
      </c>
      <c r="E530" s="4">
        <v>0.67605229230800001</v>
      </c>
      <c r="F530" s="4" t="s">
        <v>5235</v>
      </c>
      <c r="G530" s="4" t="s">
        <v>5235</v>
      </c>
      <c r="H530" s="4" t="s">
        <v>5236</v>
      </c>
    </row>
    <row r="531" spans="1:8" x14ac:dyDescent="0.3">
      <c r="A531" s="10" t="s">
        <v>625</v>
      </c>
      <c r="B531" s="4">
        <v>7</v>
      </c>
      <c r="C531" s="4" t="s">
        <v>6949</v>
      </c>
      <c r="D531" s="4">
        <v>173192387</v>
      </c>
      <c r="E531" s="4">
        <v>0.67398483076899995</v>
      </c>
      <c r="F531" s="4" t="s">
        <v>6941</v>
      </c>
      <c r="G531" s="4" t="s">
        <v>6942</v>
      </c>
      <c r="H531" s="4" t="s">
        <v>6950</v>
      </c>
    </row>
    <row r="532" spans="1:8" x14ac:dyDescent="0.3">
      <c r="A532" s="10" t="s">
        <v>625</v>
      </c>
      <c r="B532" s="4">
        <v>7</v>
      </c>
      <c r="C532" s="4" t="s">
        <v>6951</v>
      </c>
      <c r="D532" s="4">
        <v>173220225</v>
      </c>
      <c r="E532" s="4">
        <v>0.67355213846200002</v>
      </c>
      <c r="F532" s="4" t="s">
        <v>6952</v>
      </c>
      <c r="G532" s="4" t="s">
        <v>6953</v>
      </c>
      <c r="H532" s="4" t="s">
        <v>6954</v>
      </c>
    </row>
    <row r="533" spans="1:8" x14ac:dyDescent="0.3">
      <c r="A533" s="10" t="s">
        <v>625</v>
      </c>
      <c r="B533" s="4">
        <v>7</v>
      </c>
      <c r="C533" s="4" t="s">
        <v>6955</v>
      </c>
      <c r="D533" s="4">
        <v>173236839</v>
      </c>
      <c r="E533" s="4">
        <v>0.673122315385</v>
      </c>
      <c r="F533" s="4" t="s">
        <v>6952</v>
      </c>
      <c r="G533" s="4" t="s">
        <v>6953</v>
      </c>
      <c r="H533" s="4" t="s">
        <v>6954</v>
      </c>
    </row>
    <row r="534" spans="1:8" x14ac:dyDescent="0.3">
      <c r="A534" s="10" t="s">
        <v>625</v>
      </c>
      <c r="B534" s="4">
        <v>8</v>
      </c>
      <c r="C534" s="4" t="s">
        <v>6956</v>
      </c>
      <c r="D534" s="4">
        <v>48807455</v>
      </c>
      <c r="E534" s="4">
        <v>0.67188971428599997</v>
      </c>
      <c r="F534" s="4" t="s">
        <v>6957</v>
      </c>
      <c r="G534" s="4" t="s">
        <v>6958</v>
      </c>
      <c r="H534" s="4" t="s">
        <v>6959</v>
      </c>
    </row>
    <row r="535" spans="1:8" x14ac:dyDescent="0.3">
      <c r="A535" s="10" t="s">
        <v>625</v>
      </c>
      <c r="B535" s="4">
        <v>4</v>
      </c>
      <c r="C535" s="4" t="s">
        <v>6960</v>
      </c>
      <c r="D535" s="4">
        <v>6047198</v>
      </c>
      <c r="E535" s="4">
        <v>0.67132030769200002</v>
      </c>
      <c r="F535" s="4" t="s">
        <v>6961</v>
      </c>
      <c r="G535" s="4" t="s">
        <v>6962</v>
      </c>
      <c r="H535" s="4" t="s">
        <v>6963</v>
      </c>
    </row>
    <row r="536" spans="1:8" x14ac:dyDescent="0.3">
      <c r="A536" s="10" t="s">
        <v>625</v>
      </c>
      <c r="B536" s="4">
        <v>9</v>
      </c>
      <c r="C536" s="4" t="s">
        <v>6964</v>
      </c>
      <c r="D536" s="4">
        <v>2868426</v>
      </c>
      <c r="E536" s="4">
        <v>0.67000369999999998</v>
      </c>
      <c r="F536" s="4" t="s">
        <v>6965</v>
      </c>
      <c r="G536" s="4" t="s">
        <v>6966</v>
      </c>
      <c r="H536" s="4" t="s">
        <v>6967</v>
      </c>
    </row>
    <row r="537" spans="1:8" x14ac:dyDescent="0.3">
      <c r="A537" s="10" t="s">
        <v>625</v>
      </c>
      <c r="B537" s="4">
        <v>9</v>
      </c>
      <c r="C537" s="4" t="s">
        <v>6968</v>
      </c>
      <c r="D537" s="4">
        <v>36627908</v>
      </c>
      <c r="E537" s="4">
        <v>0.669491833333</v>
      </c>
      <c r="F537" s="4" t="s">
        <v>5371</v>
      </c>
      <c r="G537" s="4" t="s">
        <v>5243</v>
      </c>
      <c r="H537" s="4" t="s">
        <v>5372</v>
      </c>
    </row>
    <row r="538" spans="1:8" x14ac:dyDescent="0.3">
      <c r="A538" s="10" t="s">
        <v>625</v>
      </c>
      <c r="B538" s="4">
        <v>4</v>
      </c>
      <c r="C538" s="4" t="s">
        <v>6969</v>
      </c>
      <c r="D538" s="4">
        <v>5355432</v>
      </c>
      <c r="E538" s="4">
        <v>0.66682676923100004</v>
      </c>
      <c r="F538" s="4" t="s">
        <v>6970</v>
      </c>
      <c r="G538" s="4" t="s">
        <v>6971</v>
      </c>
      <c r="H538" s="4" t="s">
        <v>6972</v>
      </c>
    </row>
    <row r="539" spans="1:8" x14ac:dyDescent="0.3">
      <c r="A539" s="10" t="s">
        <v>625</v>
      </c>
      <c r="B539" s="4">
        <v>4</v>
      </c>
      <c r="C539" s="4" t="s">
        <v>6973</v>
      </c>
      <c r="D539" s="4">
        <v>6066489</v>
      </c>
      <c r="E539" s="4">
        <v>0.664526153846</v>
      </c>
      <c r="F539" s="4" t="s">
        <v>6961</v>
      </c>
      <c r="G539" s="4" t="s">
        <v>6962</v>
      </c>
      <c r="H539" s="4" t="s">
        <v>6974</v>
      </c>
    </row>
    <row r="540" spans="1:8" x14ac:dyDescent="0.3">
      <c r="A540" s="10" t="s">
        <v>625</v>
      </c>
      <c r="B540" s="4">
        <v>13</v>
      </c>
      <c r="C540" s="4" t="s">
        <v>6975</v>
      </c>
      <c r="D540" s="4">
        <v>114866294</v>
      </c>
      <c r="E540" s="4">
        <v>0.66383092307699998</v>
      </c>
      <c r="F540" s="4" t="s">
        <v>6976</v>
      </c>
      <c r="G540" s="4" t="s">
        <v>4336</v>
      </c>
      <c r="H540" s="4" t="s">
        <v>6977</v>
      </c>
    </row>
    <row r="541" spans="1:8" x14ac:dyDescent="0.3">
      <c r="A541" s="10" t="s">
        <v>625</v>
      </c>
      <c r="B541" s="4">
        <v>1</v>
      </c>
      <c r="C541" s="4" t="s">
        <v>6978</v>
      </c>
      <c r="D541" s="4">
        <v>101240521</v>
      </c>
      <c r="E541" s="4">
        <v>0.66282635714299998</v>
      </c>
      <c r="F541" s="4" t="s">
        <v>519</v>
      </c>
      <c r="G541" s="4" t="s">
        <v>6979</v>
      </c>
      <c r="H541" s="4" t="s">
        <v>519</v>
      </c>
    </row>
    <row r="542" spans="1:8" x14ac:dyDescent="0.3">
      <c r="A542" s="10" t="s">
        <v>625</v>
      </c>
      <c r="B542" s="4">
        <v>4</v>
      </c>
      <c r="C542" s="4" t="s">
        <v>6980</v>
      </c>
      <c r="D542" s="4">
        <v>5862771</v>
      </c>
      <c r="E542" s="4">
        <v>0.66260053846199995</v>
      </c>
      <c r="F542" s="4" t="s">
        <v>6981</v>
      </c>
      <c r="G542" s="4" t="s">
        <v>6982</v>
      </c>
      <c r="H542" s="4" t="s">
        <v>6983</v>
      </c>
    </row>
    <row r="543" spans="1:8" x14ac:dyDescent="0.3">
      <c r="A543" s="10" t="s">
        <v>625</v>
      </c>
      <c r="B543" s="4">
        <v>4</v>
      </c>
      <c r="C543" s="4" t="s">
        <v>5147</v>
      </c>
      <c r="D543" s="4">
        <v>6652739</v>
      </c>
      <c r="E543" s="4">
        <v>0.661632571429</v>
      </c>
      <c r="F543" s="4" t="s">
        <v>5148</v>
      </c>
      <c r="G543" s="4" t="s">
        <v>5149</v>
      </c>
      <c r="H543" s="4" t="s">
        <v>5150</v>
      </c>
    </row>
    <row r="544" spans="1:8" x14ac:dyDescent="0.3">
      <c r="A544" s="10" t="s">
        <v>625</v>
      </c>
      <c r="B544" s="4" t="s">
        <v>6984</v>
      </c>
      <c r="C544" s="4" t="s">
        <v>6985</v>
      </c>
      <c r="D544" s="4">
        <v>152696</v>
      </c>
      <c r="E544" s="4">
        <v>0.65917821428599999</v>
      </c>
      <c r="F544" s="4" t="s">
        <v>6986</v>
      </c>
      <c r="G544" s="4" t="s">
        <v>6987</v>
      </c>
      <c r="H544" s="4" t="s">
        <v>4228</v>
      </c>
    </row>
    <row r="545" spans="1:8" x14ac:dyDescent="0.3">
      <c r="A545" s="10" t="s">
        <v>625</v>
      </c>
      <c r="B545" s="4">
        <v>4</v>
      </c>
      <c r="C545" s="4" t="s">
        <v>6988</v>
      </c>
      <c r="D545" s="4">
        <v>5857504</v>
      </c>
      <c r="E545" s="4">
        <v>0.658741846154</v>
      </c>
      <c r="F545" s="4" t="s">
        <v>6981</v>
      </c>
      <c r="G545" s="4" t="s">
        <v>6982</v>
      </c>
      <c r="H545" s="4" t="s">
        <v>6983</v>
      </c>
    </row>
    <row r="546" spans="1:8" x14ac:dyDescent="0.3">
      <c r="A546" s="10" t="s">
        <v>625</v>
      </c>
      <c r="B546" s="4">
        <v>3</v>
      </c>
      <c r="C546" s="4" t="s">
        <v>6684</v>
      </c>
      <c r="D546" s="4">
        <v>42101887</v>
      </c>
      <c r="E546" s="4">
        <v>0.65784083333300003</v>
      </c>
      <c r="F546" s="4" t="s">
        <v>6685</v>
      </c>
      <c r="G546" s="4" t="s">
        <v>6685</v>
      </c>
      <c r="H546" s="4" t="s">
        <v>6686</v>
      </c>
    </row>
    <row r="547" spans="1:8" x14ac:dyDescent="0.3">
      <c r="A547" s="10" t="s">
        <v>625</v>
      </c>
      <c r="B547" s="4">
        <v>19</v>
      </c>
      <c r="C547" s="4" t="s">
        <v>6989</v>
      </c>
      <c r="D547" s="4">
        <v>22267455</v>
      </c>
      <c r="E547" s="4">
        <v>0.65754233333300005</v>
      </c>
      <c r="F547" s="4" t="s">
        <v>6915</v>
      </c>
      <c r="G547" s="4" t="s">
        <v>6916</v>
      </c>
      <c r="H547" s="4" t="s">
        <v>6925</v>
      </c>
    </row>
    <row r="548" spans="1:8" x14ac:dyDescent="0.3">
      <c r="A548" s="10" t="s">
        <v>625</v>
      </c>
      <c r="B548" s="4">
        <v>1</v>
      </c>
      <c r="C548" s="4" t="s">
        <v>6990</v>
      </c>
      <c r="D548" s="4">
        <v>166402783</v>
      </c>
      <c r="E548" s="4">
        <v>0.65539408333299998</v>
      </c>
      <c r="F548" s="4" t="s">
        <v>6991</v>
      </c>
      <c r="G548" s="4" t="s">
        <v>6992</v>
      </c>
      <c r="H548" s="4" t="s">
        <v>6993</v>
      </c>
    </row>
    <row r="549" spans="1:8" x14ac:dyDescent="0.3">
      <c r="A549" s="10" t="s">
        <v>625</v>
      </c>
      <c r="B549" s="4">
        <v>4</v>
      </c>
      <c r="C549" s="4" t="s">
        <v>6994</v>
      </c>
      <c r="D549" s="4">
        <v>5897338</v>
      </c>
      <c r="E549" s="4">
        <v>0.65411153846199999</v>
      </c>
      <c r="F549" s="4" t="s">
        <v>6981</v>
      </c>
      <c r="G549" s="4" t="s">
        <v>6995</v>
      </c>
      <c r="H549" s="4" t="s">
        <v>6983</v>
      </c>
    </row>
    <row r="550" spans="1:8" x14ac:dyDescent="0.3">
      <c r="A550" s="10" t="s">
        <v>625</v>
      </c>
      <c r="B550" s="4">
        <v>13</v>
      </c>
      <c r="C550" s="4" t="s">
        <v>6996</v>
      </c>
      <c r="D550" s="4">
        <v>21550692</v>
      </c>
      <c r="E550" s="4">
        <v>0.65364121428599997</v>
      </c>
      <c r="F550" s="4" t="s">
        <v>6997</v>
      </c>
      <c r="G550" s="4" t="s">
        <v>6998</v>
      </c>
      <c r="H550" s="4" t="s">
        <v>6999</v>
      </c>
    </row>
    <row r="551" spans="1:8" x14ac:dyDescent="0.3">
      <c r="A551" s="10" t="s">
        <v>625</v>
      </c>
      <c r="B551" s="4">
        <v>19</v>
      </c>
      <c r="C551" s="4" t="s">
        <v>7000</v>
      </c>
      <c r="D551" s="4">
        <v>22249510</v>
      </c>
      <c r="E551" s="4">
        <v>0.65296361666699998</v>
      </c>
      <c r="F551" s="4" t="s">
        <v>6915</v>
      </c>
      <c r="G551" s="4" t="s">
        <v>6916</v>
      </c>
      <c r="H551" s="4" t="s">
        <v>6925</v>
      </c>
    </row>
    <row r="552" spans="1:8" x14ac:dyDescent="0.3">
      <c r="A552" s="10" t="s">
        <v>625</v>
      </c>
      <c r="B552" s="4">
        <v>19</v>
      </c>
      <c r="C552" s="4" t="s">
        <v>5203</v>
      </c>
      <c r="D552" s="4">
        <v>30404541</v>
      </c>
      <c r="E552" s="4">
        <v>0.65215442857100003</v>
      </c>
      <c r="F552" s="4" t="s">
        <v>5131</v>
      </c>
      <c r="G552" s="4" t="s">
        <v>5132</v>
      </c>
      <c r="H552" s="4" t="s">
        <v>5133</v>
      </c>
    </row>
    <row r="553" spans="1:8" x14ac:dyDescent="0.3">
      <c r="A553" s="10" t="s">
        <v>625</v>
      </c>
      <c r="B553" s="4">
        <v>9</v>
      </c>
      <c r="C553" s="4" t="s">
        <v>5242</v>
      </c>
      <c r="D553" s="4">
        <v>36727999</v>
      </c>
      <c r="E553" s="4">
        <v>0.65209802142899997</v>
      </c>
      <c r="F553" s="4" t="s">
        <v>5243</v>
      </c>
      <c r="G553" s="4" t="s">
        <v>5244</v>
      </c>
      <c r="H553" s="4" t="s">
        <v>5245</v>
      </c>
    </row>
    <row r="554" spans="1:8" x14ac:dyDescent="0.3">
      <c r="A554" s="10" t="s">
        <v>625</v>
      </c>
      <c r="B554" s="4">
        <v>15</v>
      </c>
      <c r="C554" s="4" t="s">
        <v>5155</v>
      </c>
      <c r="D554" s="4">
        <v>48669171</v>
      </c>
      <c r="E554" s="4">
        <v>0.65184185714300003</v>
      </c>
      <c r="F554" s="4" t="s">
        <v>5156</v>
      </c>
      <c r="G554" s="4" t="s">
        <v>5156</v>
      </c>
      <c r="H554" s="4" t="s">
        <v>5156</v>
      </c>
    </row>
    <row r="555" spans="1:8" x14ac:dyDescent="0.3">
      <c r="A555" s="10" t="s">
        <v>625</v>
      </c>
      <c r="B555" s="4">
        <v>1</v>
      </c>
      <c r="C555" s="4" t="s">
        <v>7001</v>
      </c>
      <c r="D555" s="4">
        <v>88149247</v>
      </c>
      <c r="E555" s="4">
        <v>0.651010428571</v>
      </c>
      <c r="F555" s="4" t="s">
        <v>5152</v>
      </c>
      <c r="G555" s="4" t="s">
        <v>5153</v>
      </c>
      <c r="H555" s="4" t="s">
        <v>5154</v>
      </c>
    </row>
    <row r="556" spans="1:8" x14ac:dyDescent="0.3">
      <c r="A556" s="10" t="s">
        <v>625</v>
      </c>
      <c r="B556" s="4">
        <v>19</v>
      </c>
      <c r="C556" s="4" t="s">
        <v>5137</v>
      </c>
      <c r="D556" s="4">
        <v>15945063</v>
      </c>
      <c r="E556" s="4">
        <v>0.650516971429</v>
      </c>
      <c r="F556" s="4" t="s">
        <v>5121</v>
      </c>
      <c r="G556" s="4" t="s">
        <v>5138</v>
      </c>
      <c r="H556" s="4" t="s">
        <v>5123</v>
      </c>
    </row>
    <row r="557" spans="1:8" x14ac:dyDescent="0.3">
      <c r="A557" s="10" t="s">
        <v>625</v>
      </c>
      <c r="B557" s="4">
        <v>13</v>
      </c>
      <c r="C557" s="4" t="s">
        <v>7002</v>
      </c>
      <c r="D557" s="4">
        <v>114852980</v>
      </c>
      <c r="E557" s="4">
        <v>0.65017046153799996</v>
      </c>
      <c r="F557" s="4" t="s">
        <v>6976</v>
      </c>
      <c r="G557" s="4" t="s">
        <v>4336</v>
      </c>
      <c r="H557" s="4" t="s">
        <v>7003</v>
      </c>
    </row>
    <row r="558" spans="1:8" x14ac:dyDescent="0.3">
      <c r="A558" s="10" t="s">
        <v>625</v>
      </c>
      <c r="B558" s="4">
        <v>4</v>
      </c>
      <c r="C558" s="4" t="s">
        <v>5161</v>
      </c>
      <c r="D558" s="4">
        <v>6643347</v>
      </c>
      <c r="E558" s="4">
        <v>0.65005321428600005</v>
      </c>
      <c r="F558" s="4" t="s">
        <v>5148</v>
      </c>
      <c r="G558" s="4" t="s">
        <v>5162</v>
      </c>
      <c r="H558" s="4" t="s">
        <v>5150</v>
      </c>
    </row>
    <row r="559" spans="1:8" x14ac:dyDescent="0.3">
      <c r="A559" s="10" t="s">
        <v>625</v>
      </c>
      <c r="B559" s="4">
        <v>14</v>
      </c>
      <c r="C559" s="4" t="s">
        <v>5183</v>
      </c>
      <c r="D559" s="4">
        <v>102817000</v>
      </c>
      <c r="E559" s="4">
        <v>0.649773384615</v>
      </c>
      <c r="F559" s="4" t="s">
        <v>187</v>
      </c>
      <c r="G559" s="4" t="s">
        <v>5184</v>
      </c>
      <c r="H559" s="4" t="s">
        <v>187</v>
      </c>
    </row>
    <row r="560" spans="1:8" x14ac:dyDescent="0.3">
      <c r="A560" s="10" t="s">
        <v>625</v>
      </c>
      <c r="B560" s="4" t="s">
        <v>7004</v>
      </c>
      <c r="C560" s="4" t="s">
        <v>7005</v>
      </c>
      <c r="D560" s="4">
        <v>936730</v>
      </c>
      <c r="E560" s="4">
        <v>0.64934653571400003</v>
      </c>
      <c r="F560" s="4" t="s">
        <v>7006</v>
      </c>
      <c r="G560" s="4" t="s">
        <v>7006</v>
      </c>
      <c r="H560" s="4" t="s">
        <v>7007</v>
      </c>
    </row>
    <row r="561" spans="1:8" x14ac:dyDescent="0.3">
      <c r="A561" s="10" t="s">
        <v>625</v>
      </c>
      <c r="B561" s="4">
        <v>9</v>
      </c>
      <c r="C561" s="4" t="s">
        <v>7008</v>
      </c>
      <c r="D561" s="4">
        <v>2923845</v>
      </c>
      <c r="E561" s="4">
        <v>0.64922500000000005</v>
      </c>
      <c r="F561" s="4" t="s">
        <v>6965</v>
      </c>
      <c r="G561" s="4" t="s">
        <v>7009</v>
      </c>
      <c r="H561" s="4" t="s">
        <v>6967</v>
      </c>
    </row>
    <row r="562" spans="1:8" x14ac:dyDescent="0.3">
      <c r="A562" s="10" t="s">
        <v>623</v>
      </c>
      <c r="B562" s="4">
        <v>1</v>
      </c>
      <c r="C562" s="4" t="s">
        <v>5289</v>
      </c>
      <c r="D562" s="4">
        <v>128634864</v>
      </c>
      <c r="E562" s="4">
        <v>0.88231000000000004</v>
      </c>
      <c r="F562" s="4" t="s">
        <v>5290</v>
      </c>
      <c r="G562" s="4" t="s">
        <v>5290</v>
      </c>
      <c r="H562" s="4" t="s">
        <v>5291</v>
      </c>
    </row>
    <row r="563" spans="1:8" x14ac:dyDescent="0.3">
      <c r="A563" s="10" t="s">
        <v>623</v>
      </c>
      <c r="B563" s="4">
        <v>1</v>
      </c>
      <c r="C563" s="4" t="s">
        <v>5774</v>
      </c>
      <c r="D563" s="4">
        <v>127636997</v>
      </c>
      <c r="E563" s="4">
        <v>0.84201881428600001</v>
      </c>
      <c r="F563" s="4" t="s">
        <v>5585</v>
      </c>
      <c r="G563" s="4" t="s">
        <v>5586</v>
      </c>
      <c r="H563" s="4" t="s">
        <v>5587</v>
      </c>
    </row>
    <row r="564" spans="1:8" x14ac:dyDescent="0.3">
      <c r="A564" s="10" t="s">
        <v>623</v>
      </c>
      <c r="B564" s="4">
        <v>11</v>
      </c>
      <c r="C564" s="4" t="s">
        <v>5285</v>
      </c>
      <c r="D564" s="4">
        <v>27523866</v>
      </c>
      <c r="E564" s="4">
        <v>0.79800557142899997</v>
      </c>
      <c r="F564" s="4" t="s">
        <v>5286</v>
      </c>
      <c r="G564" s="4" t="s">
        <v>5287</v>
      </c>
      <c r="H564" s="4" t="s">
        <v>5288</v>
      </c>
    </row>
    <row r="565" spans="1:8" x14ac:dyDescent="0.3">
      <c r="A565" s="10" t="s">
        <v>623</v>
      </c>
      <c r="B565" s="4">
        <v>15</v>
      </c>
      <c r="C565" s="4" t="s">
        <v>5292</v>
      </c>
      <c r="D565" s="4">
        <v>20749730</v>
      </c>
      <c r="E565" s="4">
        <v>0.76894769285700004</v>
      </c>
      <c r="F565" s="4" t="s">
        <v>5143</v>
      </c>
      <c r="G565" s="4" t="s">
        <v>5144</v>
      </c>
      <c r="H565" s="4" t="s">
        <v>5145</v>
      </c>
    </row>
    <row r="566" spans="1:8" x14ac:dyDescent="0.3">
      <c r="A566" s="10" t="s">
        <v>623</v>
      </c>
      <c r="B566" s="4">
        <v>15</v>
      </c>
      <c r="C566" s="4" t="s">
        <v>5142</v>
      </c>
      <c r="D566" s="4">
        <v>20766243</v>
      </c>
      <c r="E566" s="4">
        <v>0.76192415285699999</v>
      </c>
      <c r="F566" s="4" t="s">
        <v>5143</v>
      </c>
      <c r="G566" s="4" t="s">
        <v>5144</v>
      </c>
      <c r="H566" s="4" t="s">
        <v>5145</v>
      </c>
    </row>
    <row r="567" spans="1:8" x14ac:dyDescent="0.3">
      <c r="A567" s="10" t="s">
        <v>623</v>
      </c>
      <c r="B567" s="4">
        <v>15</v>
      </c>
      <c r="C567" s="4" t="s">
        <v>5293</v>
      </c>
      <c r="D567" s="4">
        <v>20804104</v>
      </c>
      <c r="E567" s="4">
        <v>0.76183378571399996</v>
      </c>
      <c r="F567" s="4" t="s">
        <v>5143</v>
      </c>
      <c r="G567" s="4" t="s">
        <v>5144</v>
      </c>
      <c r="H567" s="4" t="s">
        <v>5145</v>
      </c>
    </row>
    <row r="568" spans="1:8" x14ac:dyDescent="0.3">
      <c r="A568" s="10" t="s">
        <v>623</v>
      </c>
      <c r="B568" s="4">
        <v>15</v>
      </c>
      <c r="C568" s="4" t="s">
        <v>5294</v>
      </c>
      <c r="D568" s="4">
        <v>20743876</v>
      </c>
      <c r="E568" s="4">
        <v>0.75719028571400004</v>
      </c>
      <c r="F568" s="4" t="s">
        <v>5143</v>
      </c>
      <c r="G568" s="4" t="s">
        <v>5144</v>
      </c>
      <c r="H568" s="4" t="s">
        <v>5145</v>
      </c>
    </row>
    <row r="569" spans="1:8" x14ac:dyDescent="0.3">
      <c r="A569" s="10" t="s">
        <v>623</v>
      </c>
      <c r="B569" s="4">
        <v>13</v>
      </c>
      <c r="C569" s="4" t="s">
        <v>5302</v>
      </c>
      <c r="D569" s="4">
        <v>23548782</v>
      </c>
      <c r="E569" s="4">
        <v>0.75681914285700003</v>
      </c>
      <c r="F569" s="4" t="s">
        <v>5303</v>
      </c>
      <c r="G569" s="4" t="s">
        <v>5304</v>
      </c>
      <c r="H569" s="4" t="s">
        <v>5305</v>
      </c>
    </row>
    <row r="570" spans="1:8" x14ac:dyDescent="0.3">
      <c r="A570" s="10" t="s">
        <v>623</v>
      </c>
      <c r="B570" s="4">
        <v>13</v>
      </c>
      <c r="C570" s="4" t="s">
        <v>5306</v>
      </c>
      <c r="D570" s="4">
        <v>23542110</v>
      </c>
      <c r="E570" s="4">
        <v>0.74329071428600002</v>
      </c>
      <c r="F570" s="4" t="s">
        <v>5303</v>
      </c>
      <c r="G570" s="4" t="s">
        <v>5304</v>
      </c>
      <c r="H570" s="4" t="s">
        <v>5305</v>
      </c>
    </row>
    <row r="571" spans="1:8" x14ac:dyDescent="0.3">
      <c r="A571" s="10" t="s">
        <v>623</v>
      </c>
      <c r="B571" s="4">
        <v>16</v>
      </c>
      <c r="C571" s="4" t="s">
        <v>7010</v>
      </c>
      <c r="D571" s="4">
        <v>7369459</v>
      </c>
      <c r="E571" s="4">
        <v>0.74136121428599999</v>
      </c>
      <c r="F571" s="4" t="s">
        <v>7011</v>
      </c>
      <c r="G571" s="4" t="s">
        <v>7012</v>
      </c>
      <c r="H571" s="4" t="s">
        <v>7013</v>
      </c>
    </row>
    <row r="572" spans="1:8" x14ac:dyDescent="0.3">
      <c r="A572" s="10" t="s">
        <v>623</v>
      </c>
      <c r="B572" s="4">
        <v>15</v>
      </c>
      <c r="C572" s="4" t="s">
        <v>5296</v>
      </c>
      <c r="D572" s="4">
        <v>20788269</v>
      </c>
      <c r="E572" s="4">
        <v>0.73783369285699996</v>
      </c>
      <c r="F572" s="4" t="s">
        <v>5143</v>
      </c>
      <c r="G572" s="4" t="s">
        <v>5144</v>
      </c>
      <c r="H572" s="4" t="s">
        <v>5145</v>
      </c>
    </row>
    <row r="573" spans="1:8" x14ac:dyDescent="0.3">
      <c r="A573" s="10" t="s">
        <v>623</v>
      </c>
      <c r="B573" s="4">
        <v>18</v>
      </c>
      <c r="C573" s="4" t="s">
        <v>5332</v>
      </c>
      <c r="D573" s="4">
        <v>51036674</v>
      </c>
      <c r="E573" s="4">
        <v>0.73626815384599997</v>
      </c>
      <c r="F573" s="4" t="s">
        <v>5299</v>
      </c>
      <c r="G573" s="4" t="s">
        <v>5300</v>
      </c>
      <c r="H573" s="4" t="s">
        <v>5301</v>
      </c>
    </row>
    <row r="574" spans="1:8" x14ac:dyDescent="0.3">
      <c r="A574" s="10" t="s">
        <v>623</v>
      </c>
      <c r="B574" s="4">
        <v>1</v>
      </c>
      <c r="C574" s="4" t="s">
        <v>5782</v>
      </c>
      <c r="D574" s="4">
        <v>128678781</v>
      </c>
      <c r="E574" s="4">
        <v>0.73561438461499995</v>
      </c>
      <c r="F574" s="4" t="s">
        <v>5290</v>
      </c>
      <c r="G574" s="4" t="s">
        <v>5290</v>
      </c>
      <c r="H574" s="4" t="s">
        <v>5291</v>
      </c>
    </row>
    <row r="575" spans="1:8" x14ac:dyDescent="0.3">
      <c r="A575" s="10" t="s">
        <v>623</v>
      </c>
      <c r="B575" s="4">
        <v>11</v>
      </c>
      <c r="C575" s="4" t="s">
        <v>5295</v>
      </c>
      <c r="D575" s="4">
        <v>27531954</v>
      </c>
      <c r="E575" s="4">
        <v>0.73150564285700004</v>
      </c>
      <c r="F575" s="4" t="s">
        <v>5286</v>
      </c>
      <c r="G575" s="4" t="s">
        <v>5287</v>
      </c>
      <c r="H575" s="4" t="s">
        <v>5288</v>
      </c>
    </row>
    <row r="576" spans="1:8" x14ac:dyDescent="0.3">
      <c r="A576" s="10" t="s">
        <v>623</v>
      </c>
      <c r="B576" s="4">
        <v>1</v>
      </c>
      <c r="C576" s="4" t="s">
        <v>3528</v>
      </c>
      <c r="D576" s="4">
        <v>128076278</v>
      </c>
      <c r="E576" s="4">
        <v>0.73145548142899997</v>
      </c>
      <c r="F576" s="4" t="s">
        <v>115</v>
      </c>
      <c r="G576" s="4" t="s">
        <v>5621</v>
      </c>
      <c r="H576" s="4" t="s">
        <v>5586</v>
      </c>
    </row>
    <row r="577" spans="1:8" x14ac:dyDescent="0.3">
      <c r="A577" s="10" t="s">
        <v>623</v>
      </c>
      <c r="B577" s="4">
        <v>15</v>
      </c>
      <c r="C577" s="4" t="s">
        <v>5297</v>
      </c>
      <c r="D577" s="4">
        <v>20757233</v>
      </c>
      <c r="E577" s="4">
        <v>0.72922125714300001</v>
      </c>
      <c r="F577" s="4" t="s">
        <v>5143</v>
      </c>
      <c r="G577" s="4" t="s">
        <v>5144</v>
      </c>
      <c r="H577" s="4" t="s">
        <v>5145</v>
      </c>
    </row>
    <row r="578" spans="1:8" x14ac:dyDescent="0.3">
      <c r="A578" s="10" t="s">
        <v>623</v>
      </c>
      <c r="B578" s="4">
        <v>1</v>
      </c>
      <c r="C578" s="4" t="s">
        <v>5775</v>
      </c>
      <c r="D578" s="4">
        <v>128650737</v>
      </c>
      <c r="E578" s="4">
        <v>0.72602325357099995</v>
      </c>
      <c r="F578" s="4" t="s">
        <v>5290</v>
      </c>
      <c r="G578" s="4" t="s">
        <v>5290</v>
      </c>
      <c r="H578" s="4" t="s">
        <v>5291</v>
      </c>
    </row>
    <row r="579" spans="1:8" x14ac:dyDescent="0.3">
      <c r="A579" s="10" t="s">
        <v>623</v>
      </c>
      <c r="B579" s="4">
        <v>1</v>
      </c>
      <c r="C579" s="4" t="s">
        <v>5776</v>
      </c>
      <c r="D579" s="4">
        <v>128617734</v>
      </c>
      <c r="E579" s="4">
        <v>0.72027341714299997</v>
      </c>
      <c r="F579" s="4" t="s">
        <v>5290</v>
      </c>
      <c r="G579" s="4" t="s">
        <v>5290</v>
      </c>
      <c r="H579" s="4" t="s">
        <v>5291</v>
      </c>
    </row>
    <row r="580" spans="1:8" x14ac:dyDescent="0.3">
      <c r="A580" s="10" t="s">
        <v>623</v>
      </c>
      <c r="B580" s="4">
        <v>13</v>
      </c>
      <c r="C580" s="4" t="s">
        <v>5317</v>
      </c>
      <c r="D580" s="4">
        <v>23536698</v>
      </c>
      <c r="E580" s="4">
        <v>0.718558785714</v>
      </c>
      <c r="F580" s="4" t="s">
        <v>5303</v>
      </c>
      <c r="G580" s="4" t="s">
        <v>5304</v>
      </c>
      <c r="H580" s="4" t="s">
        <v>5305</v>
      </c>
    </row>
    <row r="581" spans="1:8" x14ac:dyDescent="0.3">
      <c r="A581" s="10" t="s">
        <v>623</v>
      </c>
      <c r="B581" s="4">
        <v>1</v>
      </c>
      <c r="C581" s="4" t="s">
        <v>5781</v>
      </c>
      <c r="D581" s="4">
        <v>128665157</v>
      </c>
      <c r="E581" s="4">
        <v>0.71840479285699999</v>
      </c>
      <c r="F581" s="4" t="s">
        <v>5290</v>
      </c>
      <c r="G581" s="4" t="s">
        <v>5290</v>
      </c>
      <c r="H581" s="4" t="s">
        <v>5291</v>
      </c>
    </row>
    <row r="582" spans="1:8" x14ac:dyDescent="0.3">
      <c r="A582" s="10" t="s">
        <v>623</v>
      </c>
      <c r="B582" s="4">
        <v>1</v>
      </c>
      <c r="C582" s="4" t="s">
        <v>5783</v>
      </c>
      <c r="D582" s="4">
        <v>128690479</v>
      </c>
      <c r="E582" s="4">
        <v>0.71790996428599996</v>
      </c>
      <c r="F582" s="4" t="s">
        <v>5290</v>
      </c>
      <c r="G582" s="4" t="s">
        <v>5290</v>
      </c>
      <c r="H582" s="4" t="s">
        <v>5291</v>
      </c>
    </row>
    <row r="583" spans="1:8" x14ac:dyDescent="0.3">
      <c r="A583" s="10" t="s">
        <v>623</v>
      </c>
      <c r="B583" s="4">
        <v>11</v>
      </c>
      <c r="C583" s="4" t="s">
        <v>7014</v>
      </c>
      <c r="D583" s="4">
        <v>80938455</v>
      </c>
      <c r="E583" s="4">
        <v>0.71737115384600003</v>
      </c>
      <c r="F583" s="4" t="s">
        <v>7015</v>
      </c>
      <c r="G583" s="4" t="s">
        <v>7016</v>
      </c>
      <c r="H583" s="4" t="s">
        <v>7017</v>
      </c>
    </row>
    <row r="584" spans="1:8" x14ac:dyDescent="0.3">
      <c r="A584" s="10" t="s">
        <v>623</v>
      </c>
      <c r="B584" s="4">
        <v>1</v>
      </c>
      <c r="C584" s="4" t="s">
        <v>3519</v>
      </c>
      <c r="D584" s="4">
        <v>127145908</v>
      </c>
      <c r="E584" s="4">
        <v>0.71392438461499996</v>
      </c>
      <c r="F584" s="4" t="s">
        <v>3520</v>
      </c>
      <c r="G584" s="4" t="s">
        <v>5587</v>
      </c>
      <c r="H584" s="4" t="s">
        <v>5602</v>
      </c>
    </row>
    <row r="585" spans="1:8" x14ac:dyDescent="0.3">
      <c r="A585" s="10" t="s">
        <v>623</v>
      </c>
      <c r="B585" s="4">
        <v>9</v>
      </c>
      <c r="C585" s="4" t="s">
        <v>5366</v>
      </c>
      <c r="D585" s="4">
        <v>88434139</v>
      </c>
      <c r="E585" s="4">
        <v>0.71171549999999995</v>
      </c>
      <c r="F585" s="4" t="s">
        <v>5367</v>
      </c>
      <c r="G585" s="4" t="s">
        <v>5368</v>
      </c>
      <c r="H585" s="4" t="s">
        <v>5369</v>
      </c>
    </row>
    <row r="586" spans="1:8" x14ac:dyDescent="0.3">
      <c r="A586" s="10" t="s">
        <v>623</v>
      </c>
      <c r="B586" s="4">
        <v>19</v>
      </c>
      <c r="C586" s="4" t="s">
        <v>6918</v>
      </c>
      <c r="D586" s="4">
        <v>22212180</v>
      </c>
      <c r="E586" s="4">
        <v>0.70814792307700003</v>
      </c>
      <c r="F586" s="4" t="s">
        <v>6915</v>
      </c>
      <c r="G586" s="4" t="s">
        <v>6916</v>
      </c>
      <c r="H586" s="4" t="s">
        <v>6919</v>
      </c>
    </row>
    <row r="587" spans="1:8" x14ac:dyDescent="0.3">
      <c r="A587" s="10" t="s">
        <v>623</v>
      </c>
      <c r="B587" s="4">
        <v>19</v>
      </c>
      <c r="C587" s="4" t="s">
        <v>6914</v>
      </c>
      <c r="D587" s="4">
        <v>22234575</v>
      </c>
      <c r="E587" s="4">
        <v>0.70639861538500004</v>
      </c>
      <c r="F587" s="4" t="s">
        <v>6915</v>
      </c>
      <c r="G587" s="4" t="s">
        <v>6916</v>
      </c>
      <c r="H587" s="4" t="s">
        <v>6917</v>
      </c>
    </row>
    <row r="588" spans="1:8" x14ac:dyDescent="0.3">
      <c r="A588" s="10" t="s">
        <v>623</v>
      </c>
      <c r="B588" s="4">
        <v>18</v>
      </c>
      <c r="C588" s="4" t="s">
        <v>5328</v>
      </c>
      <c r="D588" s="4">
        <v>50830586</v>
      </c>
      <c r="E588" s="4">
        <v>0.70309264285700002</v>
      </c>
      <c r="F588" s="4" t="s">
        <v>5314</v>
      </c>
      <c r="G588" s="4" t="s">
        <v>5315</v>
      </c>
      <c r="H588" s="4" t="s">
        <v>5316</v>
      </c>
    </row>
    <row r="589" spans="1:8" x14ac:dyDescent="0.3">
      <c r="A589" s="10" t="s">
        <v>623</v>
      </c>
      <c r="B589" s="4">
        <v>3</v>
      </c>
      <c r="C589" s="4" t="s">
        <v>7018</v>
      </c>
      <c r="D589" s="4">
        <v>74580824</v>
      </c>
      <c r="E589" s="4">
        <v>0.70175584285699999</v>
      </c>
      <c r="F589" s="4" t="s">
        <v>63</v>
      </c>
      <c r="G589" s="4" t="s">
        <v>63</v>
      </c>
      <c r="H589" s="4" t="s">
        <v>7019</v>
      </c>
    </row>
    <row r="590" spans="1:8" x14ac:dyDescent="0.3">
      <c r="A590" s="10" t="s">
        <v>623</v>
      </c>
      <c r="B590" s="4">
        <v>13</v>
      </c>
      <c r="C590" s="4" t="s">
        <v>5373</v>
      </c>
      <c r="D590" s="4">
        <v>49116980</v>
      </c>
      <c r="E590" s="4">
        <v>0.70084715714300005</v>
      </c>
      <c r="F590" s="4" t="s">
        <v>5374</v>
      </c>
      <c r="G590" s="4" t="s">
        <v>5375</v>
      </c>
      <c r="H590" s="4" t="s">
        <v>5376</v>
      </c>
    </row>
    <row r="591" spans="1:8" x14ac:dyDescent="0.3">
      <c r="A591" s="10" t="s">
        <v>623</v>
      </c>
      <c r="B591" s="4">
        <v>13</v>
      </c>
      <c r="C591" s="4" t="s">
        <v>5377</v>
      </c>
      <c r="D591" s="4">
        <v>49128711</v>
      </c>
      <c r="E591" s="4">
        <v>0.70073949285699999</v>
      </c>
      <c r="F591" s="4" t="s">
        <v>5374</v>
      </c>
      <c r="G591" s="4" t="s">
        <v>5375</v>
      </c>
      <c r="H591" s="4" t="s">
        <v>5376</v>
      </c>
    </row>
    <row r="592" spans="1:8" x14ac:dyDescent="0.3">
      <c r="A592" s="10" t="s">
        <v>623</v>
      </c>
      <c r="B592" s="4">
        <v>9</v>
      </c>
      <c r="C592" s="4" t="s">
        <v>7020</v>
      </c>
      <c r="D592" s="4">
        <v>38707609</v>
      </c>
      <c r="E592" s="4">
        <v>0.69897291666700001</v>
      </c>
      <c r="F592" s="4" t="s">
        <v>205</v>
      </c>
      <c r="G592" s="4" t="s">
        <v>6669</v>
      </c>
      <c r="H592" s="4" t="s">
        <v>205</v>
      </c>
    </row>
    <row r="593" spans="1:8" x14ac:dyDescent="0.3">
      <c r="A593" s="10" t="s">
        <v>623</v>
      </c>
      <c r="B593" s="4">
        <v>20</v>
      </c>
      <c r="C593" s="4" t="s">
        <v>7021</v>
      </c>
      <c r="D593" s="4">
        <v>25528653</v>
      </c>
      <c r="E593" s="4">
        <v>0.69586950000000003</v>
      </c>
      <c r="F593" s="4" t="s">
        <v>356</v>
      </c>
      <c r="G593" s="4" t="s">
        <v>356</v>
      </c>
      <c r="H593" s="4" t="s">
        <v>7022</v>
      </c>
    </row>
    <row r="594" spans="1:8" x14ac:dyDescent="0.3">
      <c r="A594" s="10" t="s">
        <v>623</v>
      </c>
      <c r="B594" s="4">
        <v>17</v>
      </c>
      <c r="C594" s="4" t="s">
        <v>5318</v>
      </c>
      <c r="D594" s="4">
        <v>73392728</v>
      </c>
      <c r="E594" s="4">
        <v>0.69561949999999995</v>
      </c>
      <c r="F594" s="4" t="s">
        <v>5319</v>
      </c>
      <c r="G594" s="4" t="s">
        <v>5320</v>
      </c>
      <c r="H594" s="4" t="s">
        <v>5321</v>
      </c>
    </row>
    <row r="595" spans="1:8" x14ac:dyDescent="0.3">
      <c r="A595" s="10" t="s">
        <v>623</v>
      </c>
      <c r="B595" s="4">
        <v>18</v>
      </c>
      <c r="C595" s="4" t="s">
        <v>5389</v>
      </c>
      <c r="D595" s="4">
        <v>51025571</v>
      </c>
      <c r="E595" s="4">
        <v>0.69429971428600001</v>
      </c>
      <c r="F595" s="4" t="s">
        <v>5299</v>
      </c>
      <c r="G595" s="4" t="s">
        <v>5300</v>
      </c>
      <c r="H595" s="4" t="s">
        <v>5301</v>
      </c>
    </row>
    <row r="596" spans="1:8" x14ac:dyDescent="0.3">
      <c r="A596" s="10" t="s">
        <v>623</v>
      </c>
      <c r="B596" s="4">
        <v>18</v>
      </c>
      <c r="C596" s="4" t="s">
        <v>5313</v>
      </c>
      <c r="D596" s="4">
        <v>50846598</v>
      </c>
      <c r="E596" s="4">
        <v>0.69388164285700005</v>
      </c>
      <c r="F596" s="4" t="s">
        <v>5314</v>
      </c>
      <c r="G596" s="4" t="s">
        <v>5315</v>
      </c>
      <c r="H596" s="4" t="s">
        <v>5316</v>
      </c>
    </row>
    <row r="597" spans="1:8" x14ac:dyDescent="0.3">
      <c r="A597" s="10" t="s">
        <v>623</v>
      </c>
      <c r="B597" s="4">
        <v>3</v>
      </c>
      <c r="C597" s="4" t="s">
        <v>6684</v>
      </c>
      <c r="D597" s="4">
        <v>42101887</v>
      </c>
      <c r="E597" s="4">
        <v>0.69136283333299997</v>
      </c>
      <c r="F597" s="4" t="s">
        <v>6685</v>
      </c>
      <c r="G597" s="4" t="s">
        <v>6685</v>
      </c>
      <c r="H597" s="4" t="s">
        <v>6686</v>
      </c>
    </row>
    <row r="598" spans="1:8" x14ac:dyDescent="0.3">
      <c r="A598" s="10" t="s">
        <v>623</v>
      </c>
      <c r="B598" s="4" t="s">
        <v>5390</v>
      </c>
      <c r="C598" s="4" t="s">
        <v>5391</v>
      </c>
      <c r="D598" s="4">
        <v>831911</v>
      </c>
      <c r="E598" s="4">
        <v>0.68955464285699997</v>
      </c>
      <c r="F598" s="4" t="s">
        <v>5392</v>
      </c>
      <c r="G598" s="4" t="s">
        <v>5393</v>
      </c>
      <c r="H598" s="4" t="s">
        <v>5394</v>
      </c>
    </row>
    <row r="599" spans="1:8" x14ac:dyDescent="0.3">
      <c r="A599" s="10" t="s">
        <v>623</v>
      </c>
      <c r="B599" s="4">
        <v>1</v>
      </c>
      <c r="C599" s="4" t="s">
        <v>5813</v>
      </c>
      <c r="D599" s="4">
        <v>127813327</v>
      </c>
      <c r="E599" s="4">
        <v>0.68766261538499995</v>
      </c>
      <c r="F599" s="4" t="s">
        <v>115</v>
      </c>
      <c r="G599" s="4" t="s">
        <v>115</v>
      </c>
      <c r="H599" s="4" t="s">
        <v>4261</v>
      </c>
    </row>
    <row r="600" spans="1:8" x14ac:dyDescent="0.3">
      <c r="A600" s="10" t="s">
        <v>623</v>
      </c>
      <c r="B600" s="4">
        <v>19</v>
      </c>
      <c r="C600" s="4" t="s">
        <v>6989</v>
      </c>
      <c r="D600" s="4">
        <v>22267455</v>
      </c>
      <c r="E600" s="4">
        <v>0.68659281818200002</v>
      </c>
      <c r="F600" s="4" t="s">
        <v>6915</v>
      </c>
      <c r="G600" s="4" t="s">
        <v>6916</v>
      </c>
      <c r="H600" s="4" t="s">
        <v>6925</v>
      </c>
    </row>
    <row r="601" spans="1:8" x14ac:dyDescent="0.3">
      <c r="A601" s="10" t="s">
        <v>623</v>
      </c>
      <c r="B601" s="4">
        <v>13</v>
      </c>
      <c r="C601" s="4" t="s">
        <v>7023</v>
      </c>
      <c r="D601" s="4">
        <v>104517791</v>
      </c>
      <c r="E601" s="4">
        <v>0.68491664285700005</v>
      </c>
      <c r="F601" s="4" t="s">
        <v>7024</v>
      </c>
      <c r="G601" s="4" t="s">
        <v>7025</v>
      </c>
      <c r="H601" s="4" t="s">
        <v>7026</v>
      </c>
    </row>
    <row r="602" spans="1:8" x14ac:dyDescent="0.3">
      <c r="A602" s="10" t="s">
        <v>623</v>
      </c>
      <c r="B602" s="4">
        <v>17</v>
      </c>
      <c r="C602" s="4" t="s">
        <v>5341</v>
      </c>
      <c r="D602" s="4">
        <v>50888180</v>
      </c>
      <c r="E602" s="4">
        <v>0.68381650000000005</v>
      </c>
      <c r="F602" s="4" t="s">
        <v>5342</v>
      </c>
      <c r="G602" s="4" t="s">
        <v>5343</v>
      </c>
      <c r="H602" s="4" t="s">
        <v>5344</v>
      </c>
    </row>
    <row r="603" spans="1:8" x14ac:dyDescent="0.3">
      <c r="A603" s="10" t="s">
        <v>623</v>
      </c>
      <c r="B603" s="4">
        <v>1</v>
      </c>
      <c r="C603" s="4" t="s">
        <v>7027</v>
      </c>
      <c r="D603" s="4">
        <v>94627031</v>
      </c>
      <c r="E603" s="4">
        <v>0.68332285714300001</v>
      </c>
      <c r="F603" s="4" t="s">
        <v>5426</v>
      </c>
      <c r="G603" s="4" t="s">
        <v>5427</v>
      </c>
      <c r="H603" s="4" t="s">
        <v>7028</v>
      </c>
    </row>
    <row r="604" spans="1:8" x14ac:dyDescent="0.3">
      <c r="A604" s="10" t="s">
        <v>623</v>
      </c>
      <c r="B604" s="4">
        <v>1</v>
      </c>
      <c r="C604" s="4" t="s">
        <v>5425</v>
      </c>
      <c r="D604" s="4">
        <v>94667662</v>
      </c>
      <c r="E604" s="4">
        <v>0.68170371428599996</v>
      </c>
      <c r="F604" s="4" t="s">
        <v>5426</v>
      </c>
      <c r="G604" s="4" t="s">
        <v>5427</v>
      </c>
      <c r="H604" s="4" t="s">
        <v>5428</v>
      </c>
    </row>
    <row r="605" spans="1:8" x14ac:dyDescent="0.3">
      <c r="A605" s="10" t="s">
        <v>623</v>
      </c>
      <c r="B605" s="4">
        <v>9</v>
      </c>
      <c r="C605" s="4" t="s">
        <v>6968</v>
      </c>
      <c r="D605" s="4">
        <v>36627908</v>
      </c>
      <c r="E605" s="4">
        <v>0.680688892308</v>
      </c>
      <c r="F605" s="4" t="s">
        <v>5371</v>
      </c>
      <c r="G605" s="4" t="s">
        <v>5243</v>
      </c>
      <c r="H605" s="4" t="s">
        <v>5372</v>
      </c>
    </row>
    <row r="606" spans="1:8" x14ac:dyDescent="0.3">
      <c r="A606" s="10" t="s">
        <v>623</v>
      </c>
      <c r="B606" s="4">
        <v>7</v>
      </c>
      <c r="C606" s="4" t="s">
        <v>6949</v>
      </c>
      <c r="D606" s="4">
        <v>173192387</v>
      </c>
      <c r="E606" s="4">
        <v>0.68008459166699997</v>
      </c>
      <c r="F606" s="4" t="s">
        <v>6941</v>
      </c>
      <c r="G606" s="4" t="s">
        <v>6942</v>
      </c>
      <c r="H606" s="4" t="s">
        <v>6950</v>
      </c>
    </row>
    <row r="607" spans="1:8" x14ac:dyDescent="0.3">
      <c r="A607" s="10" t="s">
        <v>623</v>
      </c>
      <c r="B607" s="4">
        <v>7</v>
      </c>
      <c r="C607" s="4" t="s">
        <v>6951</v>
      </c>
      <c r="D607" s="4">
        <v>173220225</v>
      </c>
      <c r="E607" s="4">
        <v>0.67963950833300002</v>
      </c>
      <c r="F607" s="4" t="s">
        <v>6952</v>
      </c>
      <c r="G607" s="4" t="s">
        <v>6953</v>
      </c>
      <c r="H607" s="4" t="s">
        <v>6954</v>
      </c>
    </row>
    <row r="608" spans="1:8" x14ac:dyDescent="0.3">
      <c r="A608" s="10" t="s">
        <v>623</v>
      </c>
      <c r="B608" s="4">
        <v>7</v>
      </c>
      <c r="C608" s="4" t="s">
        <v>6955</v>
      </c>
      <c r="D608" s="4">
        <v>173236839</v>
      </c>
      <c r="E608" s="4">
        <v>0.67957800833299997</v>
      </c>
      <c r="F608" s="4" t="s">
        <v>6952</v>
      </c>
      <c r="G608" s="4" t="s">
        <v>6953</v>
      </c>
      <c r="H608" s="4" t="s">
        <v>6954</v>
      </c>
    </row>
    <row r="609" spans="1:8" x14ac:dyDescent="0.3">
      <c r="A609" s="10" t="s">
        <v>623</v>
      </c>
      <c r="B609" s="4">
        <v>11</v>
      </c>
      <c r="C609" s="4" t="s">
        <v>5308</v>
      </c>
      <c r="D609" s="4">
        <v>27557908</v>
      </c>
      <c r="E609" s="4">
        <v>0.677743285714</v>
      </c>
      <c r="F609" s="4" t="s">
        <v>5286</v>
      </c>
      <c r="G609" s="4" t="s">
        <v>5287</v>
      </c>
      <c r="H609" s="4" t="s">
        <v>5288</v>
      </c>
    </row>
    <row r="610" spans="1:8" x14ac:dyDescent="0.3">
      <c r="A610" s="10" t="s">
        <v>623</v>
      </c>
      <c r="B610" s="4">
        <v>13</v>
      </c>
      <c r="C610" s="4" t="s">
        <v>7029</v>
      </c>
      <c r="D610" s="4">
        <v>65019299</v>
      </c>
      <c r="E610" s="4">
        <v>0.67584469230800004</v>
      </c>
      <c r="F610" s="4" t="s">
        <v>1257</v>
      </c>
      <c r="G610" s="4" t="s">
        <v>7030</v>
      </c>
      <c r="H610" s="4" t="s">
        <v>7031</v>
      </c>
    </row>
    <row r="611" spans="1:8" x14ac:dyDescent="0.3">
      <c r="A611" s="10" t="s">
        <v>623</v>
      </c>
      <c r="B611" s="4">
        <v>13</v>
      </c>
      <c r="C611" s="4" t="s">
        <v>7032</v>
      </c>
      <c r="D611" s="4">
        <v>24316018</v>
      </c>
      <c r="E611" s="4">
        <v>0.67546099999999998</v>
      </c>
      <c r="F611" s="4" t="s">
        <v>7033</v>
      </c>
      <c r="G611" s="4" t="s">
        <v>7034</v>
      </c>
      <c r="H611" s="4" t="s">
        <v>7035</v>
      </c>
    </row>
    <row r="612" spans="1:8" x14ac:dyDescent="0.3">
      <c r="A612" s="10" t="s">
        <v>623</v>
      </c>
      <c r="B612" s="4">
        <v>18</v>
      </c>
      <c r="C612" s="4" t="s">
        <v>5298</v>
      </c>
      <c r="D612" s="4">
        <v>50999465</v>
      </c>
      <c r="E612" s="4">
        <v>0.675046642857</v>
      </c>
      <c r="F612" s="4" t="s">
        <v>5299</v>
      </c>
      <c r="G612" s="4" t="s">
        <v>5300</v>
      </c>
      <c r="H612" s="4" t="s">
        <v>5301</v>
      </c>
    </row>
    <row r="613" spans="1:8" x14ac:dyDescent="0.3">
      <c r="A613" s="10" t="s">
        <v>623</v>
      </c>
      <c r="B613" s="4">
        <v>16</v>
      </c>
      <c r="C613" s="4" t="s">
        <v>7036</v>
      </c>
      <c r="D613" s="4">
        <v>46100222</v>
      </c>
      <c r="E613" s="4">
        <v>0.67402921428600004</v>
      </c>
      <c r="F613" s="4" t="s">
        <v>7037</v>
      </c>
      <c r="G613" s="4" t="s">
        <v>7038</v>
      </c>
      <c r="H613" s="4" t="s">
        <v>7039</v>
      </c>
    </row>
    <row r="614" spans="1:8" x14ac:dyDescent="0.3">
      <c r="A614" s="10" t="s">
        <v>623</v>
      </c>
      <c r="B614" s="4">
        <v>19</v>
      </c>
      <c r="C614" s="4" t="s">
        <v>5134</v>
      </c>
      <c r="D614" s="4">
        <v>30647995</v>
      </c>
      <c r="E614" s="4">
        <v>0.67147843571400001</v>
      </c>
      <c r="F614" s="4" t="s">
        <v>1430</v>
      </c>
      <c r="G614" s="4" t="s">
        <v>5135</v>
      </c>
      <c r="H614" s="4" t="s">
        <v>5136</v>
      </c>
    </row>
    <row r="615" spans="1:8" x14ac:dyDescent="0.3">
      <c r="A615" s="10" t="s">
        <v>623</v>
      </c>
      <c r="B615" s="4" t="s">
        <v>3084</v>
      </c>
      <c r="C615" s="4" t="s">
        <v>7040</v>
      </c>
      <c r="D615" s="4">
        <v>1172064</v>
      </c>
      <c r="E615" s="4">
        <v>0.67124207142900005</v>
      </c>
      <c r="F615" s="4" t="s">
        <v>7041</v>
      </c>
      <c r="G615" s="4" t="s">
        <v>7042</v>
      </c>
      <c r="H615" s="4" t="s">
        <v>7043</v>
      </c>
    </row>
    <row r="616" spans="1:8" x14ac:dyDescent="0.3">
      <c r="A616" s="10" t="s">
        <v>623</v>
      </c>
      <c r="B616" s="4" t="s">
        <v>1981</v>
      </c>
      <c r="C616" s="4" t="s">
        <v>5346</v>
      </c>
      <c r="D616" s="4">
        <v>3466311</v>
      </c>
      <c r="E616" s="4">
        <v>0.66983214285699999</v>
      </c>
      <c r="F616" s="4" t="s">
        <v>5347</v>
      </c>
      <c r="G616" s="4" t="s">
        <v>5348</v>
      </c>
      <c r="H616" s="4" t="s">
        <v>5347</v>
      </c>
    </row>
    <row r="617" spans="1:8" x14ac:dyDescent="0.3">
      <c r="A617" s="10" t="s">
        <v>623</v>
      </c>
      <c r="B617" s="4" t="s">
        <v>3084</v>
      </c>
      <c r="C617" s="4" t="s">
        <v>7044</v>
      </c>
      <c r="D617" s="4">
        <v>1163006</v>
      </c>
      <c r="E617" s="4">
        <v>0.66900192857100005</v>
      </c>
      <c r="F617" s="4" t="s">
        <v>7041</v>
      </c>
      <c r="G617" s="4" t="s">
        <v>7042</v>
      </c>
      <c r="H617" s="4" t="s">
        <v>7045</v>
      </c>
    </row>
    <row r="618" spans="1:8" x14ac:dyDescent="0.3">
      <c r="A618" s="10" t="s">
        <v>623</v>
      </c>
      <c r="B618" s="4">
        <v>2</v>
      </c>
      <c r="C618" s="4" t="s">
        <v>7046</v>
      </c>
      <c r="D618" s="4">
        <v>59494477</v>
      </c>
      <c r="E618" s="4">
        <v>0.66709569230800003</v>
      </c>
      <c r="F618" s="4" t="s">
        <v>7047</v>
      </c>
      <c r="G618" s="4" t="s">
        <v>7048</v>
      </c>
      <c r="H618" s="4" t="s">
        <v>7049</v>
      </c>
    </row>
    <row r="619" spans="1:8" x14ac:dyDescent="0.3">
      <c r="A619" s="10" t="s">
        <v>623</v>
      </c>
      <c r="B619" s="4">
        <v>16</v>
      </c>
      <c r="C619" s="4" t="s">
        <v>7050</v>
      </c>
      <c r="D619" s="4">
        <v>46034666</v>
      </c>
      <c r="E619" s="4">
        <v>0.66669750000000005</v>
      </c>
      <c r="F619" s="4" t="s">
        <v>7037</v>
      </c>
      <c r="G619" s="4" t="s">
        <v>7051</v>
      </c>
      <c r="H619" s="4" t="s">
        <v>7052</v>
      </c>
    </row>
    <row r="620" spans="1:8" x14ac:dyDescent="0.3">
      <c r="A620" s="10" t="s">
        <v>623</v>
      </c>
      <c r="B620" s="4">
        <v>16</v>
      </c>
      <c r="C620" s="4" t="s">
        <v>7053</v>
      </c>
      <c r="D620" s="4">
        <v>46080796</v>
      </c>
      <c r="E620" s="4">
        <v>0.666133428571</v>
      </c>
      <c r="F620" s="4" t="s">
        <v>7037</v>
      </c>
      <c r="G620" s="4" t="s">
        <v>7054</v>
      </c>
      <c r="H620" s="4" t="s">
        <v>7052</v>
      </c>
    </row>
    <row r="621" spans="1:8" x14ac:dyDescent="0.3">
      <c r="A621" s="10" t="s">
        <v>623</v>
      </c>
      <c r="B621" s="4">
        <v>19</v>
      </c>
      <c r="C621" s="4" t="s">
        <v>5141</v>
      </c>
      <c r="D621" s="4">
        <v>30665287</v>
      </c>
      <c r="E621" s="4">
        <v>0.66511000714299995</v>
      </c>
      <c r="F621" s="4" t="s">
        <v>1430</v>
      </c>
      <c r="G621" s="4" t="s">
        <v>5135</v>
      </c>
      <c r="H621" s="4" t="s">
        <v>5136</v>
      </c>
    </row>
    <row r="622" spans="1:8" x14ac:dyDescent="0.3">
      <c r="A622" s="10" t="s">
        <v>623</v>
      </c>
      <c r="B622" s="4">
        <v>19</v>
      </c>
      <c r="C622" s="4" t="s">
        <v>5146</v>
      </c>
      <c r="D622" s="4">
        <v>30660958</v>
      </c>
      <c r="E622" s="4">
        <v>0.66391515000000001</v>
      </c>
      <c r="F622" s="4" t="s">
        <v>1430</v>
      </c>
      <c r="G622" s="4" t="s">
        <v>5135</v>
      </c>
      <c r="H622" s="4" t="s">
        <v>5136</v>
      </c>
    </row>
    <row r="623" spans="1:8" x14ac:dyDescent="0.3">
      <c r="A623" s="10" t="s">
        <v>623</v>
      </c>
      <c r="B623" s="4">
        <v>9</v>
      </c>
      <c r="C623" s="4" t="s">
        <v>5370</v>
      </c>
      <c r="D623" s="4">
        <v>36622862</v>
      </c>
      <c r="E623" s="4">
        <v>0.66349077214300001</v>
      </c>
      <c r="F623" s="4" t="s">
        <v>5371</v>
      </c>
      <c r="G623" s="4" t="s">
        <v>5243</v>
      </c>
      <c r="H623" s="4" t="s">
        <v>5372</v>
      </c>
    </row>
    <row r="624" spans="1:8" x14ac:dyDescent="0.3">
      <c r="A624" s="10" t="s">
        <v>623</v>
      </c>
      <c r="B624" s="4">
        <v>7</v>
      </c>
      <c r="C624" s="4" t="s">
        <v>6940</v>
      </c>
      <c r="D624" s="4">
        <v>173151793</v>
      </c>
      <c r="E624" s="4">
        <v>0.66283846923099998</v>
      </c>
      <c r="F624" s="4" t="s">
        <v>6941</v>
      </c>
      <c r="G624" s="4" t="s">
        <v>6942</v>
      </c>
      <c r="H624" s="4" t="s">
        <v>6943</v>
      </c>
    </row>
    <row r="625" spans="1:8" x14ac:dyDescent="0.3">
      <c r="A625" s="10" t="s">
        <v>623</v>
      </c>
      <c r="B625" s="4">
        <v>19</v>
      </c>
      <c r="C625" s="4" t="s">
        <v>7055</v>
      </c>
      <c r="D625" s="4">
        <v>35726716</v>
      </c>
      <c r="E625" s="4">
        <v>0.66234024545500003</v>
      </c>
      <c r="F625" s="4" t="s">
        <v>7056</v>
      </c>
      <c r="G625" s="4" t="s">
        <v>7057</v>
      </c>
      <c r="H625" s="4" t="s">
        <v>7056</v>
      </c>
    </row>
    <row r="626" spans="1:8" x14ac:dyDescent="0.3">
      <c r="A626" s="10" t="s">
        <v>623</v>
      </c>
      <c r="B626" s="4">
        <v>19</v>
      </c>
      <c r="C626" s="4" t="s">
        <v>6924</v>
      </c>
      <c r="D626" s="4">
        <v>22284550</v>
      </c>
      <c r="E626" s="4">
        <v>0.66202099999999997</v>
      </c>
      <c r="F626" s="4" t="s">
        <v>6915</v>
      </c>
      <c r="G626" s="4" t="s">
        <v>6916</v>
      </c>
      <c r="H626" s="4" t="s">
        <v>6925</v>
      </c>
    </row>
    <row r="627" spans="1:8" x14ac:dyDescent="0.3">
      <c r="A627" s="10" t="s">
        <v>623</v>
      </c>
      <c r="B627" s="4" t="s">
        <v>1980</v>
      </c>
      <c r="C627" s="4" t="s">
        <v>5356</v>
      </c>
      <c r="D627" s="4">
        <v>1134595</v>
      </c>
      <c r="E627" s="4">
        <v>0.66092558571399995</v>
      </c>
      <c r="F627" s="4" t="s">
        <v>5357</v>
      </c>
      <c r="G627" s="4" t="s">
        <v>5358</v>
      </c>
      <c r="H627" s="4" t="s">
        <v>5359</v>
      </c>
    </row>
    <row r="628" spans="1:8" x14ac:dyDescent="0.3">
      <c r="A628" s="10" t="s">
        <v>623</v>
      </c>
      <c r="B628" s="4">
        <v>19</v>
      </c>
      <c r="C628" s="4" t="s">
        <v>7058</v>
      </c>
      <c r="D628" s="4">
        <v>35761453</v>
      </c>
      <c r="E628" s="4">
        <v>0.660330063636</v>
      </c>
      <c r="F628" s="4" t="s">
        <v>7056</v>
      </c>
      <c r="G628" s="4" t="s">
        <v>7057</v>
      </c>
      <c r="H628" s="4" t="s">
        <v>7056</v>
      </c>
    </row>
    <row r="629" spans="1:8" x14ac:dyDescent="0.3">
      <c r="A629" s="10" t="s">
        <v>623</v>
      </c>
      <c r="B629" s="4">
        <v>16</v>
      </c>
      <c r="C629" s="4" t="s">
        <v>7059</v>
      </c>
      <c r="D629" s="4">
        <v>46050813</v>
      </c>
      <c r="E629" s="4">
        <v>0.66023578571399999</v>
      </c>
      <c r="F629" s="4" t="s">
        <v>7037</v>
      </c>
      <c r="G629" s="4" t="s">
        <v>7051</v>
      </c>
      <c r="H629" s="4" t="s">
        <v>7052</v>
      </c>
    </row>
    <row r="630" spans="1:8" x14ac:dyDescent="0.3">
      <c r="A630" s="10" t="s">
        <v>623</v>
      </c>
      <c r="B630" s="4">
        <v>2</v>
      </c>
      <c r="C630" s="4" t="s">
        <v>7060</v>
      </c>
      <c r="D630" s="4">
        <v>59543255</v>
      </c>
      <c r="E630" s="4">
        <v>0.65998423076900004</v>
      </c>
      <c r="F630" s="4" t="s">
        <v>7061</v>
      </c>
      <c r="G630" s="4" t="s">
        <v>7061</v>
      </c>
      <c r="H630" s="4" t="s">
        <v>7062</v>
      </c>
    </row>
    <row r="631" spans="1:8" x14ac:dyDescent="0.3">
      <c r="A631" s="10" t="s">
        <v>623</v>
      </c>
      <c r="B631" s="4">
        <v>5</v>
      </c>
      <c r="C631" s="4" t="s">
        <v>7063</v>
      </c>
      <c r="D631" s="4">
        <v>1995074</v>
      </c>
      <c r="E631" s="4">
        <v>0.65946360000000004</v>
      </c>
      <c r="F631" s="4" t="s">
        <v>7064</v>
      </c>
      <c r="G631" s="4" t="s">
        <v>7065</v>
      </c>
      <c r="H631" s="4" t="s">
        <v>7066</v>
      </c>
    </row>
    <row r="632" spans="1:8" x14ac:dyDescent="0.3">
      <c r="A632" s="10" t="s">
        <v>619</v>
      </c>
      <c r="B632" s="4">
        <v>8</v>
      </c>
      <c r="C632" s="4" t="s">
        <v>7067</v>
      </c>
      <c r="D632" s="4">
        <v>27914432</v>
      </c>
      <c r="E632" s="4">
        <v>0.73219142857099995</v>
      </c>
      <c r="F632" s="4" t="s">
        <v>7068</v>
      </c>
      <c r="G632" s="4" t="s">
        <v>7069</v>
      </c>
      <c r="H632" s="4" t="s">
        <v>7070</v>
      </c>
    </row>
    <row r="633" spans="1:8" x14ac:dyDescent="0.3">
      <c r="A633" s="10" t="s">
        <v>619</v>
      </c>
      <c r="B633" s="4">
        <v>9</v>
      </c>
      <c r="C633" s="4" t="s">
        <v>7071</v>
      </c>
      <c r="D633" s="4">
        <v>50839311</v>
      </c>
      <c r="E633" s="4">
        <v>0.729084153846</v>
      </c>
      <c r="F633" s="4" t="s">
        <v>2446</v>
      </c>
      <c r="G633" s="4" t="s">
        <v>7072</v>
      </c>
      <c r="H633" s="4" t="s">
        <v>6637</v>
      </c>
    </row>
    <row r="634" spans="1:8" x14ac:dyDescent="0.3">
      <c r="A634" s="10" t="s">
        <v>619</v>
      </c>
      <c r="B634" s="4">
        <v>9</v>
      </c>
      <c r="C634" s="4" t="s">
        <v>7073</v>
      </c>
      <c r="D634" s="4">
        <v>50830320</v>
      </c>
      <c r="E634" s="4">
        <v>0.72904115384599999</v>
      </c>
      <c r="F634" s="4" t="s">
        <v>2446</v>
      </c>
      <c r="G634" s="4" t="s">
        <v>7072</v>
      </c>
      <c r="H634" s="4" t="s">
        <v>6637</v>
      </c>
    </row>
    <row r="635" spans="1:8" x14ac:dyDescent="0.3">
      <c r="A635" s="10" t="s">
        <v>619</v>
      </c>
      <c r="B635" s="4">
        <v>6</v>
      </c>
      <c r="C635" s="4" t="s">
        <v>3657</v>
      </c>
      <c r="D635" s="4">
        <v>16205086</v>
      </c>
      <c r="E635" s="4">
        <v>0.71053342857099999</v>
      </c>
      <c r="F635" s="4" t="s">
        <v>731</v>
      </c>
      <c r="G635" s="4" t="s">
        <v>731</v>
      </c>
      <c r="H635" s="4" t="s">
        <v>5437</v>
      </c>
    </row>
    <row r="636" spans="1:8" x14ac:dyDescent="0.3">
      <c r="A636" s="10" t="s">
        <v>619</v>
      </c>
      <c r="B636" s="4">
        <v>14</v>
      </c>
      <c r="C636" s="4" t="s">
        <v>5438</v>
      </c>
      <c r="D636" s="4">
        <v>82480287</v>
      </c>
      <c r="E636" s="4">
        <v>0.70886835714300001</v>
      </c>
      <c r="F636" s="4" t="s">
        <v>5439</v>
      </c>
      <c r="G636" s="4" t="s">
        <v>5440</v>
      </c>
      <c r="H636" s="4" t="s">
        <v>5441</v>
      </c>
    </row>
    <row r="637" spans="1:8" x14ac:dyDescent="0.3">
      <c r="A637" s="10" t="s">
        <v>619</v>
      </c>
      <c r="B637" s="4">
        <v>11</v>
      </c>
      <c r="C637" s="4" t="s">
        <v>5527</v>
      </c>
      <c r="D637" s="4">
        <v>16077057</v>
      </c>
      <c r="E637" s="4">
        <v>0.70763500000000001</v>
      </c>
      <c r="F637" s="4" t="s">
        <v>5528</v>
      </c>
      <c r="G637" s="4" t="s">
        <v>5529</v>
      </c>
      <c r="H637" s="4" t="s">
        <v>5530</v>
      </c>
    </row>
    <row r="638" spans="1:8" x14ac:dyDescent="0.3">
      <c r="A638" s="10" t="s">
        <v>619</v>
      </c>
      <c r="B638" s="4">
        <v>13</v>
      </c>
      <c r="C638" s="4" t="s">
        <v>5445</v>
      </c>
      <c r="D638" s="4">
        <v>4055553</v>
      </c>
      <c r="E638" s="4">
        <v>0.70589292857099994</v>
      </c>
      <c r="F638" s="4" t="s">
        <v>5446</v>
      </c>
      <c r="G638" s="4" t="s">
        <v>5447</v>
      </c>
      <c r="H638" s="4" t="s">
        <v>5240</v>
      </c>
    </row>
    <row r="639" spans="1:8" x14ac:dyDescent="0.3">
      <c r="A639" s="10" t="s">
        <v>619</v>
      </c>
      <c r="B639" s="4">
        <v>6</v>
      </c>
      <c r="C639" s="4" t="s">
        <v>7074</v>
      </c>
      <c r="D639" s="4">
        <v>23538359</v>
      </c>
      <c r="E639" s="4">
        <v>0.69662508333299999</v>
      </c>
      <c r="F639" s="4" t="s">
        <v>7075</v>
      </c>
      <c r="G639" s="4" t="s">
        <v>5379</v>
      </c>
      <c r="H639" s="4" t="s">
        <v>7075</v>
      </c>
    </row>
    <row r="640" spans="1:8" x14ac:dyDescent="0.3">
      <c r="A640" s="10" t="s">
        <v>619</v>
      </c>
      <c r="B640" s="4" t="s">
        <v>7076</v>
      </c>
      <c r="C640" s="4" t="s">
        <v>7077</v>
      </c>
      <c r="D640" s="4">
        <v>949096</v>
      </c>
      <c r="E640" s="4">
        <v>0.69412383846199999</v>
      </c>
      <c r="F640" s="4" t="s">
        <v>7078</v>
      </c>
      <c r="G640" s="4" t="s">
        <v>7078</v>
      </c>
      <c r="H640" s="4" t="s">
        <v>7079</v>
      </c>
    </row>
    <row r="641" spans="1:8" x14ac:dyDescent="0.3">
      <c r="A641" s="10" t="s">
        <v>619</v>
      </c>
      <c r="B641" s="4" t="s">
        <v>1954</v>
      </c>
      <c r="C641" s="4" t="s">
        <v>4490</v>
      </c>
      <c r="D641" s="4">
        <v>220289</v>
      </c>
      <c r="E641" s="4">
        <v>0.68982810714300002</v>
      </c>
      <c r="F641" s="4" t="s">
        <v>4491</v>
      </c>
      <c r="G641" s="4" t="s">
        <v>4492</v>
      </c>
      <c r="H641" s="4" t="s">
        <v>4228</v>
      </c>
    </row>
    <row r="642" spans="1:8" x14ac:dyDescent="0.3">
      <c r="A642" s="10" t="s">
        <v>619</v>
      </c>
      <c r="B642" s="4" t="s">
        <v>7076</v>
      </c>
      <c r="C642" s="4" t="s">
        <v>7080</v>
      </c>
      <c r="D642" s="4">
        <v>957953</v>
      </c>
      <c r="E642" s="4">
        <v>0.68800700000000004</v>
      </c>
      <c r="F642" s="4" t="s">
        <v>7078</v>
      </c>
      <c r="G642" s="4" t="s">
        <v>7078</v>
      </c>
      <c r="H642" s="4" t="s">
        <v>7081</v>
      </c>
    </row>
    <row r="643" spans="1:8" x14ac:dyDescent="0.3">
      <c r="A643" s="10" t="s">
        <v>619</v>
      </c>
      <c r="B643" s="4" t="s">
        <v>1957</v>
      </c>
      <c r="C643" s="4" t="s">
        <v>5442</v>
      </c>
      <c r="D643" s="4">
        <v>159286</v>
      </c>
      <c r="E643" s="4">
        <v>0.68706414285700002</v>
      </c>
      <c r="F643" s="4" t="s">
        <v>5443</v>
      </c>
      <c r="G643" s="4" t="s">
        <v>5444</v>
      </c>
      <c r="H643" s="4" t="s">
        <v>4228</v>
      </c>
    </row>
    <row r="644" spans="1:8" x14ac:dyDescent="0.3">
      <c r="A644" s="10" t="s">
        <v>619</v>
      </c>
      <c r="B644" s="4">
        <v>9</v>
      </c>
      <c r="C644" s="4" t="s">
        <v>5474</v>
      </c>
      <c r="D644" s="4">
        <v>49491804</v>
      </c>
      <c r="E644" s="4">
        <v>0.68576128571399997</v>
      </c>
      <c r="F644" s="4" t="s">
        <v>3778</v>
      </c>
      <c r="G644" s="4" t="s">
        <v>4544</v>
      </c>
      <c r="H644" s="4" t="s">
        <v>4545</v>
      </c>
    </row>
    <row r="645" spans="1:8" x14ac:dyDescent="0.3">
      <c r="A645" s="10" t="s">
        <v>619</v>
      </c>
      <c r="B645" s="4">
        <v>11</v>
      </c>
      <c r="C645" s="4" t="s">
        <v>7082</v>
      </c>
      <c r="D645" s="4">
        <v>16104349</v>
      </c>
      <c r="E645" s="4">
        <v>0.68511128571400004</v>
      </c>
      <c r="F645" s="4" t="s">
        <v>5528</v>
      </c>
      <c r="G645" s="4" t="s">
        <v>5529</v>
      </c>
      <c r="H645" s="4" t="s">
        <v>5528</v>
      </c>
    </row>
    <row r="646" spans="1:8" x14ac:dyDescent="0.3">
      <c r="A646" s="10" t="s">
        <v>619</v>
      </c>
      <c r="B646" s="4" t="s">
        <v>1954</v>
      </c>
      <c r="C646" s="4" t="s">
        <v>5467</v>
      </c>
      <c r="D646" s="4">
        <v>174759</v>
      </c>
      <c r="E646" s="4">
        <v>0.68292946428599999</v>
      </c>
      <c r="F646" s="4" t="s">
        <v>4491</v>
      </c>
      <c r="G646" s="4" t="s">
        <v>4492</v>
      </c>
      <c r="H646" s="4" t="s">
        <v>4228</v>
      </c>
    </row>
    <row r="647" spans="1:8" x14ac:dyDescent="0.3">
      <c r="A647" s="10" t="s">
        <v>619</v>
      </c>
      <c r="B647" s="4">
        <v>11</v>
      </c>
      <c r="C647" s="4" t="s">
        <v>7083</v>
      </c>
      <c r="D647" s="4">
        <v>16095476</v>
      </c>
      <c r="E647" s="4">
        <v>0.68209428571399999</v>
      </c>
      <c r="F647" s="4" t="s">
        <v>5528</v>
      </c>
      <c r="G647" s="4" t="s">
        <v>5529</v>
      </c>
      <c r="H647" s="4" t="s">
        <v>5528</v>
      </c>
    </row>
    <row r="648" spans="1:8" x14ac:dyDescent="0.3">
      <c r="A648" s="10" t="s">
        <v>619</v>
      </c>
      <c r="B648" s="4">
        <v>6</v>
      </c>
      <c r="C648" s="4" t="s">
        <v>7084</v>
      </c>
      <c r="D648" s="4">
        <v>23531325</v>
      </c>
      <c r="E648" s="4">
        <v>0.68054274999999997</v>
      </c>
      <c r="F648" s="4" t="s">
        <v>7075</v>
      </c>
      <c r="G648" s="4" t="s">
        <v>5379</v>
      </c>
      <c r="H648" s="4" t="s">
        <v>7075</v>
      </c>
    </row>
    <row r="649" spans="1:8" x14ac:dyDescent="0.3">
      <c r="A649" s="10" t="s">
        <v>619</v>
      </c>
      <c r="B649" s="4">
        <v>11</v>
      </c>
      <c r="C649" s="4" t="s">
        <v>7085</v>
      </c>
      <c r="D649" s="4">
        <v>16090015</v>
      </c>
      <c r="E649" s="4">
        <v>0.67967049999999996</v>
      </c>
      <c r="F649" s="4" t="s">
        <v>5528</v>
      </c>
      <c r="G649" s="4" t="s">
        <v>5529</v>
      </c>
      <c r="H649" s="4" t="s">
        <v>5528</v>
      </c>
    </row>
    <row r="650" spans="1:8" x14ac:dyDescent="0.3">
      <c r="A650" s="10" t="s">
        <v>619</v>
      </c>
      <c r="B650" s="4">
        <v>10</v>
      </c>
      <c r="C650" s="4" t="s">
        <v>7086</v>
      </c>
      <c r="D650" s="4">
        <v>25010844</v>
      </c>
      <c r="E650" s="4">
        <v>0.67952628571399998</v>
      </c>
      <c r="F650" s="4" t="s">
        <v>7087</v>
      </c>
      <c r="G650" s="4" t="s">
        <v>7087</v>
      </c>
      <c r="H650" s="4" t="s">
        <v>7088</v>
      </c>
    </row>
    <row r="651" spans="1:8" x14ac:dyDescent="0.3">
      <c r="A651" s="10" t="s">
        <v>619</v>
      </c>
      <c r="B651" s="4">
        <v>9</v>
      </c>
      <c r="C651" s="4" t="s">
        <v>7089</v>
      </c>
      <c r="D651" s="4">
        <v>53151845</v>
      </c>
      <c r="E651" s="4">
        <v>0.67873423076899997</v>
      </c>
      <c r="F651" s="4" t="s">
        <v>7090</v>
      </c>
      <c r="G651" s="4" t="s">
        <v>7091</v>
      </c>
      <c r="H651" s="4" t="s">
        <v>7092</v>
      </c>
    </row>
    <row r="652" spans="1:8" x14ac:dyDescent="0.3">
      <c r="A652" s="10" t="s">
        <v>619</v>
      </c>
      <c r="B652" s="4" t="s">
        <v>5468</v>
      </c>
      <c r="C652" s="4" t="s">
        <v>5469</v>
      </c>
      <c r="D652" s="4">
        <v>481942</v>
      </c>
      <c r="E652" s="4">
        <v>0.67803184615400003</v>
      </c>
      <c r="F652" s="4" t="s">
        <v>5470</v>
      </c>
      <c r="G652" s="4" t="s">
        <v>5471</v>
      </c>
      <c r="H652" s="4" t="s">
        <v>4228</v>
      </c>
    </row>
    <row r="653" spans="1:8" x14ac:dyDescent="0.3">
      <c r="A653" s="10" t="s">
        <v>619</v>
      </c>
      <c r="B653" s="4">
        <v>6</v>
      </c>
      <c r="C653" s="4" t="s">
        <v>7093</v>
      </c>
      <c r="D653" s="4">
        <v>23523071</v>
      </c>
      <c r="E653" s="4">
        <v>0.67551150000000004</v>
      </c>
      <c r="F653" s="4" t="s">
        <v>7075</v>
      </c>
      <c r="G653" s="4" t="s">
        <v>5379</v>
      </c>
      <c r="H653" s="4" t="s">
        <v>7075</v>
      </c>
    </row>
    <row r="654" spans="1:8" x14ac:dyDescent="0.3">
      <c r="A654" s="10" t="s">
        <v>619</v>
      </c>
      <c r="B654" s="4">
        <v>14</v>
      </c>
      <c r="C654" s="4" t="s">
        <v>5510</v>
      </c>
      <c r="D654" s="4">
        <v>104852316</v>
      </c>
      <c r="E654" s="4">
        <v>0.67458575384599995</v>
      </c>
      <c r="F654" s="4" t="s">
        <v>441</v>
      </c>
      <c r="G654" s="4" t="s">
        <v>5483</v>
      </c>
      <c r="H654" s="4" t="s">
        <v>5484</v>
      </c>
    </row>
    <row r="655" spans="1:8" x14ac:dyDescent="0.3">
      <c r="A655" s="10" t="s">
        <v>619</v>
      </c>
      <c r="B655" s="4">
        <v>10</v>
      </c>
      <c r="C655" s="4" t="s">
        <v>7094</v>
      </c>
      <c r="D655" s="4">
        <v>25056390</v>
      </c>
      <c r="E655" s="4">
        <v>0.67352421428599996</v>
      </c>
      <c r="F655" s="4" t="s">
        <v>7087</v>
      </c>
      <c r="G655" s="4" t="s">
        <v>7087</v>
      </c>
      <c r="H655" s="4" t="s">
        <v>7088</v>
      </c>
    </row>
    <row r="656" spans="1:8" x14ac:dyDescent="0.3">
      <c r="A656" s="10" t="s">
        <v>619</v>
      </c>
      <c r="B656" s="4">
        <v>5</v>
      </c>
      <c r="C656" s="4" t="s">
        <v>5448</v>
      </c>
      <c r="D656" s="4">
        <v>3830185</v>
      </c>
      <c r="E656" s="4">
        <v>0.66896071428600001</v>
      </c>
      <c r="F656" s="4" t="s">
        <v>5449</v>
      </c>
      <c r="G656" s="4" t="s">
        <v>5450</v>
      </c>
      <c r="H656" s="4" t="s">
        <v>5451</v>
      </c>
    </row>
    <row r="657" spans="1:8" x14ac:dyDescent="0.3">
      <c r="A657" s="10" t="s">
        <v>619</v>
      </c>
      <c r="B657" s="4">
        <v>9</v>
      </c>
      <c r="C657" s="4" t="s">
        <v>7095</v>
      </c>
      <c r="D657" s="4">
        <v>50880654</v>
      </c>
      <c r="E657" s="4">
        <v>0.66894407692299995</v>
      </c>
      <c r="F657" s="4" t="s">
        <v>2446</v>
      </c>
      <c r="G657" s="4" t="s">
        <v>7072</v>
      </c>
      <c r="H657" s="4" t="s">
        <v>6656</v>
      </c>
    </row>
    <row r="658" spans="1:8" x14ac:dyDescent="0.3">
      <c r="A658" s="10" t="s">
        <v>619</v>
      </c>
      <c r="B658" s="4" t="s">
        <v>7096</v>
      </c>
      <c r="C658" s="4" t="s">
        <v>7097</v>
      </c>
      <c r="D658" s="4">
        <v>166050</v>
      </c>
      <c r="E658" s="4">
        <v>0.66837250000000004</v>
      </c>
      <c r="F658" s="4" t="s">
        <v>7098</v>
      </c>
      <c r="G658" s="4" t="s">
        <v>7099</v>
      </c>
      <c r="H658" s="4" t="s">
        <v>4228</v>
      </c>
    </row>
    <row r="659" spans="1:8" x14ac:dyDescent="0.3">
      <c r="A659" s="10" t="s">
        <v>619</v>
      </c>
      <c r="B659" s="4">
        <v>9</v>
      </c>
      <c r="C659" s="4" t="s">
        <v>7100</v>
      </c>
      <c r="D659" s="4">
        <v>51246686</v>
      </c>
      <c r="E659" s="4">
        <v>0.66623759999999999</v>
      </c>
      <c r="F659" s="4" t="s">
        <v>5408</v>
      </c>
      <c r="G659" s="4" t="s">
        <v>5409</v>
      </c>
      <c r="H659" s="4" t="s">
        <v>5410</v>
      </c>
    </row>
    <row r="660" spans="1:8" x14ac:dyDescent="0.3">
      <c r="A660" s="10" t="s">
        <v>619</v>
      </c>
      <c r="B660" s="4">
        <v>2</v>
      </c>
      <c r="C660" s="4" t="s">
        <v>7101</v>
      </c>
      <c r="D660" s="4">
        <v>131687538</v>
      </c>
      <c r="E660" s="4">
        <v>0.663194607692</v>
      </c>
      <c r="F660" s="4" t="s">
        <v>7102</v>
      </c>
      <c r="G660" s="4" t="s">
        <v>7103</v>
      </c>
      <c r="H660" s="4" t="s">
        <v>7104</v>
      </c>
    </row>
    <row r="661" spans="1:8" x14ac:dyDescent="0.3">
      <c r="A661" s="10" t="s">
        <v>619</v>
      </c>
      <c r="B661" s="4">
        <v>19</v>
      </c>
      <c r="C661" s="4" t="s">
        <v>7055</v>
      </c>
      <c r="D661" s="4">
        <v>35726716</v>
      </c>
      <c r="E661" s="4">
        <v>0.66234024545500003</v>
      </c>
      <c r="F661" s="4" t="s">
        <v>7056</v>
      </c>
      <c r="G661" s="4" t="s">
        <v>7057</v>
      </c>
      <c r="H661" s="4" t="s">
        <v>7056</v>
      </c>
    </row>
    <row r="662" spans="1:8" x14ac:dyDescent="0.3">
      <c r="A662" s="10" t="s">
        <v>619</v>
      </c>
      <c r="B662" s="4">
        <v>11</v>
      </c>
      <c r="C662" s="4" t="s">
        <v>7105</v>
      </c>
      <c r="D662" s="4">
        <v>64331392</v>
      </c>
      <c r="E662" s="4">
        <v>0.66163776153800002</v>
      </c>
      <c r="F662" s="4" t="s">
        <v>7106</v>
      </c>
      <c r="G662" s="4" t="s">
        <v>7107</v>
      </c>
      <c r="H662" s="4" t="s">
        <v>7108</v>
      </c>
    </row>
    <row r="663" spans="1:8" x14ac:dyDescent="0.3">
      <c r="A663" s="10" t="s">
        <v>619</v>
      </c>
      <c r="B663" s="4">
        <v>12</v>
      </c>
      <c r="C663" s="4" t="s">
        <v>7109</v>
      </c>
      <c r="D663" s="4">
        <v>106924245</v>
      </c>
      <c r="E663" s="4">
        <v>0.66136307142899997</v>
      </c>
      <c r="F663" s="4" t="s">
        <v>681</v>
      </c>
      <c r="G663" s="4" t="s">
        <v>681</v>
      </c>
      <c r="H663" s="4" t="s">
        <v>7110</v>
      </c>
    </row>
    <row r="664" spans="1:8" x14ac:dyDescent="0.3">
      <c r="A664" s="10" t="s">
        <v>619</v>
      </c>
      <c r="B664" s="4" t="s">
        <v>7111</v>
      </c>
      <c r="C664" s="4" t="s">
        <v>7112</v>
      </c>
      <c r="D664" s="4">
        <v>180268</v>
      </c>
      <c r="E664" s="4">
        <v>0.66118007142900004</v>
      </c>
      <c r="F664" s="4" t="s">
        <v>7113</v>
      </c>
      <c r="G664" s="4" t="s">
        <v>7113</v>
      </c>
      <c r="H664" s="4" t="s">
        <v>4228</v>
      </c>
    </row>
    <row r="665" spans="1:8" x14ac:dyDescent="0.3">
      <c r="A665" s="10" t="s">
        <v>619</v>
      </c>
      <c r="B665" s="4">
        <v>19</v>
      </c>
      <c r="C665" s="4" t="s">
        <v>7058</v>
      </c>
      <c r="D665" s="4">
        <v>35761453</v>
      </c>
      <c r="E665" s="4">
        <v>0.660330063636</v>
      </c>
      <c r="F665" s="4" t="s">
        <v>7056</v>
      </c>
      <c r="G665" s="4" t="s">
        <v>7057</v>
      </c>
      <c r="H665" s="4" t="s">
        <v>7056</v>
      </c>
    </row>
    <row r="666" spans="1:8" x14ac:dyDescent="0.3">
      <c r="A666" s="10" t="s">
        <v>619</v>
      </c>
      <c r="B666" s="4">
        <v>12</v>
      </c>
      <c r="C666" s="4" t="s">
        <v>7114</v>
      </c>
      <c r="D666" s="4">
        <v>107077875</v>
      </c>
      <c r="E666" s="4">
        <v>0.65869088571400003</v>
      </c>
      <c r="F666" s="4" t="s">
        <v>681</v>
      </c>
      <c r="G666" s="4" t="s">
        <v>7115</v>
      </c>
      <c r="H666" s="4" t="s">
        <v>7116</v>
      </c>
    </row>
    <row r="667" spans="1:8" x14ac:dyDescent="0.3">
      <c r="A667" s="10" t="s">
        <v>619</v>
      </c>
      <c r="B667" s="4">
        <v>10</v>
      </c>
      <c r="C667" s="4" t="s">
        <v>5558</v>
      </c>
      <c r="D667" s="4">
        <v>19589471</v>
      </c>
      <c r="E667" s="4">
        <v>0.65821363571400004</v>
      </c>
      <c r="F667" s="22">
        <v>44446</v>
      </c>
      <c r="G667" s="4" t="s">
        <v>5461</v>
      </c>
      <c r="H667" s="4" t="s">
        <v>5462</v>
      </c>
    </row>
    <row r="668" spans="1:8" x14ac:dyDescent="0.3">
      <c r="A668" s="10" t="s">
        <v>619</v>
      </c>
      <c r="B668" s="4">
        <v>10</v>
      </c>
      <c r="C668" s="4" t="s">
        <v>5564</v>
      </c>
      <c r="D668" s="4">
        <v>19503509</v>
      </c>
      <c r="E668" s="4">
        <v>0.65814245000000005</v>
      </c>
      <c r="F668" s="22">
        <v>44446</v>
      </c>
      <c r="G668" s="4" t="s">
        <v>5461</v>
      </c>
      <c r="H668" s="4" t="s">
        <v>5462</v>
      </c>
    </row>
    <row r="669" spans="1:8" x14ac:dyDescent="0.3">
      <c r="A669" s="10" t="s">
        <v>619</v>
      </c>
      <c r="B669" s="4">
        <v>13</v>
      </c>
      <c r="C669" s="4" t="s">
        <v>5493</v>
      </c>
      <c r="D669" s="4">
        <v>125583630</v>
      </c>
      <c r="E669" s="4">
        <v>0.65457545454499999</v>
      </c>
      <c r="F669" s="4" t="s">
        <v>5494</v>
      </c>
      <c r="G669" s="4" t="s">
        <v>5495</v>
      </c>
      <c r="H669" s="4" t="s">
        <v>5496</v>
      </c>
    </row>
    <row r="670" spans="1:8" x14ac:dyDescent="0.3">
      <c r="A670" s="10" t="s">
        <v>619</v>
      </c>
      <c r="B670" s="4">
        <v>9</v>
      </c>
      <c r="C670" s="4" t="s">
        <v>7117</v>
      </c>
      <c r="D670" s="4">
        <v>50885945</v>
      </c>
      <c r="E670" s="4">
        <v>0.653116076923</v>
      </c>
      <c r="F670" s="4" t="s">
        <v>2446</v>
      </c>
      <c r="G670" s="4" t="s">
        <v>7072</v>
      </c>
      <c r="H670" s="4" t="s">
        <v>6656</v>
      </c>
    </row>
    <row r="671" spans="1:8" x14ac:dyDescent="0.3">
      <c r="A671" s="10" t="s">
        <v>619</v>
      </c>
      <c r="B671" s="4">
        <v>2</v>
      </c>
      <c r="C671" s="4" t="s">
        <v>7118</v>
      </c>
      <c r="D671" s="4">
        <v>46721230</v>
      </c>
      <c r="E671" s="4">
        <v>0.65309884615400005</v>
      </c>
      <c r="F671" s="4" t="s">
        <v>7119</v>
      </c>
      <c r="G671" s="4" t="s">
        <v>7120</v>
      </c>
      <c r="H671" s="4" t="s">
        <v>7121</v>
      </c>
    </row>
    <row r="672" spans="1:8" x14ac:dyDescent="0.3">
      <c r="A672" s="10" t="s">
        <v>619</v>
      </c>
      <c r="B672" s="4">
        <v>1</v>
      </c>
      <c r="C672" s="4" t="s">
        <v>7122</v>
      </c>
      <c r="D672" s="4">
        <v>174589327</v>
      </c>
      <c r="E672" s="4">
        <v>0.65130746769199999</v>
      </c>
      <c r="F672" s="4" t="s">
        <v>7123</v>
      </c>
      <c r="G672" s="4" t="s">
        <v>7124</v>
      </c>
      <c r="H672" s="4" t="s">
        <v>7125</v>
      </c>
    </row>
    <row r="673" spans="1:8" x14ac:dyDescent="0.3">
      <c r="A673" s="10" t="s">
        <v>619</v>
      </c>
      <c r="B673" s="4">
        <v>10</v>
      </c>
      <c r="C673" s="4" t="s">
        <v>5460</v>
      </c>
      <c r="D673" s="4">
        <v>19597645</v>
      </c>
      <c r="E673" s="4">
        <v>0.65123735714300002</v>
      </c>
      <c r="F673" s="22">
        <v>44446</v>
      </c>
      <c r="G673" s="4" t="s">
        <v>5461</v>
      </c>
      <c r="H673" s="4" t="s">
        <v>5462</v>
      </c>
    </row>
    <row r="674" spans="1:8" x14ac:dyDescent="0.3">
      <c r="A674" s="10" t="s">
        <v>619</v>
      </c>
      <c r="B674" s="4">
        <v>1</v>
      </c>
      <c r="C674" s="4" t="s">
        <v>7126</v>
      </c>
      <c r="D674" s="4">
        <v>73418835</v>
      </c>
      <c r="E674" s="4">
        <v>0.64940371428599997</v>
      </c>
      <c r="F674" s="4" t="s">
        <v>36</v>
      </c>
      <c r="G674" s="4" t="s">
        <v>7127</v>
      </c>
      <c r="H674" s="4" t="s">
        <v>36</v>
      </c>
    </row>
    <row r="675" spans="1:8" x14ac:dyDescent="0.3">
      <c r="A675" s="10" t="s">
        <v>619</v>
      </c>
      <c r="B675" s="4">
        <v>5</v>
      </c>
      <c r="C675" s="4" t="s">
        <v>7128</v>
      </c>
      <c r="D675" s="4">
        <v>36965045</v>
      </c>
      <c r="E675" s="4">
        <v>0.64940258333300005</v>
      </c>
      <c r="F675" s="4" t="s">
        <v>3651</v>
      </c>
      <c r="G675" s="4" t="s">
        <v>3651</v>
      </c>
      <c r="H675" s="4" t="s">
        <v>7129</v>
      </c>
    </row>
    <row r="676" spans="1:8" x14ac:dyDescent="0.3">
      <c r="A676" s="10" t="s">
        <v>619</v>
      </c>
      <c r="B676" s="4">
        <v>5</v>
      </c>
      <c r="C676" s="4" t="s">
        <v>7130</v>
      </c>
      <c r="D676" s="4">
        <v>4135004</v>
      </c>
      <c r="E676" s="4">
        <v>0.64907046153799997</v>
      </c>
      <c r="F676" s="4" t="s">
        <v>5512</v>
      </c>
      <c r="G676" s="4" t="s">
        <v>5513</v>
      </c>
      <c r="H676" s="4" t="s">
        <v>5514</v>
      </c>
    </row>
    <row r="677" spans="1:8" x14ac:dyDescent="0.3">
      <c r="A677" s="10" t="s">
        <v>619</v>
      </c>
      <c r="B677" s="4">
        <v>6</v>
      </c>
      <c r="C677" s="4" t="s">
        <v>7131</v>
      </c>
      <c r="D677" s="4">
        <v>23513948</v>
      </c>
      <c r="E677" s="4">
        <v>0.64892858153800004</v>
      </c>
      <c r="F677" s="4" t="s">
        <v>7075</v>
      </c>
      <c r="G677" s="4" t="s">
        <v>5379</v>
      </c>
      <c r="H677" s="4" t="s">
        <v>7132</v>
      </c>
    </row>
    <row r="678" spans="1:8" x14ac:dyDescent="0.3">
      <c r="A678" s="10" t="s">
        <v>619</v>
      </c>
      <c r="B678" s="4">
        <v>4</v>
      </c>
      <c r="C678" s="4" t="s">
        <v>7133</v>
      </c>
      <c r="D678" s="4">
        <v>36075170</v>
      </c>
      <c r="E678" s="4">
        <v>0.64755746153799998</v>
      </c>
      <c r="F678" s="4" t="s">
        <v>7134</v>
      </c>
      <c r="G678" s="4" t="s">
        <v>7135</v>
      </c>
      <c r="H678" s="4" t="s">
        <v>7136</v>
      </c>
    </row>
    <row r="679" spans="1:8" x14ac:dyDescent="0.3">
      <c r="A679" s="10" t="s">
        <v>619</v>
      </c>
      <c r="B679" s="4">
        <v>5</v>
      </c>
      <c r="C679" s="4" t="s">
        <v>5455</v>
      </c>
      <c r="D679" s="4">
        <v>3824436</v>
      </c>
      <c r="E679" s="4">
        <v>0.64733107142900004</v>
      </c>
      <c r="F679" s="4" t="s">
        <v>5449</v>
      </c>
      <c r="G679" s="4" t="s">
        <v>5450</v>
      </c>
      <c r="H679" s="4" t="s">
        <v>5451</v>
      </c>
    </row>
    <row r="680" spans="1:8" x14ac:dyDescent="0.3">
      <c r="A680" s="10" t="s">
        <v>619</v>
      </c>
      <c r="B680" s="4">
        <v>11</v>
      </c>
      <c r="C680" s="4" t="s">
        <v>7137</v>
      </c>
      <c r="D680" s="4">
        <v>64326263</v>
      </c>
      <c r="E680" s="4">
        <v>0.64668802307700002</v>
      </c>
      <c r="F680" s="4" t="s">
        <v>7106</v>
      </c>
      <c r="G680" s="4" t="s">
        <v>7107</v>
      </c>
      <c r="H680" s="4" t="s">
        <v>7108</v>
      </c>
    </row>
    <row r="681" spans="1:8" x14ac:dyDescent="0.3">
      <c r="A681" s="10" t="s">
        <v>619</v>
      </c>
      <c r="B681" s="4">
        <v>11</v>
      </c>
      <c r="C681" s="4" t="s">
        <v>7138</v>
      </c>
      <c r="D681" s="4">
        <v>16662271</v>
      </c>
      <c r="E681" s="4">
        <v>0.64631925714299998</v>
      </c>
      <c r="F681" s="4" t="s">
        <v>7139</v>
      </c>
      <c r="G681" s="4" t="s">
        <v>7140</v>
      </c>
      <c r="H681" s="4" t="s">
        <v>7141</v>
      </c>
    </row>
    <row r="682" spans="1:8" x14ac:dyDescent="0.3">
      <c r="A682" s="10" t="s">
        <v>619</v>
      </c>
      <c r="B682" s="4">
        <v>14</v>
      </c>
      <c r="C682" s="4" t="s">
        <v>5482</v>
      </c>
      <c r="D682" s="4">
        <v>104857423</v>
      </c>
      <c r="E682" s="4">
        <v>0.64580214285699999</v>
      </c>
      <c r="F682" s="4" t="s">
        <v>441</v>
      </c>
      <c r="G682" s="4" t="s">
        <v>5483</v>
      </c>
      <c r="H682" s="4" t="s">
        <v>5484</v>
      </c>
    </row>
    <row r="683" spans="1:8" x14ac:dyDescent="0.3">
      <c r="A683" s="10" t="s">
        <v>619</v>
      </c>
      <c r="B683" s="4">
        <v>11</v>
      </c>
      <c r="C683" s="4" t="s">
        <v>7142</v>
      </c>
      <c r="D683" s="4">
        <v>16599439</v>
      </c>
      <c r="E683" s="4">
        <v>0.64507887857099999</v>
      </c>
      <c r="F683" s="4" t="s">
        <v>7143</v>
      </c>
      <c r="G683" s="4" t="s">
        <v>7144</v>
      </c>
      <c r="H683" s="4" t="s">
        <v>5529</v>
      </c>
    </row>
    <row r="684" spans="1:8" x14ac:dyDescent="0.3">
      <c r="A684" s="10" t="s">
        <v>619</v>
      </c>
      <c r="B684" s="4">
        <v>18</v>
      </c>
      <c r="C684" s="4" t="s">
        <v>7145</v>
      </c>
      <c r="D684" s="4">
        <v>68710939</v>
      </c>
      <c r="E684" s="4">
        <v>0.645018853846</v>
      </c>
      <c r="F684" s="4" t="s">
        <v>7146</v>
      </c>
      <c r="G684" s="4" t="s">
        <v>7147</v>
      </c>
      <c r="H684" s="4" t="s">
        <v>7148</v>
      </c>
    </row>
    <row r="685" spans="1:8" x14ac:dyDescent="0.3">
      <c r="A685" s="10" t="s">
        <v>619</v>
      </c>
      <c r="B685" s="4">
        <v>11</v>
      </c>
      <c r="C685" s="4" t="s">
        <v>7149</v>
      </c>
      <c r="D685" s="4">
        <v>16737174</v>
      </c>
      <c r="E685" s="4">
        <v>0.64430447857100004</v>
      </c>
      <c r="F685" s="4" t="s">
        <v>7139</v>
      </c>
      <c r="G685" s="4" t="s">
        <v>7140</v>
      </c>
      <c r="H685" s="4" t="s">
        <v>7141</v>
      </c>
    </row>
    <row r="686" spans="1:8" x14ac:dyDescent="0.3">
      <c r="A686" s="10" t="s">
        <v>619</v>
      </c>
      <c r="B686" s="4">
        <v>9</v>
      </c>
      <c r="C686" s="4" t="s">
        <v>7150</v>
      </c>
      <c r="D686" s="4">
        <v>20725210</v>
      </c>
      <c r="E686" s="4">
        <v>0.644040545455</v>
      </c>
      <c r="F686" s="4" t="s">
        <v>7151</v>
      </c>
      <c r="G686" s="4" t="s">
        <v>7152</v>
      </c>
      <c r="H686" s="4" t="s">
        <v>7153</v>
      </c>
    </row>
    <row r="687" spans="1:8" x14ac:dyDescent="0.3">
      <c r="A687" s="10" t="s">
        <v>619</v>
      </c>
      <c r="B687" s="4">
        <v>1</v>
      </c>
      <c r="C687" s="4" t="s">
        <v>7154</v>
      </c>
      <c r="D687" s="4">
        <v>174614553</v>
      </c>
      <c r="E687" s="4">
        <v>0.64283000615399999</v>
      </c>
      <c r="F687" s="4" t="s">
        <v>7123</v>
      </c>
      <c r="G687" s="4" t="s">
        <v>7124</v>
      </c>
      <c r="H687" s="4" t="s">
        <v>7125</v>
      </c>
    </row>
    <row r="688" spans="1:8" x14ac:dyDescent="0.3">
      <c r="A688" s="10" t="s">
        <v>619</v>
      </c>
      <c r="B688" s="4">
        <v>11</v>
      </c>
      <c r="C688" s="4" t="s">
        <v>7155</v>
      </c>
      <c r="D688" s="4">
        <v>164868</v>
      </c>
      <c r="E688" s="4">
        <v>0.64263036363600001</v>
      </c>
      <c r="F688" s="4" t="s">
        <v>7156</v>
      </c>
      <c r="G688" s="4" t="s">
        <v>7157</v>
      </c>
      <c r="H688" s="4" t="s">
        <v>4228</v>
      </c>
    </row>
    <row r="689" spans="1:8" x14ac:dyDescent="0.3">
      <c r="A689" s="10" t="s">
        <v>619</v>
      </c>
      <c r="B689" s="4">
        <v>11</v>
      </c>
      <c r="C689" s="4" t="s">
        <v>7158</v>
      </c>
      <c r="D689" s="4">
        <v>16608308</v>
      </c>
      <c r="E689" s="4">
        <v>0.64238447142900001</v>
      </c>
      <c r="F689" s="4" t="s">
        <v>7143</v>
      </c>
      <c r="G689" s="4" t="s">
        <v>7144</v>
      </c>
      <c r="H689" s="4" t="s">
        <v>7159</v>
      </c>
    </row>
    <row r="690" spans="1:8" x14ac:dyDescent="0.3">
      <c r="A690" s="10" t="s">
        <v>619</v>
      </c>
      <c r="B690" s="4">
        <v>14</v>
      </c>
      <c r="C690" s="4" t="s">
        <v>5452</v>
      </c>
      <c r="D690" s="4">
        <v>82442693</v>
      </c>
      <c r="E690" s="4">
        <v>0.64143146428599995</v>
      </c>
      <c r="F690" s="4" t="s">
        <v>5453</v>
      </c>
      <c r="G690" s="4" t="s">
        <v>5454</v>
      </c>
      <c r="H690" s="4" t="s">
        <v>5441</v>
      </c>
    </row>
    <row r="691" spans="1:8" x14ac:dyDescent="0.3">
      <c r="A691" s="10" t="s">
        <v>619</v>
      </c>
      <c r="B691" s="4">
        <v>9</v>
      </c>
      <c r="C691" s="4" t="s">
        <v>3765</v>
      </c>
      <c r="D691" s="4">
        <v>49359540</v>
      </c>
      <c r="E691" s="4">
        <v>0.63989932222199997</v>
      </c>
      <c r="F691" s="4" t="s">
        <v>3766</v>
      </c>
      <c r="G691" s="4" t="s">
        <v>4566</v>
      </c>
      <c r="H691" s="4" t="s">
        <v>4542</v>
      </c>
    </row>
    <row r="692" spans="1:8" x14ac:dyDescent="0.3">
      <c r="A692" s="10" t="s">
        <v>619</v>
      </c>
      <c r="B692" s="4">
        <v>10</v>
      </c>
      <c r="C692" s="4" t="s">
        <v>7160</v>
      </c>
      <c r="D692" s="4">
        <v>25071844</v>
      </c>
      <c r="E692" s="4">
        <v>0.63810328571399999</v>
      </c>
      <c r="F692" s="4" t="s">
        <v>7087</v>
      </c>
      <c r="G692" s="4" t="s">
        <v>7087</v>
      </c>
      <c r="H692" s="4" t="s">
        <v>7088</v>
      </c>
    </row>
    <row r="693" spans="1:8" x14ac:dyDescent="0.3">
      <c r="A693" s="10" t="s">
        <v>619</v>
      </c>
      <c r="B693" s="4">
        <v>12</v>
      </c>
      <c r="C693" s="4" t="s">
        <v>7161</v>
      </c>
      <c r="D693" s="4">
        <v>107025125</v>
      </c>
      <c r="E693" s="4">
        <v>0.63716785071399995</v>
      </c>
      <c r="F693" s="4" t="s">
        <v>681</v>
      </c>
      <c r="G693" s="4" t="s">
        <v>7162</v>
      </c>
      <c r="H693" s="4" t="s">
        <v>7163</v>
      </c>
    </row>
    <row r="694" spans="1:8" x14ac:dyDescent="0.3">
      <c r="A694" s="10" t="s">
        <v>619</v>
      </c>
      <c r="B694" s="4">
        <v>14</v>
      </c>
      <c r="C694" s="4" t="s">
        <v>7164</v>
      </c>
      <c r="D694" s="4">
        <v>104843962</v>
      </c>
      <c r="E694" s="4">
        <v>0.63703009285699996</v>
      </c>
      <c r="F694" s="4" t="s">
        <v>441</v>
      </c>
      <c r="G694" s="4" t="s">
        <v>5483</v>
      </c>
      <c r="H694" s="4" t="s">
        <v>5484</v>
      </c>
    </row>
    <row r="695" spans="1:8" x14ac:dyDescent="0.3">
      <c r="A695" s="10" t="s">
        <v>619</v>
      </c>
      <c r="B695" s="4">
        <v>11</v>
      </c>
      <c r="C695" s="4" t="s">
        <v>7165</v>
      </c>
      <c r="D695" s="4">
        <v>87948</v>
      </c>
      <c r="E695" s="4">
        <v>0.63655276923100002</v>
      </c>
      <c r="F695" s="4" t="s">
        <v>7166</v>
      </c>
      <c r="G695" s="4" t="s">
        <v>7167</v>
      </c>
      <c r="H695" s="4" t="s">
        <v>4228</v>
      </c>
    </row>
    <row r="696" spans="1:8" x14ac:dyDescent="0.3">
      <c r="A696" s="10" t="s">
        <v>619</v>
      </c>
      <c r="B696" s="4">
        <v>13</v>
      </c>
      <c r="C696" s="4" t="s">
        <v>5545</v>
      </c>
      <c r="D696" s="4">
        <v>125573443</v>
      </c>
      <c r="E696" s="4">
        <v>0.63487700000000002</v>
      </c>
      <c r="F696" s="4" t="s">
        <v>5494</v>
      </c>
      <c r="G696" s="4" t="s">
        <v>5495</v>
      </c>
      <c r="H696" s="4" t="s">
        <v>5496</v>
      </c>
    </row>
    <row r="697" spans="1:8" x14ac:dyDescent="0.3">
      <c r="A697" s="10" t="s">
        <v>619</v>
      </c>
      <c r="B697" s="4">
        <v>1</v>
      </c>
      <c r="C697" s="4" t="s">
        <v>5497</v>
      </c>
      <c r="D697" s="4">
        <v>190574264</v>
      </c>
      <c r="E697" s="4">
        <v>0.632717428571</v>
      </c>
      <c r="F697" s="4" t="s">
        <v>5498</v>
      </c>
      <c r="G697" s="4" t="s">
        <v>5499</v>
      </c>
      <c r="H697" s="4" t="s">
        <v>5500</v>
      </c>
    </row>
    <row r="698" spans="1:8" x14ac:dyDescent="0.3">
      <c r="A698" s="10" t="s">
        <v>619</v>
      </c>
      <c r="B698" s="4" t="s">
        <v>7168</v>
      </c>
      <c r="C698" s="4" t="s">
        <v>7169</v>
      </c>
      <c r="D698" s="4">
        <v>664041</v>
      </c>
      <c r="E698" s="4">
        <v>0.63255528571399999</v>
      </c>
      <c r="F698" s="4" t="s">
        <v>7170</v>
      </c>
      <c r="G698" s="4" t="s">
        <v>7171</v>
      </c>
      <c r="H698" s="4" t="s">
        <v>7172</v>
      </c>
    </row>
    <row r="699" spans="1:8" x14ac:dyDescent="0.3">
      <c r="A699" s="10" t="s">
        <v>619</v>
      </c>
      <c r="B699" s="4">
        <v>13</v>
      </c>
      <c r="C699" s="4" t="s">
        <v>7173</v>
      </c>
      <c r="D699" s="4">
        <v>41444121</v>
      </c>
      <c r="E699" s="4">
        <v>0.63191976923100002</v>
      </c>
      <c r="F699" s="4" t="s">
        <v>7174</v>
      </c>
      <c r="G699" s="4" t="s">
        <v>7175</v>
      </c>
      <c r="H699" s="4" t="s">
        <v>7176</v>
      </c>
    </row>
    <row r="700" spans="1:8" x14ac:dyDescent="0.3">
      <c r="A700" s="10" t="s">
        <v>619</v>
      </c>
      <c r="B700" s="4">
        <v>14</v>
      </c>
      <c r="C700" s="4" t="s">
        <v>7177</v>
      </c>
      <c r="D700" s="4">
        <v>139098912</v>
      </c>
      <c r="E700" s="4">
        <v>0.63151621428600002</v>
      </c>
      <c r="F700" s="4" t="s">
        <v>7178</v>
      </c>
      <c r="G700" s="4" t="s">
        <v>7178</v>
      </c>
      <c r="H700" s="4" t="s">
        <v>7179</v>
      </c>
    </row>
    <row r="701" spans="1:8" x14ac:dyDescent="0.3">
      <c r="A701" s="10" t="s">
        <v>619</v>
      </c>
      <c r="B701" s="4">
        <v>10</v>
      </c>
      <c r="C701" s="4" t="s">
        <v>4407</v>
      </c>
      <c r="D701" s="4">
        <v>12815557</v>
      </c>
      <c r="E701" s="4">
        <v>0.63130622857100005</v>
      </c>
      <c r="F701" s="4" t="s">
        <v>4408</v>
      </c>
      <c r="G701" s="4" t="s">
        <v>4409</v>
      </c>
      <c r="H701" s="4" t="s">
        <v>4410</v>
      </c>
    </row>
    <row r="702" spans="1:8" x14ac:dyDescent="0.3">
      <c r="A702" s="10" t="s">
        <v>627</v>
      </c>
      <c r="B702" s="4">
        <v>1</v>
      </c>
      <c r="C702" s="4" t="s">
        <v>3523</v>
      </c>
      <c r="D702" s="4">
        <v>127650960</v>
      </c>
      <c r="E702" s="4">
        <v>0.85083335714300001</v>
      </c>
      <c r="F702" s="4" t="s">
        <v>5585</v>
      </c>
      <c r="G702" s="4" t="s">
        <v>5586</v>
      </c>
      <c r="H702" s="4" t="s">
        <v>5587</v>
      </c>
    </row>
    <row r="703" spans="1:8" x14ac:dyDescent="0.3">
      <c r="A703" s="10" t="s">
        <v>627</v>
      </c>
      <c r="B703" s="4" t="s">
        <v>1956</v>
      </c>
      <c r="C703" s="4" t="s">
        <v>5588</v>
      </c>
      <c r="D703" s="4">
        <v>5570792</v>
      </c>
      <c r="E703" s="4">
        <v>0.78910264285700005</v>
      </c>
      <c r="F703" s="4" t="s">
        <v>5589</v>
      </c>
      <c r="G703" s="4" t="s">
        <v>5590</v>
      </c>
      <c r="H703" s="4" t="s">
        <v>5591</v>
      </c>
    </row>
    <row r="704" spans="1:8" x14ac:dyDescent="0.3">
      <c r="A704" s="10" t="s">
        <v>627</v>
      </c>
      <c r="B704" s="4">
        <v>12</v>
      </c>
      <c r="C704" s="4" t="s">
        <v>5592</v>
      </c>
      <c r="D704" s="4">
        <v>148950393</v>
      </c>
      <c r="E704" s="4">
        <v>0.78038907142900005</v>
      </c>
      <c r="F704" s="4" t="s">
        <v>5593</v>
      </c>
      <c r="G704" s="4" t="s">
        <v>5594</v>
      </c>
      <c r="H704" s="4" t="s">
        <v>5595</v>
      </c>
    </row>
    <row r="705" spans="1:8" x14ac:dyDescent="0.3">
      <c r="A705" s="10" t="s">
        <v>627</v>
      </c>
      <c r="B705" s="4">
        <v>9</v>
      </c>
      <c r="C705" s="4" t="s">
        <v>7180</v>
      </c>
      <c r="D705" s="4">
        <v>36801616</v>
      </c>
      <c r="E705" s="4">
        <v>0.75860992307700004</v>
      </c>
      <c r="F705" s="4" t="s">
        <v>5371</v>
      </c>
      <c r="G705" s="4" t="s">
        <v>6895</v>
      </c>
      <c r="H705" s="4" t="s">
        <v>5245</v>
      </c>
    </row>
    <row r="706" spans="1:8" x14ac:dyDescent="0.3">
      <c r="A706" s="10" t="s">
        <v>627</v>
      </c>
      <c r="B706" s="4">
        <v>7</v>
      </c>
      <c r="C706" s="4" t="s">
        <v>7181</v>
      </c>
      <c r="D706" s="4">
        <v>43679627</v>
      </c>
      <c r="E706" s="4">
        <v>0.74783442142900003</v>
      </c>
      <c r="F706" s="4" t="s">
        <v>7182</v>
      </c>
      <c r="G706" s="4" t="s">
        <v>7183</v>
      </c>
      <c r="H706" s="4" t="s">
        <v>7184</v>
      </c>
    </row>
    <row r="707" spans="1:8" x14ac:dyDescent="0.3">
      <c r="A707" s="10" t="s">
        <v>627</v>
      </c>
      <c r="B707" s="4">
        <v>13</v>
      </c>
      <c r="C707" s="4" t="s">
        <v>7185</v>
      </c>
      <c r="D707" s="4">
        <v>38821395</v>
      </c>
      <c r="E707" s="4">
        <v>0.74702471428600004</v>
      </c>
      <c r="F707" s="4" t="s">
        <v>7186</v>
      </c>
      <c r="G707" s="4" t="s">
        <v>7187</v>
      </c>
      <c r="H707" s="4" t="s">
        <v>7188</v>
      </c>
    </row>
    <row r="708" spans="1:8" x14ac:dyDescent="0.3">
      <c r="A708" s="10" t="s">
        <v>627</v>
      </c>
      <c r="B708" s="4">
        <v>17</v>
      </c>
      <c r="C708" s="4" t="s">
        <v>5669</v>
      </c>
      <c r="D708" s="4">
        <v>44203674</v>
      </c>
      <c r="E708" s="4">
        <v>0.74320471428599999</v>
      </c>
      <c r="F708" s="4" t="s">
        <v>5670</v>
      </c>
      <c r="G708" s="4" t="s">
        <v>5671</v>
      </c>
      <c r="H708" s="4" t="s">
        <v>5672</v>
      </c>
    </row>
    <row r="709" spans="1:8" x14ac:dyDescent="0.3">
      <c r="A709" s="10" t="s">
        <v>627</v>
      </c>
      <c r="B709" s="4">
        <v>15</v>
      </c>
      <c r="C709" s="4" t="s">
        <v>7189</v>
      </c>
      <c r="D709" s="4">
        <v>54423924</v>
      </c>
      <c r="E709" s="4">
        <v>0.74264971428600002</v>
      </c>
      <c r="F709" s="4" t="s">
        <v>910</v>
      </c>
      <c r="G709" s="4" t="s">
        <v>6036</v>
      </c>
      <c r="H709" s="4" t="s">
        <v>7190</v>
      </c>
    </row>
    <row r="710" spans="1:8" x14ac:dyDescent="0.3">
      <c r="A710" s="10" t="s">
        <v>627</v>
      </c>
      <c r="B710" s="4" t="s">
        <v>642</v>
      </c>
      <c r="C710" s="4" t="s">
        <v>7191</v>
      </c>
      <c r="D710" s="4">
        <v>859758</v>
      </c>
      <c r="E710" s="4">
        <v>0.73909664285700005</v>
      </c>
      <c r="F710" s="4" t="s">
        <v>6506</v>
      </c>
      <c r="G710" s="4" t="s">
        <v>6507</v>
      </c>
      <c r="H710" s="4" t="s">
        <v>6508</v>
      </c>
    </row>
    <row r="711" spans="1:8" x14ac:dyDescent="0.3">
      <c r="A711" s="10" t="s">
        <v>627</v>
      </c>
      <c r="B711" s="4">
        <v>14</v>
      </c>
      <c r="C711" s="4" t="s">
        <v>7192</v>
      </c>
      <c r="D711" s="4">
        <v>94360500</v>
      </c>
      <c r="E711" s="4">
        <v>0.73788957142900002</v>
      </c>
      <c r="F711" s="4" t="s">
        <v>7193</v>
      </c>
      <c r="G711" s="4" t="s">
        <v>7194</v>
      </c>
      <c r="H711" s="4" t="s">
        <v>7195</v>
      </c>
    </row>
    <row r="712" spans="1:8" x14ac:dyDescent="0.3">
      <c r="A712" s="10" t="s">
        <v>627</v>
      </c>
      <c r="B712" s="4">
        <v>3</v>
      </c>
      <c r="C712" s="4" t="s">
        <v>5607</v>
      </c>
      <c r="D712" s="4">
        <v>109592431</v>
      </c>
      <c r="E712" s="4">
        <v>0.73442328571399995</v>
      </c>
      <c r="F712" s="4" t="s">
        <v>5608</v>
      </c>
      <c r="G712" s="4" t="s">
        <v>5609</v>
      </c>
      <c r="H712" s="4" t="s">
        <v>5610</v>
      </c>
    </row>
    <row r="713" spans="1:8" x14ac:dyDescent="0.3">
      <c r="A713" s="10" t="s">
        <v>627</v>
      </c>
      <c r="B713" s="4">
        <v>16</v>
      </c>
      <c r="C713" s="4" t="s">
        <v>7196</v>
      </c>
      <c r="D713" s="4">
        <v>31264867</v>
      </c>
      <c r="E713" s="4">
        <v>0.73293628571400005</v>
      </c>
      <c r="F713" s="4" t="s">
        <v>3930</v>
      </c>
      <c r="G713" s="4" t="s">
        <v>7197</v>
      </c>
      <c r="H713" s="4" t="s">
        <v>3930</v>
      </c>
    </row>
    <row r="714" spans="1:8" x14ac:dyDescent="0.3">
      <c r="A714" s="10" t="s">
        <v>627</v>
      </c>
      <c r="B714" s="4">
        <v>13</v>
      </c>
      <c r="C714" s="4" t="s">
        <v>7198</v>
      </c>
      <c r="D714" s="4">
        <v>39847161</v>
      </c>
      <c r="E714" s="4">
        <v>0.728111071429</v>
      </c>
      <c r="F714" s="4" t="s">
        <v>7199</v>
      </c>
      <c r="G714" s="4" t="s">
        <v>7200</v>
      </c>
      <c r="H714" s="4" t="s">
        <v>7201</v>
      </c>
    </row>
    <row r="715" spans="1:8" x14ac:dyDescent="0.3">
      <c r="A715" s="10" t="s">
        <v>627</v>
      </c>
      <c r="B715" s="4">
        <v>16</v>
      </c>
      <c r="C715" s="4" t="s">
        <v>7202</v>
      </c>
      <c r="D715" s="4">
        <v>31108785</v>
      </c>
      <c r="E715" s="4">
        <v>0.72779400000000005</v>
      </c>
      <c r="F715" s="4" t="s">
        <v>3930</v>
      </c>
      <c r="G715" s="4" t="s">
        <v>7197</v>
      </c>
      <c r="H715" s="4" t="s">
        <v>7203</v>
      </c>
    </row>
    <row r="716" spans="1:8" x14ac:dyDescent="0.3">
      <c r="A716" s="10" t="s">
        <v>627</v>
      </c>
      <c r="B716" s="4">
        <v>15</v>
      </c>
      <c r="C716" s="4" t="s">
        <v>7204</v>
      </c>
      <c r="D716" s="4">
        <v>46813191</v>
      </c>
      <c r="E716" s="4">
        <v>0.71510285714300004</v>
      </c>
      <c r="F716" s="4" t="s">
        <v>7205</v>
      </c>
      <c r="G716" s="4" t="s">
        <v>7206</v>
      </c>
      <c r="H716" s="4" t="s">
        <v>7207</v>
      </c>
    </row>
    <row r="717" spans="1:8" x14ac:dyDescent="0.3">
      <c r="A717" s="10" t="s">
        <v>627</v>
      </c>
      <c r="B717" s="4">
        <v>19</v>
      </c>
      <c r="C717" s="4" t="s">
        <v>7055</v>
      </c>
      <c r="D717" s="4">
        <v>35726716</v>
      </c>
      <c r="E717" s="4">
        <v>0.71454754545499999</v>
      </c>
      <c r="F717" s="4" t="s">
        <v>7056</v>
      </c>
      <c r="G717" s="4" t="s">
        <v>7057</v>
      </c>
      <c r="H717" s="4" t="s">
        <v>7056</v>
      </c>
    </row>
    <row r="718" spans="1:8" x14ac:dyDescent="0.3">
      <c r="A718" s="10" t="s">
        <v>627</v>
      </c>
      <c r="B718" s="4">
        <v>16</v>
      </c>
      <c r="C718" s="4" t="s">
        <v>7208</v>
      </c>
      <c r="D718" s="4">
        <v>31114613</v>
      </c>
      <c r="E718" s="4">
        <v>0.71282585714299995</v>
      </c>
      <c r="F718" s="4" t="s">
        <v>3930</v>
      </c>
      <c r="G718" s="4" t="s">
        <v>7197</v>
      </c>
      <c r="H718" s="4" t="s">
        <v>7203</v>
      </c>
    </row>
    <row r="719" spans="1:8" x14ac:dyDescent="0.3">
      <c r="A719" s="10" t="s">
        <v>627</v>
      </c>
      <c r="B719" s="4">
        <v>19</v>
      </c>
      <c r="C719" s="4" t="s">
        <v>7058</v>
      </c>
      <c r="D719" s="4">
        <v>35761453</v>
      </c>
      <c r="E719" s="4">
        <v>0.71264581818200001</v>
      </c>
      <c r="F719" s="4" t="s">
        <v>7056</v>
      </c>
      <c r="G719" s="4" t="s">
        <v>7057</v>
      </c>
      <c r="H719" s="4" t="s">
        <v>7056</v>
      </c>
    </row>
    <row r="720" spans="1:8" x14ac:dyDescent="0.3">
      <c r="A720" s="10" t="s">
        <v>627</v>
      </c>
      <c r="B720" s="4">
        <v>15</v>
      </c>
      <c r="C720" s="4" t="s">
        <v>7209</v>
      </c>
      <c r="D720" s="4">
        <v>54449740</v>
      </c>
      <c r="E720" s="4">
        <v>0.70607735714300002</v>
      </c>
      <c r="F720" s="4" t="s">
        <v>910</v>
      </c>
      <c r="G720" s="4" t="s">
        <v>6036</v>
      </c>
      <c r="H720" s="4" t="s">
        <v>7190</v>
      </c>
    </row>
    <row r="721" spans="1:8" x14ac:dyDescent="0.3">
      <c r="A721" s="10" t="s">
        <v>627</v>
      </c>
      <c r="B721" s="4">
        <v>9</v>
      </c>
      <c r="C721" s="4" t="s">
        <v>7089</v>
      </c>
      <c r="D721" s="4">
        <v>53151845</v>
      </c>
      <c r="E721" s="4">
        <v>0.70492861538499996</v>
      </c>
      <c r="F721" s="4" t="s">
        <v>7090</v>
      </c>
      <c r="G721" s="4" t="s">
        <v>7091</v>
      </c>
      <c r="H721" s="4" t="s">
        <v>7092</v>
      </c>
    </row>
    <row r="722" spans="1:8" x14ac:dyDescent="0.3">
      <c r="A722" s="10" t="s">
        <v>627</v>
      </c>
      <c r="B722" s="4">
        <v>3</v>
      </c>
      <c r="C722" s="4" t="s">
        <v>5627</v>
      </c>
      <c r="D722" s="4">
        <v>109559324</v>
      </c>
      <c r="E722" s="4">
        <v>0.70332964285699995</v>
      </c>
      <c r="F722" s="4" t="s">
        <v>5608</v>
      </c>
      <c r="G722" s="4" t="s">
        <v>5609</v>
      </c>
      <c r="H722" s="4" t="s">
        <v>5610</v>
      </c>
    </row>
    <row r="723" spans="1:8" x14ac:dyDescent="0.3">
      <c r="A723" s="10" t="s">
        <v>627</v>
      </c>
      <c r="B723" s="4" t="s">
        <v>642</v>
      </c>
      <c r="C723" s="4" t="s">
        <v>7210</v>
      </c>
      <c r="D723" s="4">
        <v>650908</v>
      </c>
      <c r="E723" s="4">
        <v>0.70196742857100003</v>
      </c>
      <c r="F723" s="4" t="s">
        <v>7211</v>
      </c>
      <c r="G723" s="4" t="s">
        <v>7212</v>
      </c>
      <c r="H723" s="4" t="s">
        <v>7213</v>
      </c>
    </row>
    <row r="724" spans="1:8" x14ac:dyDescent="0.3">
      <c r="A724" s="10" t="s">
        <v>627</v>
      </c>
      <c r="B724" s="4">
        <v>11</v>
      </c>
      <c r="C724" s="4" t="s">
        <v>5611</v>
      </c>
      <c r="D724" s="4">
        <v>76980732</v>
      </c>
      <c r="E724" s="4">
        <v>0.69884942857099996</v>
      </c>
      <c r="F724" s="4" t="s">
        <v>5604</v>
      </c>
      <c r="G724" s="4" t="s">
        <v>5605</v>
      </c>
      <c r="H724" s="4" t="s">
        <v>5606</v>
      </c>
    </row>
    <row r="725" spans="1:8" x14ac:dyDescent="0.3">
      <c r="A725" s="10" t="s">
        <v>627</v>
      </c>
      <c r="B725" s="4">
        <v>3</v>
      </c>
      <c r="C725" s="4" t="s">
        <v>7214</v>
      </c>
      <c r="D725" s="4">
        <v>109653249</v>
      </c>
      <c r="E725" s="4">
        <v>0.69743599999999994</v>
      </c>
      <c r="F725" s="4" t="s">
        <v>7215</v>
      </c>
      <c r="G725" s="4" t="s">
        <v>7216</v>
      </c>
      <c r="H725" s="4" t="s">
        <v>7217</v>
      </c>
    </row>
    <row r="726" spans="1:8" x14ac:dyDescent="0.3">
      <c r="A726" s="10" t="s">
        <v>627</v>
      </c>
      <c r="B726" s="4">
        <v>1</v>
      </c>
      <c r="C726" s="4" t="s">
        <v>7218</v>
      </c>
      <c r="D726" s="4">
        <v>133892989</v>
      </c>
      <c r="E726" s="4">
        <v>0.69732098571400003</v>
      </c>
      <c r="F726" s="4" t="s">
        <v>7219</v>
      </c>
      <c r="G726" s="4" t="s">
        <v>7220</v>
      </c>
      <c r="H726" s="4" t="s">
        <v>7221</v>
      </c>
    </row>
    <row r="727" spans="1:8" x14ac:dyDescent="0.3">
      <c r="A727" s="10" t="s">
        <v>627</v>
      </c>
      <c r="B727" s="4">
        <v>3</v>
      </c>
      <c r="C727" s="4" t="s">
        <v>7222</v>
      </c>
      <c r="D727" s="4">
        <v>109640439</v>
      </c>
      <c r="E727" s="4">
        <v>0.69722728571399994</v>
      </c>
      <c r="F727" s="4" t="s">
        <v>5608</v>
      </c>
      <c r="G727" s="4" t="s">
        <v>7223</v>
      </c>
      <c r="H727" s="4" t="s">
        <v>5610</v>
      </c>
    </row>
    <row r="728" spans="1:8" x14ac:dyDescent="0.3">
      <c r="A728" s="10" t="s">
        <v>627</v>
      </c>
      <c r="B728" s="4">
        <v>3</v>
      </c>
      <c r="C728" s="4" t="s">
        <v>7224</v>
      </c>
      <c r="D728" s="4">
        <v>139448473</v>
      </c>
      <c r="E728" s="4">
        <v>0.69623184615400002</v>
      </c>
      <c r="F728" s="4" t="s">
        <v>7225</v>
      </c>
      <c r="G728" s="4" t="s">
        <v>7226</v>
      </c>
      <c r="H728" s="4" t="s">
        <v>7227</v>
      </c>
    </row>
    <row r="729" spans="1:8" x14ac:dyDescent="0.3">
      <c r="A729" s="10" t="s">
        <v>627</v>
      </c>
      <c r="B729" s="4">
        <v>1</v>
      </c>
      <c r="C729" s="4" t="s">
        <v>3483</v>
      </c>
      <c r="D729" s="4">
        <v>124623037</v>
      </c>
      <c r="E729" s="4">
        <v>0.69618676923099998</v>
      </c>
      <c r="F729" s="4" t="s">
        <v>550</v>
      </c>
      <c r="G729" s="4" t="s">
        <v>550</v>
      </c>
      <c r="H729" s="4" t="s">
        <v>550</v>
      </c>
    </row>
    <row r="730" spans="1:8" x14ac:dyDescent="0.3">
      <c r="A730" s="10" t="s">
        <v>627</v>
      </c>
      <c r="B730" s="4">
        <v>1</v>
      </c>
      <c r="C730" s="4" t="s">
        <v>7228</v>
      </c>
      <c r="D730" s="4">
        <v>132919514</v>
      </c>
      <c r="E730" s="4">
        <v>0.69561257142900002</v>
      </c>
      <c r="F730" s="4" t="s">
        <v>1587</v>
      </c>
      <c r="G730" s="4" t="s">
        <v>7229</v>
      </c>
      <c r="H730" s="4" t="s">
        <v>1587</v>
      </c>
    </row>
    <row r="731" spans="1:8" x14ac:dyDescent="0.3">
      <c r="A731" s="10" t="s">
        <v>627</v>
      </c>
      <c r="B731" s="4">
        <v>11</v>
      </c>
      <c r="C731" s="4" t="s">
        <v>5603</v>
      </c>
      <c r="D731" s="4">
        <v>76957368</v>
      </c>
      <c r="E731" s="4">
        <v>0.69553557142900002</v>
      </c>
      <c r="F731" s="4" t="s">
        <v>5604</v>
      </c>
      <c r="G731" s="4" t="s">
        <v>5605</v>
      </c>
      <c r="H731" s="4" t="s">
        <v>5606</v>
      </c>
    </row>
    <row r="732" spans="1:8" x14ac:dyDescent="0.3">
      <c r="A732" s="10" t="s">
        <v>627</v>
      </c>
      <c r="B732" s="4">
        <v>3</v>
      </c>
      <c r="C732" s="4" t="s">
        <v>7230</v>
      </c>
      <c r="D732" s="4">
        <v>139855588</v>
      </c>
      <c r="E732" s="4">
        <v>0.69504482857100003</v>
      </c>
      <c r="F732" s="4" t="s">
        <v>547</v>
      </c>
      <c r="G732" s="4" t="s">
        <v>7231</v>
      </c>
      <c r="H732" s="4" t="s">
        <v>7226</v>
      </c>
    </row>
    <row r="733" spans="1:8" x14ac:dyDescent="0.3">
      <c r="A733" s="10" t="s">
        <v>627</v>
      </c>
      <c r="B733" s="4">
        <v>20</v>
      </c>
      <c r="C733" s="4" t="s">
        <v>7232</v>
      </c>
      <c r="D733" s="4">
        <v>28973761</v>
      </c>
      <c r="E733" s="4">
        <v>0.69488290909100003</v>
      </c>
      <c r="F733" s="4" t="s">
        <v>7233</v>
      </c>
      <c r="G733" s="4" t="s">
        <v>7234</v>
      </c>
      <c r="H733" s="4" t="s">
        <v>7235</v>
      </c>
    </row>
    <row r="734" spans="1:8" x14ac:dyDescent="0.3">
      <c r="A734" s="10" t="s">
        <v>627</v>
      </c>
      <c r="B734" s="4">
        <v>16</v>
      </c>
      <c r="C734" s="4" t="s">
        <v>7236</v>
      </c>
      <c r="D734" s="4">
        <v>31316286</v>
      </c>
      <c r="E734" s="4">
        <v>0.69450742857100001</v>
      </c>
      <c r="F734" s="4" t="s">
        <v>3930</v>
      </c>
      <c r="G734" s="4" t="s">
        <v>5038</v>
      </c>
      <c r="H734" s="4" t="s">
        <v>3930</v>
      </c>
    </row>
    <row r="735" spans="1:8" x14ac:dyDescent="0.3">
      <c r="A735" s="10" t="s">
        <v>627</v>
      </c>
      <c r="B735" s="4">
        <v>14</v>
      </c>
      <c r="C735" s="4" t="s">
        <v>5717</v>
      </c>
      <c r="D735" s="4">
        <v>131357491</v>
      </c>
      <c r="E735" s="4">
        <v>0.69254692857099998</v>
      </c>
      <c r="F735" s="4" t="s">
        <v>5718</v>
      </c>
      <c r="G735" s="4" t="s">
        <v>5718</v>
      </c>
      <c r="H735" s="4" t="s">
        <v>5719</v>
      </c>
    </row>
    <row r="736" spans="1:8" x14ac:dyDescent="0.3">
      <c r="A736" s="10" t="s">
        <v>627</v>
      </c>
      <c r="B736" s="4">
        <v>1</v>
      </c>
      <c r="C736" s="4" t="s">
        <v>7237</v>
      </c>
      <c r="D736" s="4">
        <v>132943837</v>
      </c>
      <c r="E736" s="4">
        <v>0.69231228571400005</v>
      </c>
      <c r="F736" s="4" t="s">
        <v>1587</v>
      </c>
      <c r="G736" s="4" t="s">
        <v>7229</v>
      </c>
      <c r="H736" s="4" t="s">
        <v>1587</v>
      </c>
    </row>
    <row r="737" spans="1:8" x14ac:dyDescent="0.3">
      <c r="A737" s="10" t="s">
        <v>627</v>
      </c>
      <c r="B737" s="4">
        <v>1</v>
      </c>
      <c r="C737" s="4" t="s">
        <v>7238</v>
      </c>
      <c r="D737" s="4">
        <v>124072018</v>
      </c>
      <c r="E737" s="4">
        <v>0.69016250000000001</v>
      </c>
      <c r="F737" s="4" t="s">
        <v>550</v>
      </c>
      <c r="G737" s="4" t="s">
        <v>550</v>
      </c>
      <c r="H737" s="4" t="s">
        <v>7239</v>
      </c>
    </row>
    <row r="738" spans="1:8" x14ac:dyDescent="0.3">
      <c r="A738" s="10" t="s">
        <v>627</v>
      </c>
      <c r="B738" s="4">
        <v>19</v>
      </c>
      <c r="C738" s="4" t="s">
        <v>5652</v>
      </c>
      <c r="D738" s="4">
        <v>15298969</v>
      </c>
      <c r="E738" s="4">
        <v>0.68986071428600004</v>
      </c>
      <c r="F738" s="4" t="s">
        <v>5653</v>
      </c>
      <c r="G738" s="4" t="s">
        <v>5654</v>
      </c>
      <c r="H738" s="4" t="s">
        <v>5655</v>
      </c>
    </row>
    <row r="739" spans="1:8" x14ac:dyDescent="0.3">
      <c r="A739" s="10" t="s">
        <v>627</v>
      </c>
      <c r="B739" s="4">
        <v>19</v>
      </c>
      <c r="C739" s="4" t="s">
        <v>5656</v>
      </c>
      <c r="D739" s="4">
        <v>15293323</v>
      </c>
      <c r="E739" s="4">
        <v>0.68978414285699996</v>
      </c>
      <c r="F739" s="4" t="s">
        <v>5653</v>
      </c>
      <c r="G739" s="4" t="s">
        <v>5654</v>
      </c>
      <c r="H739" s="4" t="s">
        <v>5655</v>
      </c>
    </row>
    <row r="740" spans="1:8" x14ac:dyDescent="0.3">
      <c r="A740" s="10" t="s">
        <v>627</v>
      </c>
      <c r="B740" s="4">
        <v>11</v>
      </c>
      <c r="C740" s="4" t="s">
        <v>5622</v>
      </c>
      <c r="D740" s="4">
        <v>76994059</v>
      </c>
      <c r="E740" s="4">
        <v>0.68940114285700005</v>
      </c>
      <c r="F740" s="4" t="s">
        <v>5604</v>
      </c>
      <c r="G740" s="4" t="s">
        <v>5605</v>
      </c>
      <c r="H740" s="4" t="s">
        <v>5606</v>
      </c>
    </row>
    <row r="741" spans="1:8" x14ac:dyDescent="0.3">
      <c r="A741" s="10" t="s">
        <v>627</v>
      </c>
      <c r="B741" s="4">
        <v>9</v>
      </c>
      <c r="C741" s="4" t="s">
        <v>7071</v>
      </c>
      <c r="D741" s="4">
        <v>50839311</v>
      </c>
      <c r="E741" s="4">
        <v>0.68913846153799996</v>
      </c>
      <c r="F741" s="4" t="s">
        <v>2446</v>
      </c>
      <c r="G741" s="4" t="s">
        <v>7072</v>
      </c>
      <c r="H741" s="4" t="s">
        <v>6637</v>
      </c>
    </row>
    <row r="742" spans="1:8" x14ac:dyDescent="0.3">
      <c r="A742" s="10" t="s">
        <v>627</v>
      </c>
      <c r="B742" s="4">
        <v>14</v>
      </c>
      <c r="C742" s="4" t="s">
        <v>5742</v>
      </c>
      <c r="D742" s="4">
        <v>131420220</v>
      </c>
      <c r="E742" s="4">
        <v>0.68827978571399995</v>
      </c>
      <c r="F742" s="4" t="s">
        <v>5718</v>
      </c>
      <c r="G742" s="4" t="s">
        <v>5718</v>
      </c>
      <c r="H742" s="4" t="s">
        <v>5719</v>
      </c>
    </row>
    <row r="743" spans="1:8" x14ac:dyDescent="0.3">
      <c r="A743" s="10" t="s">
        <v>627</v>
      </c>
      <c r="B743" s="4">
        <v>1</v>
      </c>
      <c r="C743" s="4" t="s">
        <v>7240</v>
      </c>
      <c r="D743" s="4">
        <v>133863984</v>
      </c>
      <c r="E743" s="4">
        <v>0.68792769285699995</v>
      </c>
      <c r="F743" s="4" t="s">
        <v>7219</v>
      </c>
      <c r="G743" s="4" t="s">
        <v>7220</v>
      </c>
      <c r="H743" s="4" t="s">
        <v>7221</v>
      </c>
    </row>
    <row r="744" spans="1:8" x14ac:dyDescent="0.3">
      <c r="A744" s="10" t="s">
        <v>627</v>
      </c>
      <c r="B744" s="4">
        <v>11</v>
      </c>
      <c r="C744" s="4" t="s">
        <v>5690</v>
      </c>
      <c r="D744" s="4">
        <v>76829205</v>
      </c>
      <c r="E744" s="4">
        <v>0.68645942857099995</v>
      </c>
      <c r="F744" s="4" t="s">
        <v>5691</v>
      </c>
      <c r="G744" s="4" t="s">
        <v>5692</v>
      </c>
      <c r="H744" s="4" t="s">
        <v>5693</v>
      </c>
    </row>
    <row r="745" spans="1:8" x14ac:dyDescent="0.3">
      <c r="A745" s="10" t="s">
        <v>627</v>
      </c>
      <c r="B745" s="4" t="s">
        <v>664</v>
      </c>
      <c r="C745" s="4" t="s">
        <v>5686</v>
      </c>
      <c r="D745" s="4">
        <v>1395757</v>
      </c>
      <c r="E745" s="4">
        <v>0.68621447857100004</v>
      </c>
      <c r="F745" s="4" t="s">
        <v>5687</v>
      </c>
      <c r="G745" s="4" t="s">
        <v>5687</v>
      </c>
      <c r="H745" s="4" t="s">
        <v>5687</v>
      </c>
    </row>
    <row r="746" spans="1:8" x14ac:dyDescent="0.3">
      <c r="A746" s="10" t="s">
        <v>627</v>
      </c>
      <c r="B746" s="4">
        <v>3</v>
      </c>
      <c r="C746" s="4" t="s">
        <v>7241</v>
      </c>
      <c r="D746" s="4">
        <v>139884682</v>
      </c>
      <c r="E746" s="4">
        <v>0.68577847142899995</v>
      </c>
      <c r="F746" s="4" t="s">
        <v>547</v>
      </c>
      <c r="G746" s="4" t="s">
        <v>7231</v>
      </c>
      <c r="H746" s="4" t="s">
        <v>7226</v>
      </c>
    </row>
    <row r="747" spans="1:8" x14ac:dyDescent="0.3">
      <c r="A747" s="10" t="s">
        <v>627</v>
      </c>
      <c r="B747" s="4" t="s">
        <v>7076</v>
      </c>
      <c r="C747" s="4" t="s">
        <v>7077</v>
      </c>
      <c r="D747" s="4">
        <v>949096</v>
      </c>
      <c r="E747" s="4">
        <v>0.68375439230799995</v>
      </c>
      <c r="F747" s="4" t="s">
        <v>7078</v>
      </c>
      <c r="G747" s="4" t="s">
        <v>7078</v>
      </c>
      <c r="H747" s="4" t="s">
        <v>7079</v>
      </c>
    </row>
    <row r="748" spans="1:8" x14ac:dyDescent="0.3">
      <c r="A748" s="10" t="s">
        <v>627</v>
      </c>
      <c r="B748" s="4">
        <v>3</v>
      </c>
      <c r="C748" s="4" t="s">
        <v>7242</v>
      </c>
      <c r="D748" s="4">
        <v>139821523</v>
      </c>
      <c r="E748" s="4">
        <v>0.68359689999999995</v>
      </c>
      <c r="F748" s="4" t="s">
        <v>547</v>
      </c>
      <c r="G748" s="4" t="s">
        <v>7231</v>
      </c>
      <c r="H748" s="4" t="s">
        <v>7243</v>
      </c>
    </row>
    <row r="749" spans="1:8" x14ac:dyDescent="0.3">
      <c r="A749" s="10" t="s">
        <v>627</v>
      </c>
      <c r="B749" s="4">
        <v>1</v>
      </c>
      <c r="C749" s="4" t="s">
        <v>7244</v>
      </c>
      <c r="D749" s="4">
        <v>63941318</v>
      </c>
      <c r="E749" s="4">
        <v>0.68338614285699995</v>
      </c>
      <c r="F749" s="4" t="s">
        <v>7245</v>
      </c>
      <c r="G749" s="4" t="s">
        <v>7246</v>
      </c>
      <c r="H749" s="4" t="s">
        <v>7247</v>
      </c>
    </row>
    <row r="750" spans="1:8" x14ac:dyDescent="0.3">
      <c r="A750" s="10" t="s">
        <v>627</v>
      </c>
      <c r="B750" s="4">
        <v>9</v>
      </c>
      <c r="C750" s="4" t="s">
        <v>7073</v>
      </c>
      <c r="D750" s="4">
        <v>50830320</v>
      </c>
      <c r="E750" s="4">
        <v>0.68211623076899996</v>
      </c>
      <c r="F750" s="4" t="s">
        <v>2446</v>
      </c>
      <c r="G750" s="4" t="s">
        <v>7072</v>
      </c>
      <c r="H750" s="4" t="s">
        <v>6637</v>
      </c>
    </row>
    <row r="751" spans="1:8" x14ac:dyDescent="0.3">
      <c r="A751" s="10" t="s">
        <v>627</v>
      </c>
      <c r="B751" s="4">
        <v>8</v>
      </c>
      <c r="C751" s="4" t="s">
        <v>7248</v>
      </c>
      <c r="D751" s="4">
        <v>48936851</v>
      </c>
      <c r="E751" s="4">
        <v>0.68183357142900003</v>
      </c>
      <c r="F751" s="4" t="s">
        <v>7249</v>
      </c>
      <c r="G751" s="4" t="s">
        <v>7250</v>
      </c>
      <c r="H751" s="4" t="s">
        <v>7251</v>
      </c>
    </row>
    <row r="752" spans="1:8" x14ac:dyDescent="0.3">
      <c r="A752" s="10" t="s">
        <v>627</v>
      </c>
      <c r="B752" s="4">
        <v>2</v>
      </c>
      <c r="C752" s="4" t="s">
        <v>5596</v>
      </c>
      <c r="D752" s="4">
        <v>94464542</v>
      </c>
      <c r="E752" s="4">
        <v>0.68137560071400005</v>
      </c>
      <c r="F752" s="4" t="s">
        <v>5597</v>
      </c>
      <c r="G752" s="4" t="s">
        <v>5598</v>
      </c>
      <c r="H752" s="4" t="s">
        <v>5599</v>
      </c>
    </row>
    <row r="753" spans="1:8" x14ac:dyDescent="0.3">
      <c r="A753" s="10" t="s">
        <v>627</v>
      </c>
      <c r="B753" s="4">
        <v>19</v>
      </c>
      <c r="C753" s="4" t="s">
        <v>5703</v>
      </c>
      <c r="D753" s="4">
        <v>15425204</v>
      </c>
      <c r="E753" s="4">
        <v>0.68082014285699999</v>
      </c>
      <c r="F753" s="4" t="s">
        <v>5653</v>
      </c>
      <c r="G753" s="4" t="s">
        <v>5123</v>
      </c>
      <c r="H753" s="4" t="s">
        <v>5704</v>
      </c>
    </row>
    <row r="754" spans="1:8" x14ac:dyDescent="0.3">
      <c r="A754" s="10" t="s">
        <v>627</v>
      </c>
      <c r="B754" s="4">
        <v>8</v>
      </c>
      <c r="C754" s="4" t="s">
        <v>7252</v>
      </c>
      <c r="D754" s="4">
        <v>53470773</v>
      </c>
      <c r="E754" s="4">
        <v>0.68029601538499995</v>
      </c>
      <c r="F754" s="4" t="s">
        <v>2463</v>
      </c>
      <c r="G754" s="4" t="s">
        <v>7253</v>
      </c>
      <c r="H754" s="4" t="s">
        <v>7254</v>
      </c>
    </row>
    <row r="755" spans="1:8" x14ac:dyDescent="0.3">
      <c r="A755" s="10" t="s">
        <v>627</v>
      </c>
      <c r="B755" s="4">
        <v>9</v>
      </c>
      <c r="C755" s="4" t="s">
        <v>5640</v>
      </c>
      <c r="D755" s="4">
        <v>10001068</v>
      </c>
      <c r="E755" s="4">
        <v>0.68019364285700001</v>
      </c>
      <c r="F755" s="4" t="s">
        <v>5641</v>
      </c>
      <c r="G755" s="4" t="s">
        <v>5642</v>
      </c>
      <c r="H755" s="4" t="s">
        <v>5643</v>
      </c>
    </row>
    <row r="756" spans="1:8" x14ac:dyDescent="0.3">
      <c r="A756" s="10" t="s">
        <v>627</v>
      </c>
      <c r="B756" s="4">
        <v>14</v>
      </c>
      <c r="C756" s="4" t="s">
        <v>7255</v>
      </c>
      <c r="D756" s="4">
        <v>131303338</v>
      </c>
      <c r="E756" s="4">
        <v>0.68002649999999998</v>
      </c>
      <c r="F756" s="4" t="s">
        <v>5718</v>
      </c>
      <c r="G756" s="4" t="s">
        <v>5718</v>
      </c>
      <c r="H756" s="4" t="s">
        <v>5719</v>
      </c>
    </row>
    <row r="757" spans="1:8" x14ac:dyDescent="0.3">
      <c r="A757" s="10" t="s">
        <v>627</v>
      </c>
      <c r="B757" s="4">
        <v>8</v>
      </c>
      <c r="C757" s="4" t="s">
        <v>7256</v>
      </c>
      <c r="D757" s="4">
        <v>103416837</v>
      </c>
      <c r="E757" s="4">
        <v>0.67948528571400002</v>
      </c>
      <c r="F757" s="4" t="s">
        <v>7257</v>
      </c>
      <c r="G757" s="4" t="s">
        <v>7257</v>
      </c>
      <c r="H757" s="4" t="s">
        <v>7258</v>
      </c>
    </row>
    <row r="758" spans="1:8" x14ac:dyDescent="0.3">
      <c r="A758" s="10" t="s">
        <v>627</v>
      </c>
      <c r="B758" s="4">
        <v>17</v>
      </c>
      <c r="C758" s="4" t="s">
        <v>5724</v>
      </c>
      <c r="D758" s="4">
        <v>43702282</v>
      </c>
      <c r="E758" s="4">
        <v>0.67856935714300004</v>
      </c>
      <c r="F758" s="4" t="s">
        <v>5725</v>
      </c>
      <c r="G758" s="4" t="s">
        <v>5672</v>
      </c>
      <c r="H758" s="4" t="s">
        <v>5726</v>
      </c>
    </row>
    <row r="759" spans="1:8" x14ac:dyDescent="0.3">
      <c r="A759" s="10" t="s">
        <v>627</v>
      </c>
      <c r="B759" s="4">
        <v>8</v>
      </c>
      <c r="C759" s="4" t="s">
        <v>7259</v>
      </c>
      <c r="D759" s="4">
        <v>103422762</v>
      </c>
      <c r="E759" s="4">
        <v>0.67769514285700005</v>
      </c>
      <c r="F759" s="4" t="s">
        <v>7257</v>
      </c>
      <c r="G759" s="4" t="s">
        <v>7257</v>
      </c>
      <c r="H759" s="4" t="s">
        <v>7258</v>
      </c>
    </row>
    <row r="760" spans="1:8" x14ac:dyDescent="0.3">
      <c r="A760" s="10" t="s">
        <v>627</v>
      </c>
      <c r="B760" s="4">
        <v>19</v>
      </c>
      <c r="C760" s="4" t="s">
        <v>5715</v>
      </c>
      <c r="D760" s="4">
        <v>15262750</v>
      </c>
      <c r="E760" s="4">
        <v>0.67740042857100002</v>
      </c>
      <c r="F760" s="4" t="s">
        <v>5653</v>
      </c>
      <c r="G760" s="4" t="s">
        <v>5702</v>
      </c>
      <c r="H760" s="4" t="s">
        <v>5716</v>
      </c>
    </row>
    <row r="761" spans="1:8" x14ac:dyDescent="0.3">
      <c r="A761" s="10" t="s">
        <v>627</v>
      </c>
      <c r="B761" s="4">
        <v>8</v>
      </c>
      <c r="C761" s="4" t="s">
        <v>7260</v>
      </c>
      <c r="D761" s="4">
        <v>81023763</v>
      </c>
      <c r="E761" s="4">
        <v>0.67707876923099997</v>
      </c>
      <c r="F761" s="4" t="s">
        <v>7261</v>
      </c>
      <c r="G761" s="4" t="s">
        <v>7262</v>
      </c>
      <c r="H761" s="4" t="s">
        <v>7263</v>
      </c>
    </row>
    <row r="762" spans="1:8" x14ac:dyDescent="0.3">
      <c r="A762" s="10" t="s">
        <v>627</v>
      </c>
      <c r="B762" s="4">
        <v>8</v>
      </c>
      <c r="C762" s="4" t="s">
        <v>7264</v>
      </c>
      <c r="D762" s="4">
        <v>81032303</v>
      </c>
      <c r="E762" s="4">
        <v>0.67677123076900003</v>
      </c>
      <c r="F762" s="4" t="s">
        <v>4280</v>
      </c>
      <c r="G762" s="4" t="s">
        <v>4281</v>
      </c>
      <c r="H762" s="4" t="s">
        <v>4292</v>
      </c>
    </row>
    <row r="763" spans="1:8" x14ac:dyDescent="0.3">
      <c r="A763" s="10" t="s">
        <v>627</v>
      </c>
      <c r="B763" s="4" t="s">
        <v>1969</v>
      </c>
      <c r="C763" s="4" t="s">
        <v>7265</v>
      </c>
      <c r="D763" s="4">
        <v>3550667</v>
      </c>
      <c r="E763" s="4">
        <v>0.67614607142899996</v>
      </c>
      <c r="F763" s="4" t="s">
        <v>7266</v>
      </c>
      <c r="G763" s="4" t="s">
        <v>7267</v>
      </c>
      <c r="H763" s="4" t="s">
        <v>7266</v>
      </c>
    </row>
    <row r="764" spans="1:8" x14ac:dyDescent="0.3">
      <c r="A764" s="10" t="s">
        <v>627</v>
      </c>
      <c r="B764" s="4">
        <v>11</v>
      </c>
      <c r="C764" s="4" t="s">
        <v>5727</v>
      </c>
      <c r="D764" s="4">
        <v>76840780</v>
      </c>
      <c r="E764" s="4">
        <v>0.67587678571400001</v>
      </c>
      <c r="F764" s="4" t="s">
        <v>5691</v>
      </c>
      <c r="G764" s="4" t="s">
        <v>5692</v>
      </c>
      <c r="H764" s="4" t="s">
        <v>5693</v>
      </c>
    </row>
    <row r="765" spans="1:8" x14ac:dyDescent="0.3">
      <c r="A765" s="10" t="s">
        <v>627</v>
      </c>
      <c r="B765" s="4">
        <v>1</v>
      </c>
      <c r="C765" s="4" t="s">
        <v>3530</v>
      </c>
      <c r="D765" s="4">
        <v>128093008</v>
      </c>
      <c r="E765" s="4">
        <v>0.67488520833300003</v>
      </c>
      <c r="F765" s="4" t="s">
        <v>115</v>
      </c>
      <c r="G765" s="4" t="s">
        <v>5621</v>
      </c>
      <c r="H765" s="4" t="s">
        <v>5586</v>
      </c>
    </row>
    <row r="766" spans="1:8" x14ac:dyDescent="0.3">
      <c r="A766" s="10" t="s">
        <v>627</v>
      </c>
      <c r="B766" s="4">
        <v>1</v>
      </c>
      <c r="C766" s="4" t="s">
        <v>7268</v>
      </c>
      <c r="D766" s="4">
        <v>124680291</v>
      </c>
      <c r="E766" s="4">
        <v>0.67311500000000002</v>
      </c>
      <c r="F766" s="4" t="s">
        <v>550</v>
      </c>
      <c r="G766" s="4" t="s">
        <v>550</v>
      </c>
      <c r="H766" s="4" t="s">
        <v>550</v>
      </c>
    </row>
    <row r="767" spans="1:8" x14ac:dyDescent="0.3">
      <c r="A767" s="10" t="s">
        <v>627</v>
      </c>
      <c r="B767" s="4">
        <v>10</v>
      </c>
      <c r="C767" s="4" t="s">
        <v>5612</v>
      </c>
      <c r="D767" s="4">
        <v>11134666</v>
      </c>
      <c r="E767" s="4">
        <v>0.67297949999999995</v>
      </c>
      <c r="F767" s="4" t="s">
        <v>5613</v>
      </c>
      <c r="G767" s="4" t="s">
        <v>5614</v>
      </c>
      <c r="H767" s="4" t="s">
        <v>5615</v>
      </c>
    </row>
    <row r="768" spans="1:8" x14ac:dyDescent="0.3">
      <c r="A768" s="10" t="s">
        <v>627</v>
      </c>
      <c r="B768" s="4">
        <v>3</v>
      </c>
      <c r="C768" s="4" t="s">
        <v>7269</v>
      </c>
      <c r="D768" s="4">
        <v>139780579</v>
      </c>
      <c r="E768" s="4">
        <v>0.67246192142899996</v>
      </c>
      <c r="F768" s="4" t="s">
        <v>547</v>
      </c>
      <c r="G768" s="4" t="s">
        <v>7231</v>
      </c>
      <c r="H768" s="4" t="s">
        <v>7243</v>
      </c>
    </row>
    <row r="769" spans="1:8" x14ac:dyDescent="0.3">
      <c r="A769" s="10" t="s">
        <v>627</v>
      </c>
      <c r="B769" s="4">
        <v>1</v>
      </c>
      <c r="C769" s="4" t="s">
        <v>5620</v>
      </c>
      <c r="D769" s="4">
        <v>128099506</v>
      </c>
      <c r="E769" s="4">
        <v>0.67224083083300001</v>
      </c>
      <c r="F769" s="4" t="s">
        <v>115</v>
      </c>
      <c r="G769" s="4" t="s">
        <v>5621</v>
      </c>
      <c r="H769" s="4" t="s">
        <v>5586</v>
      </c>
    </row>
    <row r="770" spans="1:8" x14ac:dyDescent="0.3">
      <c r="A770" s="10" t="s">
        <v>627</v>
      </c>
      <c r="B770" s="4">
        <v>3</v>
      </c>
      <c r="C770" s="4" t="s">
        <v>7270</v>
      </c>
      <c r="D770" s="4">
        <v>139837632</v>
      </c>
      <c r="E770" s="4">
        <v>0.67204105000000003</v>
      </c>
      <c r="F770" s="4" t="s">
        <v>547</v>
      </c>
      <c r="G770" s="4" t="s">
        <v>7231</v>
      </c>
      <c r="H770" s="4" t="s">
        <v>7243</v>
      </c>
    </row>
    <row r="771" spans="1:8" x14ac:dyDescent="0.3">
      <c r="A771" s="10" t="s">
        <v>627</v>
      </c>
      <c r="B771" s="4">
        <v>11</v>
      </c>
      <c r="C771" s="4" t="s">
        <v>5740</v>
      </c>
      <c r="D771" s="4">
        <v>76815297</v>
      </c>
      <c r="E771" s="4">
        <v>0.67147314285699999</v>
      </c>
      <c r="F771" s="4" t="s">
        <v>5691</v>
      </c>
      <c r="G771" s="4" t="s">
        <v>5692</v>
      </c>
      <c r="H771" s="4" t="s">
        <v>5693</v>
      </c>
    </row>
    <row r="772" spans="1:8" x14ac:dyDescent="0.3">
      <c r="A772" s="10" t="s">
        <v>620</v>
      </c>
      <c r="B772" s="4">
        <v>1</v>
      </c>
      <c r="C772" s="4" t="s">
        <v>5774</v>
      </c>
      <c r="D772" s="4">
        <v>127636997</v>
      </c>
      <c r="E772" s="4">
        <v>0.799158528571</v>
      </c>
      <c r="F772" s="4" t="s">
        <v>5585</v>
      </c>
      <c r="G772" s="4" t="s">
        <v>5586</v>
      </c>
      <c r="H772" s="4" t="s">
        <v>5587</v>
      </c>
    </row>
    <row r="773" spans="1:8" x14ac:dyDescent="0.3">
      <c r="A773" s="10" t="s">
        <v>620</v>
      </c>
      <c r="B773" s="4">
        <v>2</v>
      </c>
      <c r="C773" s="4" t="s">
        <v>5777</v>
      </c>
      <c r="D773" s="4">
        <v>158465115</v>
      </c>
      <c r="E773" s="4">
        <v>0.783974214286</v>
      </c>
      <c r="F773" s="4" t="s">
        <v>5778</v>
      </c>
      <c r="G773" s="4" t="s">
        <v>5779</v>
      </c>
      <c r="H773" s="4" t="s">
        <v>5780</v>
      </c>
    </row>
    <row r="774" spans="1:8" x14ac:dyDescent="0.3">
      <c r="A774" s="10" t="s">
        <v>620</v>
      </c>
      <c r="B774" s="4">
        <v>2</v>
      </c>
      <c r="C774" s="4" t="s">
        <v>5784</v>
      </c>
      <c r="D774" s="4">
        <v>158472326</v>
      </c>
      <c r="E774" s="4">
        <v>0.75324849999999999</v>
      </c>
      <c r="F774" s="4" t="s">
        <v>5778</v>
      </c>
      <c r="G774" s="4" t="s">
        <v>5779</v>
      </c>
      <c r="H774" s="4" t="s">
        <v>5780</v>
      </c>
    </row>
    <row r="775" spans="1:8" x14ac:dyDescent="0.3">
      <c r="A775" s="10" t="s">
        <v>620</v>
      </c>
      <c r="B775" s="4">
        <v>2</v>
      </c>
      <c r="C775" s="4" t="s">
        <v>5785</v>
      </c>
      <c r="D775" s="4">
        <v>158485324</v>
      </c>
      <c r="E775" s="4">
        <v>0.75311414285699996</v>
      </c>
      <c r="F775" s="4" t="s">
        <v>5786</v>
      </c>
      <c r="G775" s="4" t="s">
        <v>5787</v>
      </c>
      <c r="H775" s="4" t="s">
        <v>5788</v>
      </c>
    </row>
    <row r="776" spans="1:8" x14ac:dyDescent="0.3">
      <c r="A776" s="10" t="s">
        <v>620</v>
      </c>
      <c r="B776" s="4">
        <v>1</v>
      </c>
      <c r="C776" s="4" t="s">
        <v>5782</v>
      </c>
      <c r="D776" s="4">
        <v>128678781</v>
      </c>
      <c r="E776" s="4">
        <v>0.74417123076900005</v>
      </c>
      <c r="F776" s="4" t="s">
        <v>5290</v>
      </c>
      <c r="G776" s="4" t="s">
        <v>5290</v>
      </c>
      <c r="H776" s="4" t="s">
        <v>5291</v>
      </c>
    </row>
    <row r="777" spans="1:8" x14ac:dyDescent="0.3">
      <c r="A777" s="10" t="s">
        <v>620</v>
      </c>
      <c r="B777" s="4">
        <v>2</v>
      </c>
      <c r="C777" s="4" t="s">
        <v>5808</v>
      </c>
      <c r="D777" s="4">
        <v>158332899</v>
      </c>
      <c r="E777" s="4">
        <v>0.73935978571399996</v>
      </c>
      <c r="F777" s="4" t="s">
        <v>5809</v>
      </c>
      <c r="G777" s="4" t="s">
        <v>5810</v>
      </c>
      <c r="H777" s="4" t="s">
        <v>5811</v>
      </c>
    </row>
    <row r="778" spans="1:8" x14ac:dyDescent="0.3">
      <c r="A778" s="10" t="s">
        <v>620</v>
      </c>
      <c r="B778" s="4">
        <v>1</v>
      </c>
      <c r="C778" s="4" t="s">
        <v>3528</v>
      </c>
      <c r="D778" s="4">
        <v>128076278</v>
      </c>
      <c r="E778" s="4">
        <v>0.71624398142900003</v>
      </c>
      <c r="F778" s="4" t="s">
        <v>115</v>
      </c>
      <c r="G778" s="4" t="s">
        <v>5621</v>
      </c>
      <c r="H778" s="4" t="s">
        <v>5586</v>
      </c>
    </row>
    <row r="779" spans="1:8" x14ac:dyDescent="0.3">
      <c r="A779" s="10" t="s">
        <v>620</v>
      </c>
      <c r="B779" s="4">
        <v>1</v>
      </c>
      <c r="C779" s="4" t="s">
        <v>3519</v>
      </c>
      <c r="D779" s="4">
        <v>127145908</v>
      </c>
      <c r="E779" s="4">
        <v>0.71392438461499996</v>
      </c>
      <c r="F779" s="4" t="s">
        <v>3520</v>
      </c>
      <c r="G779" s="4" t="s">
        <v>5587</v>
      </c>
      <c r="H779" s="4" t="s">
        <v>5602</v>
      </c>
    </row>
    <row r="780" spans="1:8" x14ac:dyDescent="0.3">
      <c r="A780" s="10" t="s">
        <v>620</v>
      </c>
      <c r="B780" s="4">
        <v>1</v>
      </c>
      <c r="C780" s="4" t="s">
        <v>5775</v>
      </c>
      <c r="D780" s="4">
        <v>128650737</v>
      </c>
      <c r="E780" s="4">
        <v>0.713071967857</v>
      </c>
      <c r="F780" s="4" t="s">
        <v>5290</v>
      </c>
      <c r="G780" s="4" t="s">
        <v>5290</v>
      </c>
      <c r="H780" s="4" t="s">
        <v>5291</v>
      </c>
    </row>
    <row r="781" spans="1:8" x14ac:dyDescent="0.3">
      <c r="A781" s="10" t="s">
        <v>620</v>
      </c>
      <c r="B781" s="4">
        <v>2</v>
      </c>
      <c r="C781" s="4" t="s">
        <v>5797</v>
      </c>
      <c r="D781" s="4">
        <v>158518199</v>
      </c>
      <c r="E781" s="4">
        <v>0.71028446153799996</v>
      </c>
      <c r="F781" s="4" t="s">
        <v>5790</v>
      </c>
      <c r="G781" s="4" t="s">
        <v>5798</v>
      </c>
      <c r="H781" s="4" t="s">
        <v>5792</v>
      </c>
    </row>
    <row r="782" spans="1:8" x14ac:dyDescent="0.3">
      <c r="A782" s="10" t="s">
        <v>620</v>
      </c>
      <c r="B782" s="4">
        <v>1</v>
      </c>
      <c r="C782" s="4" t="s">
        <v>5776</v>
      </c>
      <c r="D782" s="4">
        <v>128617734</v>
      </c>
      <c r="E782" s="4">
        <v>0.709864988571</v>
      </c>
      <c r="F782" s="4" t="s">
        <v>5290</v>
      </c>
      <c r="G782" s="4" t="s">
        <v>5290</v>
      </c>
      <c r="H782" s="4" t="s">
        <v>5291</v>
      </c>
    </row>
    <row r="783" spans="1:8" x14ac:dyDescent="0.3">
      <c r="A783" s="10" t="s">
        <v>620</v>
      </c>
      <c r="B783" s="4">
        <v>15</v>
      </c>
      <c r="C783" s="4" t="s">
        <v>5814</v>
      </c>
      <c r="D783" s="4">
        <v>17818937</v>
      </c>
      <c r="E783" s="4">
        <v>0.70782176923100004</v>
      </c>
      <c r="F783" s="4" t="s">
        <v>97</v>
      </c>
      <c r="G783" s="4" t="s">
        <v>5815</v>
      </c>
      <c r="H783" s="4" t="s">
        <v>97</v>
      </c>
    </row>
    <row r="784" spans="1:8" x14ac:dyDescent="0.3">
      <c r="A784" s="10" t="s">
        <v>620</v>
      </c>
      <c r="B784" s="4">
        <v>1</v>
      </c>
      <c r="C784" s="4" t="s">
        <v>5781</v>
      </c>
      <c r="D784" s="4">
        <v>128665157</v>
      </c>
      <c r="E784" s="4">
        <v>0.69490000714300004</v>
      </c>
      <c r="F784" s="4" t="s">
        <v>5290</v>
      </c>
      <c r="G784" s="4" t="s">
        <v>5290</v>
      </c>
      <c r="H784" s="4" t="s">
        <v>5291</v>
      </c>
    </row>
    <row r="785" spans="1:8" x14ac:dyDescent="0.3">
      <c r="A785" s="10" t="s">
        <v>620</v>
      </c>
      <c r="B785" s="4">
        <v>1</v>
      </c>
      <c r="C785" s="4" t="s">
        <v>5783</v>
      </c>
      <c r="D785" s="4">
        <v>128690479</v>
      </c>
      <c r="E785" s="4">
        <v>0.69191267857100003</v>
      </c>
      <c r="F785" s="4" t="s">
        <v>5290</v>
      </c>
      <c r="G785" s="4" t="s">
        <v>5290</v>
      </c>
      <c r="H785" s="4" t="s">
        <v>5291</v>
      </c>
    </row>
    <row r="786" spans="1:8" x14ac:dyDescent="0.3">
      <c r="A786" s="10" t="s">
        <v>620</v>
      </c>
      <c r="B786" s="4">
        <v>15</v>
      </c>
      <c r="C786" s="4" t="s">
        <v>7271</v>
      </c>
      <c r="D786" s="4">
        <v>58870625</v>
      </c>
      <c r="E786" s="4">
        <v>0.689207307692</v>
      </c>
      <c r="F786" s="4" t="s">
        <v>993</v>
      </c>
      <c r="G786" s="4" t="s">
        <v>993</v>
      </c>
      <c r="H786" s="4" t="s">
        <v>993</v>
      </c>
    </row>
    <row r="787" spans="1:8" x14ac:dyDescent="0.3">
      <c r="A787" s="10" t="s">
        <v>620</v>
      </c>
      <c r="B787" s="4">
        <v>1</v>
      </c>
      <c r="C787" s="4" t="s">
        <v>5813</v>
      </c>
      <c r="D787" s="4">
        <v>127813327</v>
      </c>
      <c r="E787" s="4">
        <v>0.68766261538499995</v>
      </c>
      <c r="F787" s="4" t="s">
        <v>115</v>
      </c>
      <c r="G787" s="4" t="s">
        <v>115</v>
      </c>
      <c r="H787" s="4" t="s">
        <v>4261</v>
      </c>
    </row>
    <row r="788" spans="1:8" x14ac:dyDescent="0.3">
      <c r="A788" s="10" t="s">
        <v>620</v>
      </c>
      <c r="B788" s="4">
        <v>15</v>
      </c>
      <c r="C788" s="4" t="s">
        <v>5805</v>
      </c>
      <c r="D788" s="4">
        <v>17176978</v>
      </c>
      <c r="E788" s="4">
        <v>0.68538342142899999</v>
      </c>
      <c r="F788" s="4" t="s">
        <v>107</v>
      </c>
      <c r="G788" s="4" t="s">
        <v>107</v>
      </c>
      <c r="H788" s="4" t="s">
        <v>5804</v>
      </c>
    </row>
    <row r="789" spans="1:8" x14ac:dyDescent="0.3">
      <c r="A789" s="10" t="s">
        <v>620</v>
      </c>
      <c r="B789" s="4">
        <v>15</v>
      </c>
      <c r="C789" s="4" t="s">
        <v>5909</v>
      </c>
      <c r="D789" s="4">
        <v>66714672</v>
      </c>
      <c r="E789" s="4">
        <v>0.68420935714300002</v>
      </c>
      <c r="F789" s="4" t="s">
        <v>5910</v>
      </c>
      <c r="G789" s="4" t="s">
        <v>5911</v>
      </c>
      <c r="H789" s="4" t="s">
        <v>5912</v>
      </c>
    </row>
    <row r="790" spans="1:8" x14ac:dyDescent="0.3">
      <c r="A790" s="10" t="s">
        <v>620</v>
      </c>
      <c r="B790" s="4">
        <v>4</v>
      </c>
      <c r="C790" s="4" t="s">
        <v>7272</v>
      </c>
      <c r="D790" s="4">
        <v>18953189</v>
      </c>
      <c r="E790" s="4">
        <v>0.68116641666699995</v>
      </c>
      <c r="F790" s="4" t="s">
        <v>6364</v>
      </c>
      <c r="G790" s="4" t="s">
        <v>7273</v>
      </c>
      <c r="H790" s="4" t="s">
        <v>7274</v>
      </c>
    </row>
    <row r="791" spans="1:8" x14ac:dyDescent="0.3">
      <c r="A791" s="10" t="s">
        <v>620</v>
      </c>
      <c r="B791" s="4">
        <v>15</v>
      </c>
      <c r="C791" s="4" t="s">
        <v>5930</v>
      </c>
      <c r="D791" s="4">
        <v>66737309</v>
      </c>
      <c r="E791" s="4">
        <v>0.67519928571400001</v>
      </c>
      <c r="F791" s="4" t="s">
        <v>5910</v>
      </c>
      <c r="G791" s="4" t="s">
        <v>5931</v>
      </c>
      <c r="H791" s="4" t="s">
        <v>5912</v>
      </c>
    </row>
    <row r="792" spans="1:8" x14ac:dyDescent="0.3">
      <c r="A792" s="10" t="s">
        <v>620</v>
      </c>
      <c r="B792" s="4">
        <v>21</v>
      </c>
      <c r="C792" s="4" t="s">
        <v>5844</v>
      </c>
      <c r="D792" s="4">
        <v>4865332</v>
      </c>
      <c r="E792" s="4">
        <v>0.67079949999999999</v>
      </c>
      <c r="F792" s="4" t="s">
        <v>5845</v>
      </c>
      <c r="G792" s="4" t="s">
        <v>5846</v>
      </c>
      <c r="H792" s="4" t="s">
        <v>5847</v>
      </c>
    </row>
    <row r="793" spans="1:8" x14ac:dyDescent="0.3">
      <c r="A793" s="10" t="s">
        <v>620</v>
      </c>
      <c r="B793" s="4">
        <v>2</v>
      </c>
      <c r="C793" s="4" t="s">
        <v>5789</v>
      </c>
      <c r="D793" s="4">
        <v>158513055</v>
      </c>
      <c r="E793" s="4">
        <v>0.66913311357100003</v>
      </c>
      <c r="F793" s="4" t="s">
        <v>5790</v>
      </c>
      <c r="G793" s="4" t="s">
        <v>5791</v>
      </c>
      <c r="H793" s="4" t="s">
        <v>5792</v>
      </c>
    </row>
    <row r="794" spans="1:8" x14ac:dyDescent="0.3">
      <c r="A794" s="10" t="s">
        <v>620</v>
      </c>
      <c r="B794" s="4">
        <v>2</v>
      </c>
      <c r="C794" s="4" t="s">
        <v>5793</v>
      </c>
      <c r="D794" s="4">
        <v>158545067</v>
      </c>
      <c r="E794" s="4">
        <v>0.66716805999999995</v>
      </c>
      <c r="F794" s="4" t="s">
        <v>5794</v>
      </c>
      <c r="G794" s="4" t="s">
        <v>5795</v>
      </c>
      <c r="H794" s="4" t="s">
        <v>5796</v>
      </c>
    </row>
    <row r="795" spans="1:8" x14ac:dyDescent="0.3">
      <c r="A795" s="10" t="s">
        <v>620</v>
      </c>
      <c r="B795" s="4">
        <v>11</v>
      </c>
      <c r="C795" s="4" t="s">
        <v>7275</v>
      </c>
      <c r="D795" s="4">
        <v>13854797</v>
      </c>
      <c r="E795" s="4">
        <v>0.66576828571400004</v>
      </c>
      <c r="F795" s="4" t="s">
        <v>7276</v>
      </c>
      <c r="G795" s="4" t="s">
        <v>5331</v>
      </c>
      <c r="H795" s="4" t="s">
        <v>7277</v>
      </c>
    </row>
    <row r="796" spans="1:8" x14ac:dyDescent="0.3">
      <c r="A796" s="10" t="s">
        <v>620</v>
      </c>
      <c r="B796" s="4">
        <v>12</v>
      </c>
      <c r="C796" s="4" t="s">
        <v>7278</v>
      </c>
      <c r="D796" s="4">
        <v>25161845</v>
      </c>
      <c r="E796" s="4">
        <v>0.66376608333300002</v>
      </c>
      <c r="F796" s="4" t="s">
        <v>7279</v>
      </c>
      <c r="G796" s="4" t="s">
        <v>7280</v>
      </c>
      <c r="H796" s="4" t="s">
        <v>7281</v>
      </c>
    </row>
    <row r="797" spans="1:8" x14ac:dyDescent="0.3">
      <c r="A797" s="10" t="s">
        <v>620</v>
      </c>
      <c r="B797" s="4">
        <v>2</v>
      </c>
      <c r="C797" s="4" t="s">
        <v>5852</v>
      </c>
      <c r="D797" s="4">
        <v>158270323</v>
      </c>
      <c r="E797" s="4">
        <v>0.66341528571399999</v>
      </c>
      <c r="F797" s="4" t="s">
        <v>5853</v>
      </c>
      <c r="G797" s="4" t="s">
        <v>5854</v>
      </c>
      <c r="H797" s="4" t="s">
        <v>5855</v>
      </c>
    </row>
    <row r="798" spans="1:8" x14ac:dyDescent="0.3">
      <c r="A798" s="10" t="s">
        <v>620</v>
      </c>
      <c r="B798" s="4">
        <v>15</v>
      </c>
      <c r="C798" s="4" t="s">
        <v>5816</v>
      </c>
      <c r="D798" s="4">
        <v>17755274</v>
      </c>
      <c r="E798" s="4">
        <v>0.65757705</v>
      </c>
      <c r="F798" s="4" t="s">
        <v>97</v>
      </c>
      <c r="G798" s="4" t="s">
        <v>5815</v>
      </c>
      <c r="H798" s="4" t="s">
        <v>97</v>
      </c>
    </row>
    <row r="799" spans="1:8" x14ac:dyDescent="0.3">
      <c r="A799" s="10" t="s">
        <v>620</v>
      </c>
      <c r="B799" s="4">
        <v>12</v>
      </c>
      <c r="C799" s="4" t="s">
        <v>7282</v>
      </c>
      <c r="D799" s="4">
        <v>25222288</v>
      </c>
      <c r="E799" s="4">
        <v>0.65706129999999996</v>
      </c>
      <c r="F799" s="4" t="s">
        <v>7283</v>
      </c>
      <c r="G799" s="4" t="s">
        <v>7284</v>
      </c>
      <c r="H799" s="4" t="s">
        <v>4468</v>
      </c>
    </row>
    <row r="800" spans="1:8" x14ac:dyDescent="0.3">
      <c r="A800" s="10" t="s">
        <v>620</v>
      </c>
      <c r="B800" s="4">
        <v>15</v>
      </c>
      <c r="C800" s="4" t="s">
        <v>5888</v>
      </c>
      <c r="D800" s="4">
        <v>16228551</v>
      </c>
      <c r="E800" s="4">
        <v>0.65641721428599997</v>
      </c>
      <c r="F800" s="4" t="s">
        <v>1175</v>
      </c>
      <c r="G800" s="4" t="s">
        <v>4152</v>
      </c>
      <c r="H800" s="4" t="s">
        <v>4153</v>
      </c>
    </row>
    <row r="801" spans="1:8" x14ac:dyDescent="0.3">
      <c r="A801" s="10" t="s">
        <v>620</v>
      </c>
      <c r="B801" s="4">
        <v>20</v>
      </c>
      <c r="C801" s="4" t="s">
        <v>5806</v>
      </c>
      <c r="D801" s="4">
        <v>24485758</v>
      </c>
      <c r="E801" s="4">
        <v>0.65305271428599998</v>
      </c>
      <c r="F801" s="4" t="s">
        <v>1629</v>
      </c>
      <c r="G801" s="4" t="s">
        <v>1629</v>
      </c>
      <c r="H801" s="4" t="s">
        <v>5807</v>
      </c>
    </row>
    <row r="802" spans="1:8" x14ac:dyDescent="0.3">
      <c r="A802" s="10" t="s">
        <v>620</v>
      </c>
      <c r="B802" s="4">
        <v>12</v>
      </c>
      <c r="C802" s="4" t="s">
        <v>7285</v>
      </c>
      <c r="D802" s="4">
        <v>56976949</v>
      </c>
      <c r="E802" s="4">
        <v>0.65272311538500005</v>
      </c>
      <c r="F802" s="4" t="s">
        <v>7286</v>
      </c>
      <c r="G802" s="4" t="s">
        <v>7287</v>
      </c>
      <c r="H802" s="4" t="s">
        <v>7288</v>
      </c>
    </row>
    <row r="803" spans="1:8" x14ac:dyDescent="0.3">
      <c r="A803" s="10" t="s">
        <v>620</v>
      </c>
      <c r="B803" s="4">
        <v>15</v>
      </c>
      <c r="C803" s="4" t="s">
        <v>5841</v>
      </c>
      <c r="D803" s="4">
        <v>18310244</v>
      </c>
      <c r="E803" s="4">
        <v>0.65270815714300001</v>
      </c>
      <c r="F803" s="4" t="s">
        <v>5842</v>
      </c>
      <c r="G803" s="4" t="s">
        <v>5843</v>
      </c>
      <c r="H803" s="4" t="s">
        <v>5815</v>
      </c>
    </row>
    <row r="804" spans="1:8" x14ac:dyDescent="0.3">
      <c r="A804" s="10" t="s">
        <v>620</v>
      </c>
      <c r="B804" s="4">
        <v>2</v>
      </c>
      <c r="C804" s="4" t="s">
        <v>5879</v>
      </c>
      <c r="D804" s="4">
        <v>158281652</v>
      </c>
      <c r="E804" s="4">
        <v>0.64895528571399996</v>
      </c>
      <c r="F804" s="4" t="s">
        <v>5853</v>
      </c>
      <c r="G804" s="4" t="s">
        <v>5878</v>
      </c>
      <c r="H804" s="4" t="s">
        <v>5855</v>
      </c>
    </row>
    <row r="805" spans="1:8" x14ac:dyDescent="0.3">
      <c r="A805" s="10" t="s">
        <v>620</v>
      </c>
      <c r="B805" s="4">
        <v>2</v>
      </c>
      <c r="C805" s="4" t="s">
        <v>5877</v>
      </c>
      <c r="D805" s="4">
        <v>158286812</v>
      </c>
      <c r="E805" s="4">
        <v>0.64862392857100004</v>
      </c>
      <c r="F805" s="4" t="s">
        <v>5853</v>
      </c>
      <c r="G805" s="4" t="s">
        <v>5878</v>
      </c>
      <c r="H805" s="4" t="s">
        <v>5855</v>
      </c>
    </row>
    <row r="806" spans="1:8" x14ac:dyDescent="0.3">
      <c r="A806" s="10" t="s">
        <v>620</v>
      </c>
      <c r="B806" s="4">
        <v>20</v>
      </c>
      <c r="C806" s="4" t="s">
        <v>5812</v>
      </c>
      <c r="D806" s="4">
        <v>24478870</v>
      </c>
      <c r="E806" s="4">
        <v>0.64357078571399995</v>
      </c>
      <c r="F806" s="4" t="s">
        <v>1629</v>
      </c>
      <c r="G806" s="4" t="s">
        <v>1629</v>
      </c>
      <c r="H806" s="4" t="s">
        <v>5807</v>
      </c>
    </row>
    <row r="807" spans="1:8" x14ac:dyDescent="0.3">
      <c r="A807" s="10" t="s">
        <v>620</v>
      </c>
      <c r="B807" s="4">
        <v>15</v>
      </c>
      <c r="C807" s="4" t="s">
        <v>5803</v>
      </c>
      <c r="D807" s="4">
        <v>17127847</v>
      </c>
      <c r="E807" s="4">
        <v>0.64112250000000004</v>
      </c>
      <c r="F807" s="4" t="s">
        <v>107</v>
      </c>
      <c r="G807" s="4" t="s">
        <v>107</v>
      </c>
      <c r="H807" s="4" t="s">
        <v>5804</v>
      </c>
    </row>
    <row r="808" spans="1:8" x14ac:dyDescent="0.3">
      <c r="A808" s="10" t="s">
        <v>620</v>
      </c>
      <c r="B808" s="4">
        <v>15</v>
      </c>
      <c r="C808" s="4" t="s">
        <v>7289</v>
      </c>
      <c r="D808" s="4">
        <v>58877170</v>
      </c>
      <c r="E808" s="4">
        <v>0.64109964285700005</v>
      </c>
      <c r="F808" s="4" t="s">
        <v>993</v>
      </c>
      <c r="G808" s="4" t="s">
        <v>993</v>
      </c>
      <c r="H808" s="4" t="s">
        <v>993</v>
      </c>
    </row>
    <row r="809" spans="1:8" x14ac:dyDescent="0.3">
      <c r="A809" s="10" t="s">
        <v>620</v>
      </c>
      <c r="B809" s="4">
        <v>15</v>
      </c>
      <c r="C809" s="4" t="s">
        <v>7290</v>
      </c>
      <c r="D809" s="4">
        <v>67856272</v>
      </c>
      <c r="E809" s="4">
        <v>0.64066975833299999</v>
      </c>
      <c r="F809" s="4" t="s">
        <v>7291</v>
      </c>
      <c r="G809" s="4" t="s">
        <v>7292</v>
      </c>
      <c r="H809" s="4" t="s">
        <v>7293</v>
      </c>
    </row>
    <row r="810" spans="1:8" x14ac:dyDescent="0.3">
      <c r="A810" s="10" t="s">
        <v>620</v>
      </c>
      <c r="B810" s="4">
        <v>4</v>
      </c>
      <c r="C810" s="4" t="s">
        <v>7294</v>
      </c>
      <c r="D810" s="4">
        <v>90299133</v>
      </c>
      <c r="E810" s="4">
        <v>0.64056500000000005</v>
      </c>
      <c r="F810" s="4" t="s">
        <v>7295</v>
      </c>
      <c r="G810" s="4" t="s">
        <v>7296</v>
      </c>
      <c r="H810" s="4" t="s">
        <v>7297</v>
      </c>
    </row>
    <row r="811" spans="1:8" x14ac:dyDescent="0.3">
      <c r="A811" s="10" t="s">
        <v>620</v>
      </c>
      <c r="B811" s="4">
        <v>8</v>
      </c>
      <c r="C811" s="4" t="s">
        <v>7298</v>
      </c>
      <c r="D811" s="4">
        <v>3901326</v>
      </c>
      <c r="E811" s="4">
        <v>0.64043660000000002</v>
      </c>
      <c r="F811" s="4" t="s">
        <v>7299</v>
      </c>
      <c r="G811" s="4" t="s">
        <v>7300</v>
      </c>
      <c r="H811" s="4" t="s">
        <v>7301</v>
      </c>
    </row>
    <row r="812" spans="1:8" x14ac:dyDescent="0.3">
      <c r="A812" s="10" t="s">
        <v>620</v>
      </c>
      <c r="B812" s="4">
        <v>9</v>
      </c>
      <c r="C812" s="4" t="s">
        <v>3765</v>
      </c>
      <c r="D812" s="4">
        <v>49359540</v>
      </c>
      <c r="E812" s="4">
        <v>0.63989932222199997</v>
      </c>
      <c r="F812" s="4" t="s">
        <v>3766</v>
      </c>
      <c r="G812" s="4" t="s">
        <v>4566</v>
      </c>
      <c r="H812" s="4" t="s">
        <v>4542</v>
      </c>
    </row>
    <row r="813" spans="1:8" x14ac:dyDescent="0.3">
      <c r="A813" s="10" t="s">
        <v>620</v>
      </c>
      <c r="B813" s="4">
        <v>2</v>
      </c>
      <c r="C813" s="4" t="s">
        <v>5880</v>
      </c>
      <c r="D813" s="4">
        <v>158260116</v>
      </c>
      <c r="E813" s="4">
        <v>0.63955050000000002</v>
      </c>
      <c r="F813" s="4" t="s">
        <v>5853</v>
      </c>
      <c r="G813" s="4" t="s">
        <v>5881</v>
      </c>
      <c r="H813" s="4" t="s">
        <v>5855</v>
      </c>
    </row>
    <row r="814" spans="1:8" x14ac:dyDescent="0.3">
      <c r="A814" s="10" t="s">
        <v>620</v>
      </c>
      <c r="B814" s="4">
        <v>15</v>
      </c>
      <c r="C814" s="4" t="s">
        <v>7302</v>
      </c>
      <c r="D814" s="4">
        <v>67847922</v>
      </c>
      <c r="E814" s="4">
        <v>0.63560393333300003</v>
      </c>
      <c r="F814" s="4" t="s">
        <v>7291</v>
      </c>
      <c r="G814" s="4" t="s">
        <v>7292</v>
      </c>
      <c r="H814" s="4" t="s">
        <v>7293</v>
      </c>
    </row>
    <row r="815" spans="1:8" x14ac:dyDescent="0.3">
      <c r="A815" s="10" t="s">
        <v>620</v>
      </c>
      <c r="B815" s="4">
        <v>2</v>
      </c>
      <c r="C815" s="4" t="s">
        <v>5895</v>
      </c>
      <c r="D815" s="4">
        <v>158241173</v>
      </c>
      <c r="E815" s="4">
        <v>0.63544721428600004</v>
      </c>
      <c r="F815" s="4" t="s">
        <v>5853</v>
      </c>
      <c r="G815" s="4" t="s">
        <v>5881</v>
      </c>
      <c r="H815" s="4" t="s">
        <v>5855</v>
      </c>
    </row>
    <row r="816" spans="1:8" x14ac:dyDescent="0.3">
      <c r="A816" s="10" t="s">
        <v>620</v>
      </c>
      <c r="B816" s="4">
        <v>2</v>
      </c>
      <c r="C816" s="4" t="s">
        <v>5896</v>
      </c>
      <c r="D816" s="4">
        <v>158235756</v>
      </c>
      <c r="E816" s="4">
        <v>0.63544721428600004</v>
      </c>
      <c r="F816" s="4" t="s">
        <v>5853</v>
      </c>
      <c r="G816" s="4" t="s">
        <v>5897</v>
      </c>
      <c r="H816" s="4" t="s">
        <v>5855</v>
      </c>
    </row>
    <row r="817" spans="1:8" x14ac:dyDescent="0.3">
      <c r="A817" s="10" t="s">
        <v>620</v>
      </c>
      <c r="B817" s="4">
        <v>12</v>
      </c>
      <c r="C817" s="4" t="s">
        <v>7303</v>
      </c>
      <c r="D817" s="4">
        <v>56931834</v>
      </c>
      <c r="E817" s="4">
        <v>0.63523700000000005</v>
      </c>
      <c r="F817" s="4" t="s">
        <v>7286</v>
      </c>
      <c r="G817" s="4" t="s">
        <v>7287</v>
      </c>
      <c r="H817" s="4" t="s">
        <v>7288</v>
      </c>
    </row>
    <row r="818" spans="1:8" x14ac:dyDescent="0.3">
      <c r="A818" s="10" t="s">
        <v>620</v>
      </c>
      <c r="B818" s="4">
        <v>15</v>
      </c>
      <c r="C818" s="4" t="s">
        <v>7304</v>
      </c>
      <c r="D818" s="4">
        <v>18259437</v>
      </c>
      <c r="E818" s="4">
        <v>0.63439630769199995</v>
      </c>
      <c r="F818" s="4" t="s">
        <v>5842</v>
      </c>
      <c r="G818" s="4" t="s">
        <v>7305</v>
      </c>
      <c r="H818" s="4" t="s">
        <v>5815</v>
      </c>
    </row>
    <row r="819" spans="1:8" x14ac:dyDescent="0.3">
      <c r="A819" s="10" t="s">
        <v>620</v>
      </c>
      <c r="B819" s="4" t="s">
        <v>660</v>
      </c>
      <c r="C819" s="4" t="s">
        <v>5835</v>
      </c>
      <c r="D819" s="4">
        <v>1301913</v>
      </c>
      <c r="E819" s="4">
        <v>0.63287571428599998</v>
      </c>
      <c r="F819" s="4" t="s">
        <v>5832</v>
      </c>
      <c r="G819" s="4" t="s">
        <v>5833</v>
      </c>
      <c r="H819" s="4" t="s">
        <v>5834</v>
      </c>
    </row>
    <row r="820" spans="1:8" x14ac:dyDescent="0.3">
      <c r="A820" s="10" t="s">
        <v>620</v>
      </c>
      <c r="B820" s="4">
        <v>4</v>
      </c>
      <c r="C820" s="4" t="s">
        <v>7306</v>
      </c>
      <c r="D820" s="4">
        <v>67525203</v>
      </c>
      <c r="E820" s="4">
        <v>0.63031730769200001</v>
      </c>
      <c r="F820" s="4" t="s">
        <v>7307</v>
      </c>
      <c r="G820" s="4" t="s">
        <v>7307</v>
      </c>
      <c r="H820" s="4" t="s">
        <v>7308</v>
      </c>
    </row>
    <row r="821" spans="1:8" x14ac:dyDescent="0.3">
      <c r="A821" s="10" t="s">
        <v>620</v>
      </c>
      <c r="B821" s="4" t="s">
        <v>660</v>
      </c>
      <c r="C821" s="4" t="s">
        <v>5831</v>
      </c>
      <c r="D821" s="4">
        <v>1282981</v>
      </c>
      <c r="E821" s="4">
        <v>0.62872335714299998</v>
      </c>
      <c r="F821" s="4" t="s">
        <v>5832</v>
      </c>
      <c r="G821" s="4" t="s">
        <v>5833</v>
      </c>
      <c r="H821" s="4" t="s">
        <v>5834</v>
      </c>
    </row>
    <row r="822" spans="1:8" x14ac:dyDescent="0.3">
      <c r="A822" s="10" t="s">
        <v>620</v>
      </c>
      <c r="B822" s="4">
        <v>12</v>
      </c>
      <c r="C822" s="4" t="s">
        <v>7309</v>
      </c>
      <c r="D822" s="4">
        <v>25202972</v>
      </c>
      <c r="E822" s="4">
        <v>0.62864005833299996</v>
      </c>
      <c r="F822" s="4" t="s">
        <v>7283</v>
      </c>
      <c r="G822" s="4" t="s">
        <v>7284</v>
      </c>
      <c r="H822" s="4" t="s">
        <v>4468</v>
      </c>
    </row>
    <row r="823" spans="1:8" x14ac:dyDescent="0.3">
      <c r="A823" s="10" t="s">
        <v>620</v>
      </c>
      <c r="B823" s="4">
        <v>1</v>
      </c>
      <c r="C823" s="4" t="s">
        <v>5923</v>
      </c>
      <c r="D823" s="4">
        <v>127998660</v>
      </c>
      <c r="E823" s="4">
        <v>0.62551130769200003</v>
      </c>
      <c r="F823" s="4" t="s">
        <v>115</v>
      </c>
      <c r="G823" s="4" t="s">
        <v>5621</v>
      </c>
      <c r="H823" s="4" t="s">
        <v>4261</v>
      </c>
    </row>
    <row r="824" spans="1:8" x14ac:dyDescent="0.3">
      <c r="A824" s="10" t="s">
        <v>620</v>
      </c>
      <c r="B824" s="4">
        <v>15</v>
      </c>
      <c r="C824" s="4" t="s">
        <v>7310</v>
      </c>
      <c r="D824" s="4">
        <v>18239775</v>
      </c>
      <c r="E824" s="4">
        <v>0.62414323076900002</v>
      </c>
      <c r="F824" s="4" t="s">
        <v>5842</v>
      </c>
      <c r="G824" s="4" t="s">
        <v>7305</v>
      </c>
      <c r="H824" s="4" t="s">
        <v>5815</v>
      </c>
    </row>
    <row r="825" spans="1:8" x14ac:dyDescent="0.3">
      <c r="A825" s="10" t="s">
        <v>620</v>
      </c>
      <c r="B825" s="4">
        <v>2</v>
      </c>
      <c r="C825" s="4" t="s">
        <v>5863</v>
      </c>
      <c r="D825" s="4">
        <v>158493157</v>
      </c>
      <c r="E825" s="4">
        <v>0.62396307142899998</v>
      </c>
      <c r="F825" s="4" t="s">
        <v>5864</v>
      </c>
      <c r="G825" s="4" t="s">
        <v>5865</v>
      </c>
      <c r="H825" s="4" t="s">
        <v>5866</v>
      </c>
    </row>
    <row r="826" spans="1:8" x14ac:dyDescent="0.3">
      <c r="A826" s="10" t="s">
        <v>620</v>
      </c>
      <c r="B826" s="4">
        <v>15</v>
      </c>
      <c r="C826" s="4" t="s">
        <v>5862</v>
      </c>
      <c r="D826" s="4">
        <v>16943089</v>
      </c>
      <c r="E826" s="4">
        <v>0.62229076923100002</v>
      </c>
      <c r="F826" s="4" t="s">
        <v>5818</v>
      </c>
      <c r="G826" s="4" t="s">
        <v>5819</v>
      </c>
      <c r="H826" s="4" t="s">
        <v>5820</v>
      </c>
    </row>
    <row r="827" spans="1:8" x14ac:dyDescent="0.3">
      <c r="A827" s="10" t="s">
        <v>620</v>
      </c>
      <c r="B827" s="4">
        <v>8</v>
      </c>
      <c r="C827" s="4" t="s">
        <v>7311</v>
      </c>
      <c r="D827" s="4">
        <v>3826243</v>
      </c>
      <c r="E827" s="4">
        <v>0.62177270636399995</v>
      </c>
      <c r="F827" s="4" t="s">
        <v>7312</v>
      </c>
      <c r="G827" s="4" t="s">
        <v>7313</v>
      </c>
      <c r="H827" s="4" t="s">
        <v>7314</v>
      </c>
    </row>
    <row r="828" spans="1:8" x14ac:dyDescent="0.3">
      <c r="A828" s="10" t="s">
        <v>620</v>
      </c>
      <c r="B828" s="4">
        <v>12</v>
      </c>
      <c r="C828" s="4" t="s">
        <v>5822</v>
      </c>
      <c r="D828" s="4">
        <v>20131365</v>
      </c>
      <c r="E828" s="4">
        <v>0.62157257142900002</v>
      </c>
      <c r="F828" s="4" t="s">
        <v>5823</v>
      </c>
      <c r="G828" s="4" t="s">
        <v>5824</v>
      </c>
      <c r="H828" s="4" t="s">
        <v>5825</v>
      </c>
    </row>
    <row r="829" spans="1:8" x14ac:dyDescent="0.3">
      <c r="A829" s="10" t="s">
        <v>620</v>
      </c>
      <c r="B829" s="4">
        <v>2</v>
      </c>
      <c r="C829" s="4" t="s">
        <v>7315</v>
      </c>
      <c r="D829" s="4">
        <v>143469528</v>
      </c>
      <c r="E829" s="4">
        <v>0.62085346153800003</v>
      </c>
      <c r="F829" s="4" t="s">
        <v>7316</v>
      </c>
      <c r="G829" s="4" t="s">
        <v>7317</v>
      </c>
      <c r="H829" s="4" t="s">
        <v>7318</v>
      </c>
    </row>
    <row r="830" spans="1:8" x14ac:dyDescent="0.3">
      <c r="A830" s="10" t="s">
        <v>620</v>
      </c>
      <c r="B830" s="4">
        <v>15</v>
      </c>
      <c r="C830" s="4" t="s">
        <v>5875</v>
      </c>
      <c r="D830" s="4">
        <v>17760490</v>
      </c>
      <c r="E830" s="4">
        <v>0.619957228571</v>
      </c>
      <c r="F830" s="4" t="s">
        <v>97</v>
      </c>
      <c r="G830" s="4" t="s">
        <v>5815</v>
      </c>
      <c r="H830" s="4" t="s">
        <v>97</v>
      </c>
    </row>
    <row r="831" spans="1:8" x14ac:dyDescent="0.3">
      <c r="A831" s="10" t="s">
        <v>620</v>
      </c>
      <c r="B831" s="4">
        <v>2</v>
      </c>
      <c r="C831" s="4" t="s">
        <v>7319</v>
      </c>
      <c r="D831" s="4">
        <v>157947366</v>
      </c>
      <c r="E831" s="4">
        <v>0.61927521428599996</v>
      </c>
      <c r="F831" s="4" t="s">
        <v>7320</v>
      </c>
      <c r="G831" s="4" t="s">
        <v>7321</v>
      </c>
      <c r="H831" s="4" t="s">
        <v>7322</v>
      </c>
    </row>
    <row r="832" spans="1:8" x14ac:dyDescent="0.3">
      <c r="A832" s="10" t="s">
        <v>620</v>
      </c>
      <c r="B832" s="4">
        <v>2</v>
      </c>
      <c r="C832" s="4" t="s">
        <v>7323</v>
      </c>
      <c r="D832" s="4">
        <v>158065575</v>
      </c>
      <c r="E832" s="4">
        <v>0.61830621428599997</v>
      </c>
      <c r="F832" s="4" t="s">
        <v>7320</v>
      </c>
      <c r="G832" s="4" t="s">
        <v>5796</v>
      </c>
      <c r="H832" s="4" t="s">
        <v>7324</v>
      </c>
    </row>
    <row r="833" spans="1:8" x14ac:dyDescent="0.3">
      <c r="A833" s="10" t="s">
        <v>620</v>
      </c>
      <c r="B833" s="4">
        <v>2</v>
      </c>
      <c r="C833" s="4" t="s">
        <v>7325</v>
      </c>
      <c r="D833" s="4">
        <v>158118491</v>
      </c>
      <c r="E833" s="4">
        <v>0.61781014285699998</v>
      </c>
      <c r="F833" s="4" t="s">
        <v>7320</v>
      </c>
      <c r="G833" s="4" t="s">
        <v>7326</v>
      </c>
      <c r="H833" s="4" t="s">
        <v>7327</v>
      </c>
    </row>
    <row r="834" spans="1:8" x14ac:dyDescent="0.3">
      <c r="A834" s="10" t="s">
        <v>620</v>
      </c>
      <c r="B834" s="4">
        <v>15</v>
      </c>
      <c r="C834" s="4" t="s">
        <v>5817</v>
      </c>
      <c r="D834" s="4">
        <v>16948966</v>
      </c>
      <c r="E834" s="4">
        <v>0.61745821428600001</v>
      </c>
      <c r="F834" s="4" t="s">
        <v>5818</v>
      </c>
      <c r="G834" s="4" t="s">
        <v>5819</v>
      </c>
      <c r="H834" s="4" t="s">
        <v>5820</v>
      </c>
    </row>
    <row r="835" spans="1:8" x14ac:dyDescent="0.3">
      <c r="A835" s="10" t="s">
        <v>620</v>
      </c>
      <c r="B835" s="4" t="s">
        <v>2003</v>
      </c>
      <c r="C835" s="4" t="s">
        <v>7328</v>
      </c>
      <c r="D835" s="4">
        <v>233312</v>
      </c>
      <c r="E835" s="4">
        <v>0.61729007330800001</v>
      </c>
      <c r="F835" s="4" t="s">
        <v>4456</v>
      </c>
      <c r="G835" s="4" t="s">
        <v>4457</v>
      </c>
      <c r="H835" s="4" t="s">
        <v>4228</v>
      </c>
    </row>
    <row r="836" spans="1:8" x14ac:dyDescent="0.3">
      <c r="A836" s="10" t="s">
        <v>620</v>
      </c>
      <c r="B836" s="4">
        <v>15</v>
      </c>
      <c r="C836" s="4" t="s">
        <v>5867</v>
      </c>
      <c r="D836" s="4">
        <v>17140846</v>
      </c>
      <c r="E836" s="4">
        <v>0.61708406923100001</v>
      </c>
      <c r="F836" s="4" t="s">
        <v>107</v>
      </c>
      <c r="G836" s="4" t="s">
        <v>107</v>
      </c>
      <c r="H836" s="4" t="s">
        <v>5804</v>
      </c>
    </row>
    <row r="837" spans="1:8" x14ac:dyDescent="0.3">
      <c r="A837" s="10" t="s">
        <v>620</v>
      </c>
      <c r="B837" s="4">
        <v>15</v>
      </c>
      <c r="C837" s="4" t="s">
        <v>7329</v>
      </c>
      <c r="D837" s="4">
        <v>81451986</v>
      </c>
      <c r="E837" s="4">
        <v>0.61567733333300001</v>
      </c>
      <c r="F837" s="4" t="s">
        <v>7330</v>
      </c>
      <c r="G837" s="4" t="s">
        <v>7331</v>
      </c>
      <c r="H837" s="4" t="s">
        <v>7332</v>
      </c>
    </row>
    <row r="838" spans="1:8" x14ac:dyDescent="0.3">
      <c r="A838" s="10" t="s">
        <v>620</v>
      </c>
      <c r="B838" s="4">
        <v>15</v>
      </c>
      <c r="C838" s="4" t="s">
        <v>7333</v>
      </c>
      <c r="D838" s="4">
        <v>81461220</v>
      </c>
      <c r="E838" s="4">
        <v>0.61567733333300001</v>
      </c>
      <c r="F838" s="4" t="s">
        <v>7330</v>
      </c>
      <c r="G838" s="4" t="s">
        <v>7334</v>
      </c>
      <c r="H838" s="4" t="s">
        <v>7332</v>
      </c>
    </row>
    <row r="839" spans="1:8" x14ac:dyDescent="0.3">
      <c r="A839" s="10" t="s">
        <v>620</v>
      </c>
      <c r="B839" s="4">
        <v>15</v>
      </c>
      <c r="C839" s="4" t="s">
        <v>5898</v>
      </c>
      <c r="D839" s="4">
        <v>17776153</v>
      </c>
      <c r="E839" s="4">
        <v>0.61378750714300001</v>
      </c>
      <c r="F839" s="4" t="s">
        <v>97</v>
      </c>
      <c r="G839" s="4" t="s">
        <v>5815</v>
      </c>
      <c r="H839" s="4" t="s">
        <v>97</v>
      </c>
    </row>
    <row r="840" spans="1:8" x14ac:dyDescent="0.3">
      <c r="A840" s="10" t="s">
        <v>620</v>
      </c>
      <c r="B840" s="4">
        <v>15</v>
      </c>
      <c r="C840" s="4" t="s">
        <v>7335</v>
      </c>
      <c r="D840" s="4">
        <v>59611027</v>
      </c>
      <c r="E840" s="4">
        <v>0.61291255</v>
      </c>
      <c r="F840" s="4" t="s">
        <v>993</v>
      </c>
      <c r="G840" s="4" t="s">
        <v>5275</v>
      </c>
      <c r="H840" s="4" t="s">
        <v>993</v>
      </c>
    </row>
    <row r="841" spans="1:8" x14ac:dyDescent="0.3">
      <c r="A841" s="10" t="s">
        <v>620</v>
      </c>
      <c r="B841" s="4">
        <v>2</v>
      </c>
      <c r="C841" s="4" t="s">
        <v>5799</v>
      </c>
      <c r="D841" s="4">
        <v>158602462</v>
      </c>
      <c r="E841" s="4">
        <v>0.61289175714300004</v>
      </c>
      <c r="F841" s="4" t="s">
        <v>5800</v>
      </c>
      <c r="G841" s="4" t="s">
        <v>5801</v>
      </c>
      <c r="H841" s="4" t="s">
        <v>5802</v>
      </c>
    </row>
    <row r="842" spans="1:8" x14ac:dyDescent="0.3">
      <c r="A842" s="10" t="s">
        <v>630</v>
      </c>
      <c r="B842" s="4">
        <v>4</v>
      </c>
      <c r="C842" s="4" t="s">
        <v>5932</v>
      </c>
      <c r="D842" s="4">
        <v>73573288</v>
      </c>
      <c r="E842" s="4">
        <v>0.93490464285700003</v>
      </c>
      <c r="F842" s="4" t="s">
        <v>3642</v>
      </c>
      <c r="G842" s="4" t="s">
        <v>5933</v>
      </c>
      <c r="H842" s="4" t="s">
        <v>5934</v>
      </c>
    </row>
    <row r="843" spans="1:8" x14ac:dyDescent="0.3">
      <c r="A843" s="10" t="s">
        <v>630</v>
      </c>
      <c r="B843" s="4">
        <v>4</v>
      </c>
      <c r="C843" s="4" t="s">
        <v>5936</v>
      </c>
      <c r="D843" s="4">
        <v>73569488</v>
      </c>
      <c r="E843" s="4">
        <v>0.93490464285700003</v>
      </c>
      <c r="F843" s="4" t="s">
        <v>3642</v>
      </c>
      <c r="G843" s="4" t="s">
        <v>5933</v>
      </c>
      <c r="H843" s="4" t="s">
        <v>5934</v>
      </c>
    </row>
    <row r="844" spans="1:8" x14ac:dyDescent="0.3">
      <c r="A844" s="10" t="s">
        <v>630</v>
      </c>
      <c r="B844" s="4">
        <v>4</v>
      </c>
      <c r="C844" s="4" t="s">
        <v>5935</v>
      </c>
      <c r="D844" s="4">
        <v>73576748</v>
      </c>
      <c r="E844" s="4">
        <v>0.93490464285700003</v>
      </c>
      <c r="F844" s="4" t="s">
        <v>3642</v>
      </c>
      <c r="G844" s="4" t="s">
        <v>5933</v>
      </c>
      <c r="H844" s="4" t="s">
        <v>5934</v>
      </c>
    </row>
    <row r="845" spans="1:8" x14ac:dyDescent="0.3">
      <c r="A845" s="10" t="s">
        <v>630</v>
      </c>
      <c r="B845" s="4">
        <v>14</v>
      </c>
      <c r="C845" s="4" t="s">
        <v>5942</v>
      </c>
      <c r="D845" s="4">
        <v>81699845</v>
      </c>
      <c r="E845" s="4">
        <v>0.8910015</v>
      </c>
      <c r="F845" s="4" t="s">
        <v>5938</v>
      </c>
      <c r="G845" s="4" t="s">
        <v>5939</v>
      </c>
      <c r="H845" s="4" t="s">
        <v>5940</v>
      </c>
    </row>
    <row r="846" spans="1:8" x14ac:dyDescent="0.3">
      <c r="A846" s="10" t="s">
        <v>630</v>
      </c>
      <c r="B846" s="4">
        <v>4</v>
      </c>
      <c r="C846" s="4" t="s">
        <v>3648</v>
      </c>
      <c r="D846" s="4">
        <v>73551676</v>
      </c>
      <c r="E846" s="4">
        <v>0.88447435714300005</v>
      </c>
      <c r="F846" s="4" t="s">
        <v>3642</v>
      </c>
      <c r="G846" s="4" t="s">
        <v>5933</v>
      </c>
      <c r="H846" s="4" t="s">
        <v>5934</v>
      </c>
    </row>
    <row r="847" spans="1:8" x14ac:dyDescent="0.3">
      <c r="A847" s="10" t="s">
        <v>630</v>
      </c>
      <c r="B847" s="4">
        <v>14</v>
      </c>
      <c r="C847" s="4" t="s">
        <v>5937</v>
      </c>
      <c r="D847" s="4">
        <v>81723985</v>
      </c>
      <c r="E847" s="4">
        <v>0.88169407142900003</v>
      </c>
      <c r="F847" s="4" t="s">
        <v>5938</v>
      </c>
      <c r="G847" s="4" t="s">
        <v>5939</v>
      </c>
      <c r="H847" s="4" t="s">
        <v>5940</v>
      </c>
    </row>
    <row r="848" spans="1:8" x14ac:dyDescent="0.3">
      <c r="A848" s="10" t="s">
        <v>630</v>
      </c>
      <c r="B848" s="4">
        <v>4</v>
      </c>
      <c r="C848" s="4" t="s">
        <v>5943</v>
      </c>
      <c r="D848" s="4">
        <v>73585793</v>
      </c>
      <c r="E848" s="4">
        <v>0.87981457142899999</v>
      </c>
      <c r="F848" s="4" t="s">
        <v>3642</v>
      </c>
      <c r="G848" s="4" t="s">
        <v>5933</v>
      </c>
      <c r="H848" s="4" t="s">
        <v>5934</v>
      </c>
    </row>
    <row r="849" spans="1:8" x14ac:dyDescent="0.3">
      <c r="A849" s="10" t="s">
        <v>630</v>
      </c>
      <c r="B849" s="4">
        <v>14</v>
      </c>
      <c r="C849" s="4" t="s">
        <v>5944</v>
      </c>
      <c r="D849" s="4">
        <v>81539692</v>
      </c>
      <c r="E849" s="4">
        <v>0.86892049999999998</v>
      </c>
      <c r="F849" s="4" t="s">
        <v>5945</v>
      </c>
      <c r="G849" s="4" t="s">
        <v>5946</v>
      </c>
      <c r="H849" s="4" t="s">
        <v>5947</v>
      </c>
    </row>
    <row r="850" spans="1:8" x14ac:dyDescent="0.3">
      <c r="A850" s="10" t="s">
        <v>630</v>
      </c>
      <c r="B850" s="4">
        <v>14</v>
      </c>
      <c r="C850" s="4" t="s">
        <v>5941</v>
      </c>
      <c r="D850" s="4">
        <v>81753882</v>
      </c>
      <c r="E850" s="4">
        <v>0.86334828571400002</v>
      </c>
      <c r="F850" s="4" t="s">
        <v>5938</v>
      </c>
      <c r="G850" s="4" t="s">
        <v>5509</v>
      </c>
      <c r="H850" s="4" t="s">
        <v>5940</v>
      </c>
    </row>
    <row r="851" spans="1:8" x14ac:dyDescent="0.3">
      <c r="A851" s="10" t="s">
        <v>630</v>
      </c>
      <c r="B851" s="4">
        <v>14</v>
      </c>
      <c r="C851" s="4" t="s">
        <v>5990</v>
      </c>
      <c r="D851" s="4">
        <v>80862265</v>
      </c>
      <c r="E851" s="4">
        <v>0.85779828571399996</v>
      </c>
      <c r="F851" s="4" t="s">
        <v>5991</v>
      </c>
      <c r="G851" s="4" t="s">
        <v>5992</v>
      </c>
      <c r="H851" s="4" t="s">
        <v>5993</v>
      </c>
    </row>
    <row r="852" spans="1:8" x14ac:dyDescent="0.3">
      <c r="A852" s="10" t="s">
        <v>630</v>
      </c>
      <c r="B852" s="4">
        <v>14</v>
      </c>
      <c r="C852" s="4" t="s">
        <v>5986</v>
      </c>
      <c r="D852" s="4">
        <v>80522084</v>
      </c>
      <c r="E852" s="4">
        <v>0.85742064285700004</v>
      </c>
      <c r="F852" s="4" t="s">
        <v>5987</v>
      </c>
      <c r="G852" s="4" t="s">
        <v>5988</v>
      </c>
      <c r="H852" s="4" t="s">
        <v>5989</v>
      </c>
    </row>
    <row r="853" spans="1:8" x14ac:dyDescent="0.3">
      <c r="A853" s="10" t="s">
        <v>630</v>
      </c>
      <c r="B853" s="4">
        <v>14</v>
      </c>
      <c r="C853" s="4" t="s">
        <v>5948</v>
      </c>
      <c r="D853" s="4">
        <v>70485996</v>
      </c>
      <c r="E853" s="4">
        <v>0.84175285714299997</v>
      </c>
      <c r="F853" s="4" t="s">
        <v>1807</v>
      </c>
      <c r="G853" s="4" t="s">
        <v>1807</v>
      </c>
      <c r="H853" s="4" t="s">
        <v>1807</v>
      </c>
    </row>
    <row r="854" spans="1:8" x14ac:dyDescent="0.3">
      <c r="A854" s="10" t="s">
        <v>630</v>
      </c>
      <c r="B854" s="4">
        <v>14</v>
      </c>
      <c r="C854" s="4" t="s">
        <v>7336</v>
      </c>
      <c r="D854" s="4">
        <v>80597046</v>
      </c>
      <c r="E854" s="4">
        <v>0.81513814285700004</v>
      </c>
      <c r="F854" s="4" t="s">
        <v>5987</v>
      </c>
      <c r="G854" s="4" t="s">
        <v>7337</v>
      </c>
      <c r="H854" s="4" t="s">
        <v>7338</v>
      </c>
    </row>
    <row r="855" spans="1:8" x14ac:dyDescent="0.3">
      <c r="A855" s="10" t="s">
        <v>630</v>
      </c>
      <c r="B855" s="4">
        <v>4</v>
      </c>
      <c r="C855" s="4" t="s">
        <v>3649</v>
      </c>
      <c r="D855" s="4">
        <v>73582323</v>
      </c>
      <c r="E855" s="4">
        <v>0.79749442857099995</v>
      </c>
      <c r="F855" s="4" t="s">
        <v>3642</v>
      </c>
      <c r="G855" s="4" t="s">
        <v>5933</v>
      </c>
      <c r="H855" s="4" t="s">
        <v>5934</v>
      </c>
    </row>
    <row r="856" spans="1:8" x14ac:dyDescent="0.3">
      <c r="A856" s="10" t="s">
        <v>630</v>
      </c>
      <c r="B856" s="4">
        <v>14</v>
      </c>
      <c r="C856" s="4" t="s">
        <v>6026</v>
      </c>
      <c r="D856" s="4">
        <v>80728664</v>
      </c>
      <c r="E856" s="4">
        <v>0.79073315</v>
      </c>
      <c r="F856" s="4" t="s">
        <v>5991</v>
      </c>
      <c r="G856" s="4" t="s">
        <v>6027</v>
      </c>
      <c r="H856" s="4" t="s">
        <v>6028</v>
      </c>
    </row>
    <row r="857" spans="1:8" x14ac:dyDescent="0.3">
      <c r="A857" s="10" t="s">
        <v>630</v>
      </c>
      <c r="B857" s="4" t="s">
        <v>669</v>
      </c>
      <c r="C857" s="4" t="s">
        <v>5954</v>
      </c>
      <c r="D857" s="4">
        <v>1136392</v>
      </c>
      <c r="E857" s="4">
        <v>0.78736792857100002</v>
      </c>
      <c r="F857" s="4" t="s">
        <v>5955</v>
      </c>
      <c r="G857" s="4" t="s">
        <v>5956</v>
      </c>
      <c r="H857" s="4" t="s">
        <v>5957</v>
      </c>
    </row>
    <row r="858" spans="1:8" x14ac:dyDescent="0.3">
      <c r="A858" s="10" t="s">
        <v>630</v>
      </c>
      <c r="B858" s="4">
        <v>14</v>
      </c>
      <c r="C858" s="4" t="s">
        <v>6070</v>
      </c>
      <c r="D858" s="4">
        <v>80813524</v>
      </c>
      <c r="E858" s="4">
        <v>0.77648093571400001</v>
      </c>
      <c r="F858" s="4" t="s">
        <v>5991</v>
      </c>
      <c r="G858" s="4" t="s">
        <v>6027</v>
      </c>
      <c r="H858" s="4" t="s">
        <v>6028</v>
      </c>
    </row>
    <row r="859" spans="1:8" x14ac:dyDescent="0.3">
      <c r="A859" s="10" t="s">
        <v>630</v>
      </c>
      <c r="B859" s="4">
        <v>20</v>
      </c>
      <c r="C859" s="4" t="s">
        <v>7339</v>
      </c>
      <c r="D859" s="4">
        <v>4478859</v>
      </c>
      <c r="E859" s="4">
        <v>0.77435842857100001</v>
      </c>
      <c r="F859" s="4" t="s">
        <v>7340</v>
      </c>
      <c r="G859" s="4" t="s">
        <v>7341</v>
      </c>
      <c r="H859" s="4" t="s">
        <v>7342</v>
      </c>
    </row>
    <row r="860" spans="1:8" x14ac:dyDescent="0.3">
      <c r="A860" s="10" t="s">
        <v>630</v>
      </c>
      <c r="B860" s="4">
        <v>4</v>
      </c>
      <c r="C860" s="4" t="s">
        <v>3645</v>
      </c>
      <c r="D860" s="4">
        <v>73526041</v>
      </c>
      <c r="E860" s="4">
        <v>0.76368757142900001</v>
      </c>
      <c r="F860" s="4" t="s">
        <v>3642</v>
      </c>
      <c r="G860" s="4" t="s">
        <v>5933</v>
      </c>
      <c r="H860" s="4" t="s">
        <v>5934</v>
      </c>
    </row>
    <row r="861" spans="1:8" x14ac:dyDescent="0.3">
      <c r="A861" s="10" t="s">
        <v>630</v>
      </c>
      <c r="B861" s="4">
        <v>4</v>
      </c>
      <c r="C861" s="4" t="s">
        <v>3641</v>
      </c>
      <c r="D861" s="4">
        <v>73522916</v>
      </c>
      <c r="E861" s="4">
        <v>0.76277150000000005</v>
      </c>
      <c r="F861" s="4" t="s">
        <v>3642</v>
      </c>
      <c r="G861" s="4" t="s">
        <v>5933</v>
      </c>
      <c r="H861" s="4" t="s">
        <v>5934</v>
      </c>
    </row>
    <row r="862" spans="1:8" x14ac:dyDescent="0.3">
      <c r="A862" s="10" t="s">
        <v>630</v>
      </c>
      <c r="B862" s="4">
        <v>4</v>
      </c>
      <c r="C862" s="4" t="s">
        <v>3647</v>
      </c>
      <c r="D862" s="4">
        <v>73543956</v>
      </c>
      <c r="E862" s="4">
        <v>0.76277150000000005</v>
      </c>
      <c r="F862" s="4" t="s">
        <v>3642</v>
      </c>
      <c r="G862" s="4" t="s">
        <v>5933</v>
      </c>
      <c r="H862" s="4" t="s">
        <v>5934</v>
      </c>
    </row>
    <row r="863" spans="1:8" x14ac:dyDescent="0.3">
      <c r="A863" s="10" t="s">
        <v>630</v>
      </c>
      <c r="B863" s="4">
        <v>4</v>
      </c>
      <c r="C863" s="4" t="s">
        <v>3646</v>
      </c>
      <c r="D863" s="4">
        <v>73529596</v>
      </c>
      <c r="E863" s="4">
        <v>0.76277150000000005</v>
      </c>
      <c r="F863" s="4" t="s">
        <v>3642</v>
      </c>
      <c r="G863" s="4" t="s">
        <v>5933</v>
      </c>
      <c r="H863" s="4" t="s">
        <v>5934</v>
      </c>
    </row>
    <row r="864" spans="1:8" x14ac:dyDescent="0.3">
      <c r="A864" s="10" t="s">
        <v>630</v>
      </c>
      <c r="B864" s="4" t="s">
        <v>7343</v>
      </c>
      <c r="C864" s="4" t="s">
        <v>7344</v>
      </c>
      <c r="D864" s="4">
        <v>71963</v>
      </c>
      <c r="E864" s="4">
        <v>0.76262942142900003</v>
      </c>
      <c r="F864" s="4" t="s">
        <v>7345</v>
      </c>
      <c r="G864" s="4" t="s">
        <v>7346</v>
      </c>
      <c r="H864" s="4" t="s">
        <v>4228</v>
      </c>
    </row>
    <row r="865" spans="1:8" x14ac:dyDescent="0.3">
      <c r="A865" s="10" t="s">
        <v>630</v>
      </c>
      <c r="B865" s="4">
        <v>4</v>
      </c>
      <c r="C865" s="4" t="s">
        <v>5958</v>
      </c>
      <c r="D865" s="4">
        <v>73512215</v>
      </c>
      <c r="E865" s="4">
        <v>0.76215285714299996</v>
      </c>
      <c r="F865" s="4" t="s">
        <v>3642</v>
      </c>
      <c r="G865" s="4" t="s">
        <v>5933</v>
      </c>
      <c r="H865" s="4" t="s">
        <v>5934</v>
      </c>
    </row>
    <row r="866" spans="1:8" x14ac:dyDescent="0.3">
      <c r="A866" s="10" t="s">
        <v>630</v>
      </c>
      <c r="B866" s="4">
        <v>14</v>
      </c>
      <c r="C866" s="4" t="s">
        <v>5959</v>
      </c>
      <c r="D866" s="4">
        <v>70243760</v>
      </c>
      <c r="E866" s="4">
        <v>0.75892400000000004</v>
      </c>
      <c r="F866" s="4" t="s">
        <v>1807</v>
      </c>
      <c r="G866" s="4" t="s">
        <v>1807</v>
      </c>
      <c r="H866" s="4" t="s">
        <v>1807</v>
      </c>
    </row>
    <row r="867" spans="1:8" x14ac:dyDescent="0.3">
      <c r="A867" s="10" t="s">
        <v>630</v>
      </c>
      <c r="B867" s="4">
        <v>14</v>
      </c>
      <c r="C867" s="4" t="s">
        <v>6001</v>
      </c>
      <c r="D867" s="4">
        <v>84303063</v>
      </c>
      <c r="E867" s="4">
        <v>0.75229128571399995</v>
      </c>
      <c r="F867" s="4" t="s">
        <v>6002</v>
      </c>
      <c r="G867" s="4" t="s">
        <v>6002</v>
      </c>
      <c r="H867" s="4" t="s">
        <v>6003</v>
      </c>
    </row>
    <row r="868" spans="1:8" x14ac:dyDescent="0.3">
      <c r="A868" s="10" t="s">
        <v>630</v>
      </c>
      <c r="B868" s="4">
        <v>20</v>
      </c>
      <c r="C868" s="4" t="s">
        <v>7347</v>
      </c>
      <c r="D868" s="4">
        <v>4503772</v>
      </c>
      <c r="E868" s="4">
        <v>0.751249214286</v>
      </c>
      <c r="F868" s="4" t="s">
        <v>7340</v>
      </c>
      <c r="G868" s="4" t="s">
        <v>7341</v>
      </c>
      <c r="H868" s="4" t="s">
        <v>7342</v>
      </c>
    </row>
    <row r="869" spans="1:8" x14ac:dyDescent="0.3">
      <c r="A869" s="10" t="s">
        <v>630</v>
      </c>
      <c r="B869" s="4">
        <v>20</v>
      </c>
      <c r="C869" s="4" t="s">
        <v>7348</v>
      </c>
      <c r="D869" s="4">
        <v>4471150</v>
      </c>
      <c r="E869" s="4">
        <v>0.74831650000000005</v>
      </c>
      <c r="F869" s="4" t="s">
        <v>7340</v>
      </c>
      <c r="G869" s="4" t="s">
        <v>7341</v>
      </c>
      <c r="H869" s="4" t="s">
        <v>7342</v>
      </c>
    </row>
    <row r="870" spans="1:8" x14ac:dyDescent="0.3">
      <c r="A870" s="10" t="s">
        <v>630</v>
      </c>
      <c r="B870" s="4">
        <v>14</v>
      </c>
      <c r="C870" s="4" t="s">
        <v>7349</v>
      </c>
      <c r="D870" s="4">
        <v>80679672</v>
      </c>
      <c r="E870" s="4">
        <v>0.74680622142899999</v>
      </c>
      <c r="F870" s="4" t="s">
        <v>5991</v>
      </c>
      <c r="G870" s="4" t="s">
        <v>7350</v>
      </c>
      <c r="H870" s="4" t="s">
        <v>6028</v>
      </c>
    </row>
    <row r="871" spans="1:8" x14ac:dyDescent="0.3">
      <c r="A871" s="10" t="s">
        <v>630</v>
      </c>
      <c r="B871" s="4">
        <v>14</v>
      </c>
      <c r="C871" s="4" t="s">
        <v>6066</v>
      </c>
      <c r="D871" s="4">
        <v>78769764</v>
      </c>
      <c r="E871" s="4">
        <v>0.740961428571</v>
      </c>
      <c r="F871" s="4" t="s">
        <v>6067</v>
      </c>
      <c r="G871" s="4" t="s">
        <v>6068</v>
      </c>
      <c r="H871" s="4" t="s">
        <v>6069</v>
      </c>
    </row>
    <row r="872" spans="1:8" x14ac:dyDescent="0.3">
      <c r="A872" s="10" t="s">
        <v>630</v>
      </c>
      <c r="B872" s="4">
        <v>14</v>
      </c>
      <c r="C872" s="4" t="s">
        <v>7351</v>
      </c>
      <c r="D872" s="4">
        <v>67059594</v>
      </c>
      <c r="E872" s="4">
        <v>0.74048942857099997</v>
      </c>
      <c r="F872" s="4" t="s">
        <v>3003</v>
      </c>
      <c r="G872" s="4" t="s">
        <v>7352</v>
      </c>
      <c r="H872" s="4" t="s">
        <v>7353</v>
      </c>
    </row>
    <row r="873" spans="1:8" x14ac:dyDescent="0.3">
      <c r="A873" s="10" t="s">
        <v>630</v>
      </c>
      <c r="B873" s="4">
        <v>20</v>
      </c>
      <c r="C873" s="4" t="s">
        <v>7354</v>
      </c>
      <c r="D873" s="4">
        <v>4461818</v>
      </c>
      <c r="E873" s="4">
        <v>0.73535337857100003</v>
      </c>
      <c r="F873" s="4" t="s">
        <v>7340</v>
      </c>
      <c r="G873" s="4" t="s">
        <v>7341</v>
      </c>
      <c r="H873" s="4" t="s">
        <v>7342</v>
      </c>
    </row>
    <row r="874" spans="1:8" x14ac:dyDescent="0.3">
      <c r="A874" s="10" t="s">
        <v>630</v>
      </c>
      <c r="B874" s="4">
        <v>20</v>
      </c>
      <c r="C874" s="4" t="s">
        <v>7355</v>
      </c>
      <c r="D874" s="4">
        <v>4467999</v>
      </c>
      <c r="E874" s="4">
        <v>0.73460721428599995</v>
      </c>
      <c r="F874" s="4" t="s">
        <v>7340</v>
      </c>
      <c r="G874" s="4" t="s">
        <v>7341</v>
      </c>
      <c r="H874" s="4" t="s">
        <v>7342</v>
      </c>
    </row>
    <row r="875" spans="1:8" x14ac:dyDescent="0.3">
      <c r="A875" s="10" t="s">
        <v>630</v>
      </c>
      <c r="B875" s="4">
        <v>14</v>
      </c>
      <c r="C875" s="4" t="s">
        <v>7356</v>
      </c>
      <c r="D875" s="4">
        <v>80806315</v>
      </c>
      <c r="E875" s="4">
        <v>0.73362565000000002</v>
      </c>
      <c r="F875" s="4" t="s">
        <v>5991</v>
      </c>
      <c r="G875" s="4" t="s">
        <v>6027</v>
      </c>
      <c r="H875" s="4" t="s">
        <v>6028</v>
      </c>
    </row>
    <row r="876" spans="1:8" x14ac:dyDescent="0.3">
      <c r="A876" s="10" t="s">
        <v>630</v>
      </c>
      <c r="B876" s="4">
        <v>14</v>
      </c>
      <c r="C876" s="4" t="s">
        <v>7357</v>
      </c>
      <c r="D876" s="4">
        <v>80799733</v>
      </c>
      <c r="E876" s="4">
        <v>0.73317065000000003</v>
      </c>
      <c r="F876" s="4" t="s">
        <v>5991</v>
      </c>
      <c r="G876" s="4" t="s">
        <v>6027</v>
      </c>
      <c r="H876" s="4" t="s">
        <v>6028</v>
      </c>
    </row>
    <row r="877" spans="1:8" x14ac:dyDescent="0.3">
      <c r="A877" s="10" t="s">
        <v>630</v>
      </c>
      <c r="B877" s="4">
        <v>14</v>
      </c>
      <c r="C877" s="4" t="s">
        <v>7358</v>
      </c>
      <c r="D877" s="4">
        <v>70257743</v>
      </c>
      <c r="E877" s="4">
        <v>0.731050857143</v>
      </c>
      <c r="F877" s="4" t="s">
        <v>1807</v>
      </c>
      <c r="G877" s="4" t="s">
        <v>1807</v>
      </c>
      <c r="H877" s="4" t="s">
        <v>1807</v>
      </c>
    </row>
    <row r="878" spans="1:8" x14ac:dyDescent="0.3">
      <c r="A878" s="10" t="s">
        <v>630</v>
      </c>
      <c r="B878" s="4" t="s">
        <v>669</v>
      </c>
      <c r="C878" s="4" t="s">
        <v>6029</v>
      </c>
      <c r="D878" s="4">
        <v>704137</v>
      </c>
      <c r="E878" s="4">
        <v>0.729955928571</v>
      </c>
      <c r="F878" s="4" t="s">
        <v>6030</v>
      </c>
      <c r="G878" s="4" t="s">
        <v>6022</v>
      </c>
      <c r="H878" s="4" t="s">
        <v>6031</v>
      </c>
    </row>
    <row r="879" spans="1:8" x14ac:dyDescent="0.3">
      <c r="A879" s="10" t="s">
        <v>630</v>
      </c>
      <c r="B879" s="4" t="s">
        <v>669</v>
      </c>
      <c r="C879" s="4" t="s">
        <v>6040</v>
      </c>
      <c r="D879" s="4">
        <v>1238682</v>
      </c>
      <c r="E879" s="4">
        <v>0.72973549999999998</v>
      </c>
      <c r="F879" s="4" t="s">
        <v>5955</v>
      </c>
      <c r="G879" s="4" t="s">
        <v>6041</v>
      </c>
      <c r="H879" s="4" t="s">
        <v>6042</v>
      </c>
    </row>
    <row r="880" spans="1:8" x14ac:dyDescent="0.3">
      <c r="A880" s="10" t="s">
        <v>630</v>
      </c>
      <c r="B880" s="4" t="s">
        <v>669</v>
      </c>
      <c r="C880" s="4" t="s">
        <v>6043</v>
      </c>
      <c r="D880" s="4">
        <v>580678</v>
      </c>
      <c r="E880" s="4">
        <v>0.72900807142900004</v>
      </c>
      <c r="F880" s="4" t="s">
        <v>6044</v>
      </c>
      <c r="G880" s="4" t="s">
        <v>6045</v>
      </c>
      <c r="H880" s="4" t="s">
        <v>6046</v>
      </c>
    </row>
    <row r="881" spans="1:8" x14ac:dyDescent="0.3">
      <c r="A881" s="10" t="s">
        <v>630</v>
      </c>
      <c r="B881" s="4" t="s">
        <v>669</v>
      </c>
      <c r="C881" s="4" t="s">
        <v>6047</v>
      </c>
      <c r="D881" s="4">
        <v>1010502</v>
      </c>
      <c r="E881" s="4">
        <v>0.72900807142900004</v>
      </c>
      <c r="F881" s="4" t="s">
        <v>6048</v>
      </c>
      <c r="G881" s="4" t="s">
        <v>6049</v>
      </c>
      <c r="H881" s="4" t="s">
        <v>6050</v>
      </c>
    </row>
    <row r="882" spans="1:8" x14ac:dyDescent="0.3">
      <c r="A882" s="10" t="s">
        <v>630</v>
      </c>
      <c r="B882" s="4">
        <v>11</v>
      </c>
      <c r="C882" s="4" t="s">
        <v>6014</v>
      </c>
      <c r="D882" s="4">
        <v>63537336</v>
      </c>
      <c r="E882" s="4">
        <v>0.72877592857100004</v>
      </c>
      <c r="F882" s="4" t="s">
        <v>6015</v>
      </c>
      <c r="G882" s="4" t="s">
        <v>6016</v>
      </c>
      <c r="H882" s="4" t="s">
        <v>6015</v>
      </c>
    </row>
    <row r="883" spans="1:8" x14ac:dyDescent="0.3">
      <c r="A883" s="10" t="s">
        <v>630</v>
      </c>
      <c r="B883" s="4">
        <v>1</v>
      </c>
      <c r="C883" s="4" t="s">
        <v>6010</v>
      </c>
      <c r="D883" s="4">
        <v>193933714</v>
      </c>
      <c r="E883" s="4">
        <v>0.72855621428600004</v>
      </c>
      <c r="F883" s="4" t="s">
        <v>3537</v>
      </c>
      <c r="G883" s="4" t="s">
        <v>6011</v>
      </c>
      <c r="H883" s="4" t="s">
        <v>6012</v>
      </c>
    </row>
    <row r="884" spans="1:8" x14ac:dyDescent="0.3">
      <c r="A884" s="10" t="s">
        <v>630</v>
      </c>
      <c r="B884" s="4">
        <v>14</v>
      </c>
      <c r="C884" s="4" t="s">
        <v>6060</v>
      </c>
      <c r="D884" s="4">
        <v>84241535</v>
      </c>
      <c r="E884" s="4">
        <v>0.72775564285700001</v>
      </c>
      <c r="F884" s="4" t="s">
        <v>6003</v>
      </c>
      <c r="G884" s="4" t="s">
        <v>6003</v>
      </c>
      <c r="H884" s="4" t="s">
        <v>6061</v>
      </c>
    </row>
    <row r="885" spans="1:8" x14ac:dyDescent="0.3">
      <c r="A885" s="10" t="s">
        <v>630</v>
      </c>
      <c r="B885" s="4" t="s">
        <v>669</v>
      </c>
      <c r="C885" s="4" t="s">
        <v>6038</v>
      </c>
      <c r="D885" s="4">
        <v>1154427</v>
      </c>
      <c r="E885" s="4">
        <v>0.72178985714300004</v>
      </c>
      <c r="F885" s="4" t="s">
        <v>5955</v>
      </c>
      <c r="G885" s="4" t="s">
        <v>5956</v>
      </c>
      <c r="H885" s="4" t="s">
        <v>6039</v>
      </c>
    </row>
    <row r="886" spans="1:8" x14ac:dyDescent="0.3">
      <c r="A886" s="10" t="s">
        <v>630</v>
      </c>
      <c r="B886" s="4" t="s">
        <v>669</v>
      </c>
      <c r="C886" s="4" t="s">
        <v>6021</v>
      </c>
      <c r="D886" s="4">
        <v>1185491</v>
      </c>
      <c r="E886" s="4">
        <v>0.72029892857099997</v>
      </c>
      <c r="F886" s="4" t="s">
        <v>5955</v>
      </c>
      <c r="G886" s="4" t="s">
        <v>5956</v>
      </c>
      <c r="H886" s="4" t="s">
        <v>6022</v>
      </c>
    </row>
    <row r="887" spans="1:8" x14ac:dyDescent="0.3">
      <c r="A887" s="10" t="s">
        <v>630</v>
      </c>
      <c r="B887" s="4">
        <v>12</v>
      </c>
      <c r="C887" s="4" t="s">
        <v>7359</v>
      </c>
      <c r="D887" s="4">
        <v>76117863</v>
      </c>
      <c r="E887" s="4">
        <v>0.71555178571400002</v>
      </c>
      <c r="F887" s="4" t="s">
        <v>7360</v>
      </c>
      <c r="G887" s="4" t="s">
        <v>7361</v>
      </c>
      <c r="H887" s="4" t="s">
        <v>7362</v>
      </c>
    </row>
    <row r="888" spans="1:8" x14ac:dyDescent="0.3">
      <c r="A888" s="10" t="s">
        <v>630</v>
      </c>
      <c r="B888" s="4">
        <v>14</v>
      </c>
      <c r="C888" s="4" t="s">
        <v>7363</v>
      </c>
      <c r="D888" s="4">
        <v>70767470</v>
      </c>
      <c r="E888" s="4">
        <v>0.712589785714</v>
      </c>
      <c r="F888" s="4" t="s">
        <v>1807</v>
      </c>
      <c r="G888" s="4" t="s">
        <v>1807</v>
      </c>
      <c r="H888" s="4" t="s">
        <v>1807</v>
      </c>
    </row>
    <row r="889" spans="1:8" x14ac:dyDescent="0.3">
      <c r="A889" s="10" t="s">
        <v>630</v>
      </c>
      <c r="B889" s="4">
        <v>20</v>
      </c>
      <c r="C889" s="4" t="s">
        <v>7364</v>
      </c>
      <c r="D889" s="4">
        <v>4432482</v>
      </c>
      <c r="E889" s="4">
        <v>0.71003814285699995</v>
      </c>
      <c r="F889" s="4" t="s">
        <v>7365</v>
      </c>
      <c r="G889" s="4" t="s">
        <v>7366</v>
      </c>
      <c r="H889" s="4" t="s">
        <v>7367</v>
      </c>
    </row>
    <row r="890" spans="1:8" x14ac:dyDescent="0.3">
      <c r="A890" s="10" t="s">
        <v>630</v>
      </c>
      <c r="B890" s="4">
        <v>11</v>
      </c>
      <c r="C890" s="4" t="s">
        <v>6051</v>
      </c>
      <c r="D890" s="4">
        <v>63537228</v>
      </c>
      <c r="E890" s="4">
        <v>0.709140571429</v>
      </c>
      <c r="F890" s="4" t="s">
        <v>6015</v>
      </c>
      <c r="G890" s="4" t="s">
        <v>6016</v>
      </c>
      <c r="H890" s="4" t="s">
        <v>6015</v>
      </c>
    </row>
    <row r="891" spans="1:8" x14ac:dyDescent="0.3">
      <c r="A891" s="10" t="s">
        <v>630</v>
      </c>
      <c r="B891" s="4">
        <v>11</v>
      </c>
      <c r="C891" s="4" t="s">
        <v>6052</v>
      </c>
      <c r="D891" s="4">
        <v>63496010</v>
      </c>
      <c r="E891" s="4">
        <v>0.709039428571</v>
      </c>
      <c r="F891" s="4" t="s">
        <v>6015</v>
      </c>
      <c r="G891" s="4" t="s">
        <v>6053</v>
      </c>
      <c r="H891" s="4" t="s">
        <v>6015</v>
      </c>
    </row>
    <row r="892" spans="1:8" x14ac:dyDescent="0.3">
      <c r="A892" s="10" t="s">
        <v>630</v>
      </c>
      <c r="B892" s="4">
        <v>11</v>
      </c>
      <c r="C892" s="4" t="s">
        <v>6071</v>
      </c>
      <c r="D892" s="4">
        <v>63328640</v>
      </c>
      <c r="E892" s="4">
        <v>0.70900549999999996</v>
      </c>
      <c r="F892" s="4" t="s">
        <v>6015</v>
      </c>
      <c r="G892" s="4" t="s">
        <v>6072</v>
      </c>
      <c r="H892" s="4" t="s">
        <v>6015</v>
      </c>
    </row>
    <row r="893" spans="1:8" x14ac:dyDescent="0.3">
      <c r="A893" s="10" t="s">
        <v>630</v>
      </c>
      <c r="B893" s="4">
        <v>11</v>
      </c>
      <c r="C893" s="4" t="s">
        <v>6054</v>
      </c>
      <c r="D893" s="4">
        <v>63538900</v>
      </c>
      <c r="E893" s="4">
        <v>0.70859850000000002</v>
      </c>
      <c r="F893" s="4" t="s">
        <v>6015</v>
      </c>
      <c r="G893" s="4" t="s">
        <v>6016</v>
      </c>
      <c r="H893" s="4" t="s">
        <v>6015</v>
      </c>
    </row>
    <row r="894" spans="1:8" x14ac:dyDescent="0.3">
      <c r="A894" s="10" t="s">
        <v>630</v>
      </c>
      <c r="B894" s="4">
        <v>14</v>
      </c>
      <c r="C894" s="4" t="s">
        <v>6075</v>
      </c>
      <c r="D894" s="4">
        <v>88520874</v>
      </c>
      <c r="E894" s="4">
        <v>0.70825478571400002</v>
      </c>
      <c r="F894" s="4" t="s">
        <v>1823</v>
      </c>
      <c r="G894" s="4" t="s">
        <v>6076</v>
      </c>
      <c r="H894" s="4" t="s">
        <v>1823</v>
      </c>
    </row>
    <row r="895" spans="1:8" x14ac:dyDescent="0.3">
      <c r="A895" s="10" t="s">
        <v>630</v>
      </c>
      <c r="B895" s="4">
        <v>14</v>
      </c>
      <c r="C895" s="4" t="s">
        <v>6077</v>
      </c>
      <c r="D895" s="4">
        <v>88507215</v>
      </c>
      <c r="E895" s="4">
        <v>0.70721507142899998</v>
      </c>
      <c r="F895" s="4" t="s">
        <v>1823</v>
      </c>
      <c r="G895" s="4" t="s">
        <v>6076</v>
      </c>
      <c r="H895" s="4" t="s">
        <v>1823</v>
      </c>
    </row>
    <row r="896" spans="1:8" x14ac:dyDescent="0.3">
      <c r="A896" s="10" t="s">
        <v>630</v>
      </c>
      <c r="B896" s="4">
        <v>14</v>
      </c>
      <c r="C896" s="4" t="s">
        <v>7368</v>
      </c>
      <c r="D896" s="4">
        <v>88533439</v>
      </c>
      <c r="E896" s="4">
        <v>0.70707528571400002</v>
      </c>
      <c r="F896" s="4" t="s">
        <v>1823</v>
      </c>
      <c r="G896" s="4" t="s">
        <v>6076</v>
      </c>
      <c r="H896" s="4" t="s">
        <v>1823</v>
      </c>
    </row>
    <row r="897" spans="1:8" x14ac:dyDescent="0.3">
      <c r="A897" s="10" t="s">
        <v>630</v>
      </c>
      <c r="B897" s="4">
        <v>14</v>
      </c>
      <c r="C897" s="4" t="s">
        <v>7369</v>
      </c>
      <c r="D897" s="4">
        <v>88499067</v>
      </c>
      <c r="E897" s="4">
        <v>0.70619678571400002</v>
      </c>
      <c r="F897" s="4" t="s">
        <v>1823</v>
      </c>
      <c r="G897" s="4" t="s">
        <v>6076</v>
      </c>
      <c r="H897" s="4" t="s">
        <v>1823</v>
      </c>
    </row>
    <row r="898" spans="1:8" x14ac:dyDescent="0.3">
      <c r="A898" s="10" t="s">
        <v>630</v>
      </c>
      <c r="B898" s="4">
        <v>14</v>
      </c>
      <c r="C898" s="4" t="s">
        <v>7370</v>
      </c>
      <c r="D898" s="4">
        <v>84930264</v>
      </c>
      <c r="E898" s="4">
        <v>0.70497628571399995</v>
      </c>
      <c r="F898" s="4" t="s">
        <v>7371</v>
      </c>
      <c r="G898" s="4" t="s">
        <v>7372</v>
      </c>
      <c r="H898" s="4" t="s">
        <v>7373</v>
      </c>
    </row>
    <row r="899" spans="1:8" x14ac:dyDescent="0.3">
      <c r="A899" s="10" t="s">
        <v>630</v>
      </c>
      <c r="B899" s="4">
        <v>14</v>
      </c>
      <c r="C899" s="4" t="s">
        <v>7374</v>
      </c>
      <c r="D899" s="4">
        <v>79837144</v>
      </c>
      <c r="E899" s="4">
        <v>0.70475449999999995</v>
      </c>
      <c r="F899" s="4" t="s">
        <v>7375</v>
      </c>
      <c r="G899" s="4" t="s">
        <v>7376</v>
      </c>
      <c r="H899" s="4" t="s">
        <v>7377</v>
      </c>
    </row>
    <row r="900" spans="1:8" x14ac:dyDescent="0.3">
      <c r="A900" s="10" t="s">
        <v>630</v>
      </c>
      <c r="B900" s="4">
        <v>20</v>
      </c>
      <c r="C900" s="4" t="s">
        <v>7378</v>
      </c>
      <c r="D900" s="4">
        <v>4421090</v>
      </c>
      <c r="E900" s="4">
        <v>0.704315785714</v>
      </c>
      <c r="F900" s="4" t="s">
        <v>7365</v>
      </c>
      <c r="G900" s="4" t="s">
        <v>7379</v>
      </c>
      <c r="H900" s="4" t="s">
        <v>7367</v>
      </c>
    </row>
    <row r="901" spans="1:8" x14ac:dyDescent="0.3">
      <c r="A901" s="10" t="s">
        <v>630</v>
      </c>
      <c r="B901" s="4">
        <v>14</v>
      </c>
      <c r="C901" s="4" t="s">
        <v>7380</v>
      </c>
      <c r="D901" s="4">
        <v>79848381</v>
      </c>
      <c r="E901" s="4">
        <v>0.70332899999999998</v>
      </c>
      <c r="F901" s="4" t="s">
        <v>7375</v>
      </c>
      <c r="G901" s="4" t="s">
        <v>7376</v>
      </c>
      <c r="H901" s="4" t="s">
        <v>7377</v>
      </c>
    </row>
    <row r="902" spans="1:8" x14ac:dyDescent="0.3">
      <c r="A902" s="10" t="s">
        <v>630</v>
      </c>
      <c r="B902" s="4">
        <v>14</v>
      </c>
      <c r="C902" s="4" t="s">
        <v>7381</v>
      </c>
      <c r="D902" s="4">
        <v>88454472</v>
      </c>
      <c r="E902" s="4">
        <v>0.70110257142900001</v>
      </c>
      <c r="F902" s="4" t="s">
        <v>1823</v>
      </c>
      <c r="G902" s="4" t="s">
        <v>6076</v>
      </c>
      <c r="H902" s="4" t="s">
        <v>1823</v>
      </c>
    </row>
    <row r="903" spans="1:8" x14ac:dyDescent="0.3">
      <c r="A903" s="10" t="s">
        <v>630</v>
      </c>
      <c r="B903" s="4">
        <v>12</v>
      </c>
      <c r="C903" s="4" t="s">
        <v>7382</v>
      </c>
      <c r="D903" s="4">
        <v>107304398</v>
      </c>
      <c r="E903" s="4">
        <v>0.70071785714299994</v>
      </c>
      <c r="F903" s="4" t="s">
        <v>681</v>
      </c>
      <c r="G903" s="4" t="s">
        <v>7383</v>
      </c>
      <c r="H903" s="4" t="s">
        <v>681</v>
      </c>
    </row>
    <row r="904" spans="1:8" x14ac:dyDescent="0.3">
      <c r="A904" s="10" t="s">
        <v>630</v>
      </c>
      <c r="B904" s="4">
        <v>17</v>
      </c>
      <c r="C904" s="4" t="s">
        <v>5972</v>
      </c>
      <c r="D904" s="4">
        <v>16382333</v>
      </c>
      <c r="E904" s="4">
        <v>0.70049307142899997</v>
      </c>
      <c r="F904" s="4" t="s">
        <v>5973</v>
      </c>
      <c r="G904" s="4" t="s">
        <v>5974</v>
      </c>
      <c r="H904" s="4" t="s">
        <v>5975</v>
      </c>
    </row>
    <row r="905" spans="1:8" x14ac:dyDescent="0.3">
      <c r="A905" s="10" t="s">
        <v>630</v>
      </c>
      <c r="B905" s="4">
        <v>14</v>
      </c>
      <c r="C905" s="4" t="s">
        <v>5949</v>
      </c>
      <c r="D905" s="4">
        <v>52868322</v>
      </c>
      <c r="E905" s="4">
        <v>0.70045457857100002</v>
      </c>
      <c r="F905" s="4" t="s">
        <v>5950</v>
      </c>
      <c r="G905" s="4" t="s">
        <v>5951</v>
      </c>
      <c r="H905" s="4" t="s">
        <v>5952</v>
      </c>
    </row>
    <row r="906" spans="1:8" x14ac:dyDescent="0.3">
      <c r="A906" s="10" t="s">
        <v>630</v>
      </c>
      <c r="B906" s="4">
        <v>14</v>
      </c>
      <c r="C906" s="4" t="s">
        <v>7384</v>
      </c>
      <c r="D906" s="4">
        <v>88554038</v>
      </c>
      <c r="E906" s="4">
        <v>0.69842635714300005</v>
      </c>
      <c r="F906" s="4" t="s">
        <v>1823</v>
      </c>
      <c r="G906" s="4" t="s">
        <v>6076</v>
      </c>
      <c r="H906" s="4" t="s">
        <v>1823</v>
      </c>
    </row>
    <row r="907" spans="1:8" x14ac:dyDescent="0.3">
      <c r="A907" s="10" t="s">
        <v>630</v>
      </c>
      <c r="B907" s="4" t="s">
        <v>669</v>
      </c>
      <c r="C907" s="4" t="s">
        <v>6073</v>
      </c>
      <c r="D907" s="4">
        <v>1111864</v>
      </c>
      <c r="E907" s="4">
        <v>0.69765535714299998</v>
      </c>
      <c r="F907" s="4" t="s">
        <v>5955</v>
      </c>
      <c r="G907" s="4" t="s">
        <v>5956</v>
      </c>
      <c r="H907" s="4" t="s">
        <v>5957</v>
      </c>
    </row>
    <row r="908" spans="1:8" x14ac:dyDescent="0.3">
      <c r="A908" s="10" t="s">
        <v>630</v>
      </c>
      <c r="B908" s="4" t="s">
        <v>669</v>
      </c>
      <c r="C908" s="4" t="s">
        <v>7385</v>
      </c>
      <c r="D908" s="4">
        <v>426515</v>
      </c>
      <c r="E908" s="4">
        <v>0.69764045714300005</v>
      </c>
      <c r="F908" s="4" t="s">
        <v>6008</v>
      </c>
      <c r="G908" s="4" t="s">
        <v>7386</v>
      </c>
      <c r="H908" s="4" t="s">
        <v>4228</v>
      </c>
    </row>
    <row r="909" spans="1:8" x14ac:dyDescent="0.3">
      <c r="A909" s="10" t="s">
        <v>630</v>
      </c>
      <c r="B909" s="4">
        <v>11</v>
      </c>
      <c r="C909" s="4" t="s">
        <v>7387</v>
      </c>
      <c r="D909" s="4">
        <v>63595224</v>
      </c>
      <c r="E909" s="4">
        <v>0.696140714286</v>
      </c>
      <c r="F909" s="4" t="s">
        <v>7388</v>
      </c>
      <c r="G909" s="4" t="s">
        <v>7389</v>
      </c>
      <c r="H909" s="4" t="s">
        <v>7390</v>
      </c>
    </row>
    <row r="910" spans="1:8" x14ac:dyDescent="0.3">
      <c r="A910" s="10" t="s">
        <v>630</v>
      </c>
      <c r="B910" s="4">
        <v>17</v>
      </c>
      <c r="C910" s="4" t="s">
        <v>5976</v>
      </c>
      <c r="D910" s="4">
        <v>16371491</v>
      </c>
      <c r="E910" s="4">
        <v>0.69548607142899999</v>
      </c>
      <c r="F910" s="4" t="s">
        <v>5973</v>
      </c>
      <c r="G910" s="4" t="s">
        <v>5974</v>
      </c>
      <c r="H910" s="4" t="s">
        <v>5975</v>
      </c>
    </row>
    <row r="911" spans="1:8" x14ac:dyDescent="0.3">
      <c r="A911" s="10" t="s">
        <v>630</v>
      </c>
      <c r="B911" s="4">
        <v>20</v>
      </c>
      <c r="C911" s="4" t="s">
        <v>7232</v>
      </c>
      <c r="D911" s="4">
        <v>28973761</v>
      </c>
      <c r="E911" s="4">
        <v>0.69504909090900002</v>
      </c>
      <c r="F911" s="4" t="s">
        <v>7233</v>
      </c>
      <c r="G911" s="4" t="s">
        <v>7234</v>
      </c>
      <c r="H911" s="4" t="s">
        <v>7235</v>
      </c>
    </row>
    <row r="912" spans="1:8" x14ac:dyDescent="0.3">
      <c r="A912" s="10" t="s">
        <v>629</v>
      </c>
      <c r="B912" s="4">
        <v>20</v>
      </c>
      <c r="C912" s="4" t="s">
        <v>6097</v>
      </c>
      <c r="D912" s="4">
        <v>26603074</v>
      </c>
      <c r="E912" s="4">
        <v>0.90293671428599998</v>
      </c>
      <c r="F912" s="4" t="s">
        <v>356</v>
      </c>
      <c r="G912" s="4" t="s">
        <v>356</v>
      </c>
      <c r="H912" s="4" t="s">
        <v>356</v>
      </c>
    </row>
    <row r="913" spans="1:8" x14ac:dyDescent="0.3">
      <c r="A913" s="10" t="s">
        <v>629</v>
      </c>
      <c r="B913" s="4">
        <v>8</v>
      </c>
      <c r="C913" s="4" t="s">
        <v>3696</v>
      </c>
      <c r="D913" s="4">
        <v>79705280</v>
      </c>
      <c r="E913" s="4">
        <v>0.876293285714</v>
      </c>
      <c r="F913" s="4" t="s">
        <v>1761</v>
      </c>
      <c r="G913" s="4" t="s">
        <v>1761</v>
      </c>
      <c r="H913" s="4" t="s">
        <v>4177</v>
      </c>
    </row>
    <row r="914" spans="1:8" x14ac:dyDescent="0.3">
      <c r="A914" s="10" t="s">
        <v>629</v>
      </c>
      <c r="B914" s="4">
        <v>7</v>
      </c>
      <c r="C914" s="4" t="s">
        <v>7391</v>
      </c>
      <c r="D914" s="4">
        <v>172367790</v>
      </c>
      <c r="E914" s="4">
        <v>0.86080692857100005</v>
      </c>
      <c r="F914" s="4" t="s">
        <v>6226</v>
      </c>
      <c r="G914" s="4" t="s">
        <v>6227</v>
      </c>
      <c r="H914" s="4" t="s">
        <v>6228</v>
      </c>
    </row>
    <row r="915" spans="1:8" x14ac:dyDescent="0.3">
      <c r="A915" s="10" t="s">
        <v>629</v>
      </c>
      <c r="B915" s="4">
        <v>7</v>
      </c>
      <c r="C915" s="4" t="s">
        <v>7392</v>
      </c>
      <c r="D915" s="4">
        <v>172395164</v>
      </c>
      <c r="E915" s="4">
        <v>0.86049371428599997</v>
      </c>
      <c r="F915" s="4" t="s">
        <v>6226</v>
      </c>
      <c r="G915" s="4" t="s">
        <v>6227</v>
      </c>
      <c r="H915" s="4" t="s">
        <v>7393</v>
      </c>
    </row>
    <row r="916" spans="1:8" x14ac:dyDescent="0.3">
      <c r="A916" s="10" t="s">
        <v>629</v>
      </c>
      <c r="B916" s="4">
        <v>7</v>
      </c>
      <c r="C916" s="4" t="s">
        <v>7394</v>
      </c>
      <c r="D916" s="4">
        <v>172379147</v>
      </c>
      <c r="E916" s="4">
        <v>0.86036907142899999</v>
      </c>
      <c r="F916" s="4" t="s">
        <v>6226</v>
      </c>
      <c r="G916" s="4" t="s">
        <v>6227</v>
      </c>
      <c r="H916" s="4" t="s">
        <v>6228</v>
      </c>
    </row>
    <row r="917" spans="1:8" x14ac:dyDescent="0.3">
      <c r="A917" s="10" t="s">
        <v>629</v>
      </c>
      <c r="B917" s="4">
        <v>7</v>
      </c>
      <c r="C917" s="4" t="s">
        <v>7395</v>
      </c>
      <c r="D917" s="4">
        <v>172360227</v>
      </c>
      <c r="E917" s="4">
        <v>0.86021271428599999</v>
      </c>
      <c r="F917" s="4" t="s">
        <v>6226</v>
      </c>
      <c r="G917" s="4" t="s">
        <v>6227</v>
      </c>
      <c r="H917" s="4" t="s">
        <v>6228</v>
      </c>
    </row>
    <row r="918" spans="1:8" x14ac:dyDescent="0.3">
      <c r="A918" s="10" t="s">
        <v>629</v>
      </c>
      <c r="B918" s="4">
        <v>7</v>
      </c>
      <c r="C918" s="4" t="s">
        <v>6225</v>
      </c>
      <c r="D918" s="4">
        <v>172342590</v>
      </c>
      <c r="E918" s="4">
        <v>0.85958514285700005</v>
      </c>
      <c r="F918" s="4" t="s">
        <v>6226</v>
      </c>
      <c r="G918" s="4" t="s">
        <v>6227</v>
      </c>
      <c r="H918" s="4" t="s">
        <v>6228</v>
      </c>
    </row>
    <row r="919" spans="1:8" x14ac:dyDescent="0.3">
      <c r="A919" s="10" t="s">
        <v>629</v>
      </c>
      <c r="B919" s="4">
        <v>7</v>
      </c>
      <c r="C919" s="4" t="s">
        <v>7396</v>
      </c>
      <c r="D919" s="4">
        <v>172414831</v>
      </c>
      <c r="E919" s="4">
        <v>0.85147314285700004</v>
      </c>
      <c r="F919" s="4" t="s">
        <v>6226</v>
      </c>
      <c r="G919" s="4" t="s">
        <v>7397</v>
      </c>
      <c r="H919" s="4" t="s">
        <v>7393</v>
      </c>
    </row>
    <row r="920" spans="1:8" x14ac:dyDescent="0.3">
      <c r="A920" s="10" t="s">
        <v>629</v>
      </c>
      <c r="B920" s="4" t="s">
        <v>668</v>
      </c>
      <c r="C920" s="4" t="s">
        <v>4005</v>
      </c>
      <c r="D920" s="4">
        <v>219701</v>
      </c>
      <c r="E920" s="4">
        <v>0.84943985714299997</v>
      </c>
      <c r="F920" s="4" t="s">
        <v>4006</v>
      </c>
      <c r="G920" s="4" t="s">
        <v>6078</v>
      </c>
      <c r="H920" s="4" t="s">
        <v>4228</v>
      </c>
    </row>
    <row r="921" spans="1:8" x14ac:dyDescent="0.3">
      <c r="A921" s="10" t="s">
        <v>629</v>
      </c>
      <c r="B921" s="4" t="s">
        <v>668</v>
      </c>
      <c r="C921" s="4" t="s">
        <v>4002</v>
      </c>
      <c r="D921" s="4">
        <v>187051</v>
      </c>
      <c r="E921" s="4">
        <v>0.84835871428599996</v>
      </c>
      <c r="F921" s="4" t="s">
        <v>4003</v>
      </c>
      <c r="G921" s="4" t="s">
        <v>6079</v>
      </c>
      <c r="H921" s="4" t="s">
        <v>4228</v>
      </c>
    </row>
    <row r="922" spans="1:8" x14ac:dyDescent="0.3">
      <c r="A922" s="10" t="s">
        <v>629</v>
      </c>
      <c r="B922" s="4">
        <v>5</v>
      </c>
      <c r="C922" s="4" t="s">
        <v>7398</v>
      </c>
      <c r="D922" s="4">
        <v>33066166</v>
      </c>
      <c r="E922" s="4">
        <v>0.83036207142899998</v>
      </c>
      <c r="F922" s="4" t="s">
        <v>7399</v>
      </c>
      <c r="G922" s="4" t="s">
        <v>7399</v>
      </c>
      <c r="H922" s="4" t="s">
        <v>7400</v>
      </c>
    </row>
    <row r="923" spans="1:8" x14ac:dyDescent="0.3">
      <c r="A923" s="10" t="s">
        <v>629</v>
      </c>
      <c r="B923" s="4">
        <v>20</v>
      </c>
      <c r="C923" s="4" t="s">
        <v>6085</v>
      </c>
      <c r="D923" s="4">
        <v>26851664</v>
      </c>
      <c r="E923" s="4">
        <v>0.82875542857100004</v>
      </c>
      <c r="F923" s="4" t="s">
        <v>356</v>
      </c>
      <c r="G923" s="4" t="s">
        <v>356</v>
      </c>
      <c r="H923" s="4" t="s">
        <v>356</v>
      </c>
    </row>
    <row r="924" spans="1:8" x14ac:dyDescent="0.3">
      <c r="A924" s="10" t="s">
        <v>629</v>
      </c>
      <c r="B924" s="4">
        <v>5</v>
      </c>
      <c r="C924" s="4" t="s">
        <v>7401</v>
      </c>
      <c r="D924" s="4">
        <v>33073069</v>
      </c>
      <c r="E924" s="4">
        <v>0.82800592857099997</v>
      </c>
      <c r="F924" s="4" t="s">
        <v>4242</v>
      </c>
      <c r="G924" s="4" t="s">
        <v>4242</v>
      </c>
      <c r="H924" s="4" t="s">
        <v>7400</v>
      </c>
    </row>
    <row r="925" spans="1:8" x14ac:dyDescent="0.3">
      <c r="A925" s="10" t="s">
        <v>629</v>
      </c>
      <c r="B925" s="4">
        <v>5</v>
      </c>
      <c r="C925" s="4" t="s">
        <v>6080</v>
      </c>
      <c r="D925" s="4">
        <v>33665176</v>
      </c>
      <c r="E925" s="4">
        <v>0.82720707142899996</v>
      </c>
      <c r="F925" s="4" t="s">
        <v>4242</v>
      </c>
      <c r="G925" s="4" t="s">
        <v>6081</v>
      </c>
      <c r="H925" s="4" t="s">
        <v>4242</v>
      </c>
    </row>
    <row r="926" spans="1:8" x14ac:dyDescent="0.3">
      <c r="A926" s="10" t="s">
        <v>629</v>
      </c>
      <c r="B926" s="4">
        <v>5</v>
      </c>
      <c r="C926" s="4" t="s">
        <v>6187</v>
      </c>
      <c r="D926" s="4">
        <v>33118840</v>
      </c>
      <c r="E926" s="4">
        <v>0.82121207142899999</v>
      </c>
      <c r="F926" s="4" t="s">
        <v>4242</v>
      </c>
      <c r="G926" s="4" t="s">
        <v>4242</v>
      </c>
      <c r="H926" s="4" t="s">
        <v>6188</v>
      </c>
    </row>
    <row r="927" spans="1:8" x14ac:dyDescent="0.3">
      <c r="A927" s="10" t="s">
        <v>629</v>
      </c>
      <c r="B927" s="4" t="s">
        <v>649</v>
      </c>
      <c r="C927" s="4" t="s">
        <v>6082</v>
      </c>
      <c r="D927" s="4">
        <v>96908</v>
      </c>
      <c r="E927" s="4">
        <v>0.81433478571399998</v>
      </c>
      <c r="F927" s="4" t="s">
        <v>6083</v>
      </c>
      <c r="G927" s="4" t="s">
        <v>6084</v>
      </c>
      <c r="H927" s="4" t="s">
        <v>4228</v>
      </c>
    </row>
    <row r="928" spans="1:8" x14ac:dyDescent="0.3">
      <c r="A928" s="10" t="s">
        <v>629</v>
      </c>
      <c r="B928" s="4">
        <v>16</v>
      </c>
      <c r="C928" s="4" t="s">
        <v>6207</v>
      </c>
      <c r="D928" s="4">
        <v>83474303</v>
      </c>
      <c r="E928" s="4">
        <v>0.80786000000000002</v>
      </c>
      <c r="F928" s="4" t="s">
        <v>6208</v>
      </c>
      <c r="G928" s="4" t="s">
        <v>6209</v>
      </c>
      <c r="H928" s="4" t="s">
        <v>6208</v>
      </c>
    </row>
    <row r="929" spans="1:8" x14ac:dyDescent="0.3">
      <c r="A929" s="10" t="s">
        <v>629</v>
      </c>
      <c r="B929" s="4">
        <v>5</v>
      </c>
      <c r="C929" s="4" t="s">
        <v>7402</v>
      </c>
      <c r="D929" s="4">
        <v>33435528</v>
      </c>
      <c r="E929" s="4">
        <v>0.79849085714300005</v>
      </c>
      <c r="F929" s="4" t="s">
        <v>4242</v>
      </c>
      <c r="G929" s="4" t="s">
        <v>4242</v>
      </c>
      <c r="H929" s="4" t="s">
        <v>4243</v>
      </c>
    </row>
    <row r="930" spans="1:8" x14ac:dyDescent="0.3">
      <c r="A930" s="10" t="s">
        <v>629</v>
      </c>
      <c r="B930" s="4" t="s">
        <v>7403</v>
      </c>
      <c r="C930" s="4" t="s">
        <v>7404</v>
      </c>
      <c r="D930" s="4">
        <v>68463</v>
      </c>
      <c r="E930" s="4">
        <v>0.79838035714300004</v>
      </c>
      <c r="F930" s="4" t="s">
        <v>7405</v>
      </c>
      <c r="G930" s="4" t="s">
        <v>7405</v>
      </c>
      <c r="H930" s="4" t="s">
        <v>4228</v>
      </c>
    </row>
    <row r="931" spans="1:8" x14ac:dyDescent="0.3">
      <c r="A931" s="10" t="s">
        <v>629</v>
      </c>
      <c r="B931" s="4">
        <v>8</v>
      </c>
      <c r="C931" s="4" t="s">
        <v>4279</v>
      </c>
      <c r="D931" s="4">
        <v>81110895</v>
      </c>
      <c r="E931" s="4">
        <v>0.79662230769200004</v>
      </c>
      <c r="F931" s="4" t="s">
        <v>4280</v>
      </c>
      <c r="G931" s="4" t="s">
        <v>4281</v>
      </c>
      <c r="H931" s="4" t="s">
        <v>3702</v>
      </c>
    </row>
    <row r="932" spans="1:8" x14ac:dyDescent="0.3">
      <c r="A932" s="10" t="s">
        <v>629</v>
      </c>
      <c r="B932" s="4" t="s">
        <v>1993</v>
      </c>
      <c r="C932" s="4" t="s">
        <v>6153</v>
      </c>
      <c r="D932" s="4">
        <v>341549</v>
      </c>
      <c r="E932" s="4">
        <v>0.7963325</v>
      </c>
      <c r="F932" s="4" t="s">
        <v>6154</v>
      </c>
      <c r="G932" s="4" t="s">
        <v>6155</v>
      </c>
      <c r="H932" s="4" t="s">
        <v>4228</v>
      </c>
    </row>
    <row r="933" spans="1:8" x14ac:dyDescent="0.3">
      <c r="A933" s="10" t="s">
        <v>629</v>
      </c>
      <c r="B933" s="4">
        <v>8</v>
      </c>
      <c r="C933" s="4" t="s">
        <v>4291</v>
      </c>
      <c r="D933" s="4">
        <v>81075695</v>
      </c>
      <c r="E933" s="4">
        <v>0.79476584615400003</v>
      </c>
      <c r="F933" s="4" t="s">
        <v>4280</v>
      </c>
      <c r="G933" s="4" t="s">
        <v>4281</v>
      </c>
      <c r="H933" s="4" t="s">
        <v>4292</v>
      </c>
    </row>
    <row r="934" spans="1:8" x14ac:dyDescent="0.3">
      <c r="A934" s="10" t="s">
        <v>629</v>
      </c>
      <c r="B934" s="4">
        <v>7</v>
      </c>
      <c r="C934" s="4" t="s">
        <v>6215</v>
      </c>
      <c r="D934" s="4">
        <v>70000889</v>
      </c>
      <c r="E934" s="4">
        <v>0.79230707142900003</v>
      </c>
      <c r="F934" s="4" t="s">
        <v>6216</v>
      </c>
      <c r="G934" s="4" t="s">
        <v>6217</v>
      </c>
      <c r="H934" s="4" t="s">
        <v>6218</v>
      </c>
    </row>
    <row r="935" spans="1:8" x14ac:dyDescent="0.3">
      <c r="A935" s="10" t="s">
        <v>629</v>
      </c>
      <c r="B935" s="4" t="s">
        <v>664</v>
      </c>
      <c r="C935" s="4" t="s">
        <v>6106</v>
      </c>
      <c r="D935" s="4">
        <v>3482142</v>
      </c>
      <c r="E935" s="4">
        <v>0.79105035714299998</v>
      </c>
      <c r="F935" s="4" t="s">
        <v>6107</v>
      </c>
      <c r="G935" s="4" t="s">
        <v>6108</v>
      </c>
      <c r="H935" s="4" t="s">
        <v>6109</v>
      </c>
    </row>
    <row r="936" spans="1:8" x14ac:dyDescent="0.3">
      <c r="A936" s="10" t="s">
        <v>629</v>
      </c>
      <c r="B936" s="4">
        <v>8</v>
      </c>
      <c r="C936" s="4" t="s">
        <v>4203</v>
      </c>
      <c r="D936" s="4">
        <v>79362374</v>
      </c>
      <c r="E936" s="4">
        <v>0.78844421428599998</v>
      </c>
      <c r="F936" s="4" t="s">
        <v>4204</v>
      </c>
      <c r="G936" s="4" t="s">
        <v>4205</v>
      </c>
      <c r="H936" s="4" t="s">
        <v>4206</v>
      </c>
    </row>
    <row r="937" spans="1:8" x14ac:dyDescent="0.3">
      <c r="A937" s="10" t="s">
        <v>629</v>
      </c>
      <c r="B937" s="4" t="s">
        <v>664</v>
      </c>
      <c r="C937" s="4" t="s">
        <v>6111</v>
      </c>
      <c r="D937" s="4">
        <v>3499027</v>
      </c>
      <c r="E937" s="4">
        <v>0.78835307142900002</v>
      </c>
      <c r="F937" s="4" t="s">
        <v>6107</v>
      </c>
      <c r="G937" s="4" t="s">
        <v>6108</v>
      </c>
      <c r="H937" s="4" t="s">
        <v>6109</v>
      </c>
    </row>
    <row r="938" spans="1:8" x14ac:dyDescent="0.3">
      <c r="A938" s="10" t="s">
        <v>629</v>
      </c>
      <c r="B938" s="4">
        <v>13</v>
      </c>
      <c r="C938" s="4" t="s">
        <v>6088</v>
      </c>
      <c r="D938" s="4">
        <v>102435787</v>
      </c>
      <c r="E938" s="4">
        <v>0.78494621428599998</v>
      </c>
      <c r="F938" s="4" t="s">
        <v>6089</v>
      </c>
      <c r="G938" s="4" t="s">
        <v>6090</v>
      </c>
      <c r="H938" s="4" t="s">
        <v>6091</v>
      </c>
    </row>
    <row r="939" spans="1:8" x14ac:dyDescent="0.3">
      <c r="A939" s="10" t="s">
        <v>629</v>
      </c>
      <c r="B939" s="4" t="s">
        <v>664</v>
      </c>
      <c r="C939" s="4" t="s">
        <v>6120</v>
      </c>
      <c r="D939" s="4">
        <v>3572265</v>
      </c>
      <c r="E939" s="4">
        <v>0.78462792857100006</v>
      </c>
      <c r="F939" s="4" t="s">
        <v>6107</v>
      </c>
      <c r="G939" s="4" t="s">
        <v>6108</v>
      </c>
      <c r="H939" s="4" t="s">
        <v>6109</v>
      </c>
    </row>
    <row r="940" spans="1:8" x14ac:dyDescent="0.3">
      <c r="A940" s="10" t="s">
        <v>629</v>
      </c>
      <c r="B940" s="4">
        <v>20</v>
      </c>
      <c r="C940" s="4" t="s">
        <v>6199</v>
      </c>
      <c r="D940" s="4">
        <v>26789871</v>
      </c>
      <c r="E940" s="4">
        <v>0.78387178571399996</v>
      </c>
      <c r="F940" s="4" t="s">
        <v>356</v>
      </c>
      <c r="G940" s="4" t="s">
        <v>356</v>
      </c>
      <c r="H940" s="4" t="s">
        <v>356</v>
      </c>
    </row>
    <row r="941" spans="1:8" x14ac:dyDescent="0.3">
      <c r="A941" s="10" t="s">
        <v>629</v>
      </c>
      <c r="B941" s="4">
        <v>20</v>
      </c>
      <c r="C941" s="4" t="s">
        <v>6201</v>
      </c>
      <c r="D941" s="4">
        <v>26797559</v>
      </c>
      <c r="E941" s="4">
        <v>0.78156335714299996</v>
      </c>
      <c r="F941" s="4" t="s">
        <v>356</v>
      </c>
      <c r="G941" s="4" t="s">
        <v>356</v>
      </c>
      <c r="H941" s="4" t="s">
        <v>356</v>
      </c>
    </row>
    <row r="942" spans="1:8" x14ac:dyDescent="0.3">
      <c r="A942" s="10" t="s">
        <v>629</v>
      </c>
      <c r="B942" s="4">
        <v>20</v>
      </c>
      <c r="C942" s="4" t="s">
        <v>6214</v>
      </c>
      <c r="D942" s="4">
        <v>26767466</v>
      </c>
      <c r="E942" s="4">
        <v>0.78144885714300005</v>
      </c>
      <c r="F942" s="4" t="s">
        <v>356</v>
      </c>
      <c r="G942" s="4" t="s">
        <v>356</v>
      </c>
      <c r="H942" s="4" t="s">
        <v>356</v>
      </c>
    </row>
    <row r="943" spans="1:8" x14ac:dyDescent="0.3">
      <c r="A943" s="10" t="s">
        <v>629</v>
      </c>
      <c r="B943" s="4">
        <v>20</v>
      </c>
      <c r="C943" s="4" t="s">
        <v>6206</v>
      </c>
      <c r="D943" s="4">
        <v>26804993</v>
      </c>
      <c r="E943" s="4">
        <v>0.78084842857100001</v>
      </c>
      <c r="F943" s="4" t="s">
        <v>356</v>
      </c>
      <c r="G943" s="4" t="s">
        <v>356</v>
      </c>
      <c r="H943" s="4" t="s">
        <v>356</v>
      </c>
    </row>
    <row r="944" spans="1:8" x14ac:dyDescent="0.3">
      <c r="A944" s="10" t="s">
        <v>629</v>
      </c>
      <c r="B944" s="4">
        <v>7</v>
      </c>
      <c r="C944" s="4" t="s">
        <v>7406</v>
      </c>
      <c r="D944" s="4">
        <v>69995406</v>
      </c>
      <c r="E944" s="4">
        <v>0.77831164285700005</v>
      </c>
      <c r="F944" s="4" t="s">
        <v>6216</v>
      </c>
      <c r="G944" s="4" t="s">
        <v>6217</v>
      </c>
      <c r="H944" s="4" t="s">
        <v>6218</v>
      </c>
    </row>
    <row r="945" spans="1:8" x14ac:dyDescent="0.3">
      <c r="A945" s="10" t="s">
        <v>629</v>
      </c>
      <c r="B945" s="4">
        <v>6</v>
      </c>
      <c r="C945" s="4" t="s">
        <v>7407</v>
      </c>
      <c r="D945" s="4">
        <v>11828755</v>
      </c>
      <c r="E945" s="4">
        <v>0.77740364285700003</v>
      </c>
      <c r="F945" s="4" t="s">
        <v>7408</v>
      </c>
      <c r="G945" s="4" t="s">
        <v>7409</v>
      </c>
      <c r="H945" s="4" t="s">
        <v>7410</v>
      </c>
    </row>
    <row r="946" spans="1:8" x14ac:dyDescent="0.3">
      <c r="A946" s="10" t="s">
        <v>629</v>
      </c>
      <c r="B946" s="4">
        <v>11</v>
      </c>
      <c r="C946" s="4" t="s">
        <v>6093</v>
      </c>
      <c r="D946" s="4">
        <v>41398625</v>
      </c>
      <c r="E946" s="4">
        <v>0.77733435714300003</v>
      </c>
      <c r="F946" s="4" t="s">
        <v>6094</v>
      </c>
      <c r="G946" s="4" t="s">
        <v>6095</v>
      </c>
      <c r="H946" s="4" t="s">
        <v>6096</v>
      </c>
    </row>
    <row r="947" spans="1:8" x14ac:dyDescent="0.3">
      <c r="A947" s="10" t="s">
        <v>629</v>
      </c>
      <c r="B947" s="4">
        <v>20</v>
      </c>
      <c r="C947" s="4" t="s">
        <v>7411</v>
      </c>
      <c r="D947" s="4">
        <v>26747098</v>
      </c>
      <c r="E947" s="4">
        <v>0.77683064285699999</v>
      </c>
      <c r="F947" s="4" t="s">
        <v>356</v>
      </c>
      <c r="G947" s="4" t="s">
        <v>356</v>
      </c>
      <c r="H947" s="4" t="s">
        <v>356</v>
      </c>
    </row>
    <row r="948" spans="1:8" x14ac:dyDescent="0.3">
      <c r="A948" s="10" t="s">
        <v>629</v>
      </c>
      <c r="B948" s="4">
        <v>12</v>
      </c>
      <c r="C948" s="4" t="s">
        <v>6179</v>
      </c>
      <c r="D948" s="4">
        <v>1845380</v>
      </c>
      <c r="E948" s="4">
        <v>0.77668423076899995</v>
      </c>
      <c r="F948" s="4" t="s">
        <v>6180</v>
      </c>
      <c r="G948" s="4" t="s">
        <v>6181</v>
      </c>
      <c r="H948" s="4" t="s">
        <v>6182</v>
      </c>
    </row>
    <row r="949" spans="1:8" x14ac:dyDescent="0.3">
      <c r="A949" s="10" t="s">
        <v>629</v>
      </c>
      <c r="B949" s="4">
        <v>9</v>
      </c>
      <c r="C949" s="4" t="s">
        <v>7412</v>
      </c>
      <c r="D949" s="4">
        <v>93802034</v>
      </c>
      <c r="E949" s="4">
        <v>0.77564085714300002</v>
      </c>
      <c r="F949" s="4" t="s">
        <v>7413</v>
      </c>
      <c r="G949" s="4" t="s">
        <v>7413</v>
      </c>
      <c r="H949" s="4" t="s">
        <v>7413</v>
      </c>
    </row>
    <row r="950" spans="1:8" x14ac:dyDescent="0.3">
      <c r="A950" s="10" t="s">
        <v>629</v>
      </c>
      <c r="B950" s="4">
        <v>2</v>
      </c>
      <c r="C950" s="4" t="s">
        <v>6156</v>
      </c>
      <c r="D950" s="4">
        <v>7355366</v>
      </c>
      <c r="E950" s="4">
        <v>0.77548985714300001</v>
      </c>
      <c r="F950" s="4" t="s">
        <v>1732</v>
      </c>
      <c r="G950" s="4" t="s">
        <v>1732</v>
      </c>
      <c r="H950" s="4" t="s">
        <v>1732</v>
      </c>
    </row>
    <row r="951" spans="1:8" x14ac:dyDescent="0.3">
      <c r="A951" s="10" t="s">
        <v>629</v>
      </c>
      <c r="B951" s="4">
        <v>7</v>
      </c>
      <c r="C951" s="4" t="s">
        <v>7414</v>
      </c>
      <c r="D951" s="4">
        <v>70007675</v>
      </c>
      <c r="E951" s="4">
        <v>0.77398199999999995</v>
      </c>
      <c r="F951" s="4" t="s">
        <v>6216</v>
      </c>
      <c r="G951" s="4" t="s">
        <v>6217</v>
      </c>
      <c r="H951" s="4" t="s">
        <v>7415</v>
      </c>
    </row>
    <row r="952" spans="1:8" x14ac:dyDescent="0.3">
      <c r="A952" s="10" t="s">
        <v>629</v>
      </c>
      <c r="B952" s="4">
        <v>7</v>
      </c>
      <c r="C952" s="4" t="s">
        <v>7416</v>
      </c>
      <c r="D952" s="4">
        <v>70019280</v>
      </c>
      <c r="E952" s="4">
        <v>0.77376514285700004</v>
      </c>
      <c r="F952" s="4" t="s">
        <v>6216</v>
      </c>
      <c r="G952" s="4" t="s">
        <v>6217</v>
      </c>
      <c r="H952" s="4" t="s">
        <v>7415</v>
      </c>
    </row>
    <row r="953" spans="1:8" x14ac:dyDescent="0.3">
      <c r="A953" s="10" t="s">
        <v>629</v>
      </c>
      <c r="B953" s="4">
        <v>3</v>
      </c>
      <c r="C953" s="4" t="s">
        <v>7417</v>
      </c>
      <c r="D953" s="4">
        <v>13575836</v>
      </c>
      <c r="E953" s="4">
        <v>0.77357907142899995</v>
      </c>
      <c r="F953" s="4" t="s">
        <v>2946</v>
      </c>
      <c r="G953" s="4" t="s">
        <v>2946</v>
      </c>
      <c r="H953" s="4" t="s">
        <v>7418</v>
      </c>
    </row>
    <row r="954" spans="1:8" x14ac:dyDescent="0.3">
      <c r="A954" s="10" t="s">
        <v>629</v>
      </c>
      <c r="B954" s="4">
        <v>12</v>
      </c>
      <c r="C954" s="4" t="s">
        <v>6183</v>
      </c>
      <c r="D954" s="4">
        <v>1796963</v>
      </c>
      <c r="E954" s="4">
        <v>0.77321453846199995</v>
      </c>
      <c r="F954" s="4" t="s">
        <v>6184</v>
      </c>
      <c r="G954" s="4" t="s">
        <v>6185</v>
      </c>
      <c r="H954" s="4" t="s">
        <v>6186</v>
      </c>
    </row>
    <row r="955" spans="1:8" x14ac:dyDescent="0.3">
      <c r="A955" s="10" t="s">
        <v>629</v>
      </c>
      <c r="B955" s="4">
        <v>7</v>
      </c>
      <c r="C955" s="4" t="s">
        <v>6219</v>
      </c>
      <c r="D955" s="4">
        <v>69921748</v>
      </c>
      <c r="E955" s="4">
        <v>0.77314164285700004</v>
      </c>
      <c r="F955" s="4" t="s">
        <v>6216</v>
      </c>
      <c r="G955" s="4" t="s">
        <v>6216</v>
      </c>
      <c r="H955" s="4" t="s">
        <v>6220</v>
      </c>
    </row>
    <row r="956" spans="1:8" x14ac:dyDescent="0.3">
      <c r="A956" s="10" t="s">
        <v>629</v>
      </c>
      <c r="B956" s="4">
        <v>3</v>
      </c>
      <c r="C956" s="4" t="s">
        <v>7419</v>
      </c>
      <c r="D956" s="4">
        <v>13570394</v>
      </c>
      <c r="E956" s="4">
        <v>0.773031785714</v>
      </c>
      <c r="F956" s="4" t="s">
        <v>2946</v>
      </c>
      <c r="G956" s="4" t="s">
        <v>2946</v>
      </c>
      <c r="H956" s="4" t="s">
        <v>7418</v>
      </c>
    </row>
    <row r="957" spans="1:8" x14ac:dyDescent="0.3">
      <c r="A957" s="10" t="s">
        <v>629</v>
      </c>
      <c r="B957" s="4">
        <v>2</v>
      </c>
      <c r="C957" s="4" t="s">
        <v>6092</v>
      </c>
      <c r="D957" s="4">
        <v>7091414</v>
      </c>
      <c r="E957" s="4">
        <v>0.77299307142899998</v>
      </c>
      <c r="F957" s="4" t="s">
        <v>1732</v>
      </c>
      <c r="G957" s="4" t="s">
        <v>1732</v>
      </c>
      <c r="H957" s="4" t="s">
        <v>6087</v>
      </c>
    </row>
    <row r="958" spans="1:8" x14ac:dyDescent="0.3">
      <c r="A958" s="10" t="s">
        <v>629</v>
      </c>
      <c r="B958" s="4">
        <v>2</v>
      </c>
      <c r="C958" s="4" t="s">
        <v>6086</v>
      </c>
      <c r="D958" s="4">
        <v>7103681</v>
      </c>
      <c r="E958" s="4">
        <v>0.77014114285699997</v>
      </c>
      <c r="F958" s="4" t="s">
        <v>1732</v>
      </c>
      <c r="G958" s="4" t="s">
        <v>1732</v>
      </c>
      <c r="H958" s="4" t="s">
        <v>6087</v>
      </c>
    </row>
    <row r="959" spans="1:8" x14ac:dyDescent="0.3">
      <c r="A959" s="10" t="s">
        <v>629</v>
      </c>
      <c r="B959" s="4">
        <v>20</v>
      </c>
      <c r="C959" s="4" t="s">
        <v>7420</v>
      </c>
      <c r="D959" s="4">
        <v>26843914</v>
      </c>
      <c r="E959" s="4">
        <v>0.76840628571400005</v>
      </c>
      <c r="F959" s="4" t="s">
        <v>356</v>
      </c>
      <c r="G959" s="4" t="s">
        <v>356</v>
      </c>
      <c r="H959" s="4" t="s">
        <v>356</v>
      </c>
    </row>
    <row r="960" spans="1:8" x14ac:dyDescent="0.3">
      <c r="A960" s="10" t="s">
        <v>629</v>
      </c>
      <c r="B960" s="4">
        <v>20</v>
      </c>
      <c r="C960" s="4" t="s">
        <v>7421</v>
      </c>
      <c r="D960" s="4">
        <v>26837498</v>
      </c>
      <c r="E960" s="4">
        <v>0.768117357143</v>
      </c>
      <c r="F960" s="4" t="s">
        <v>356</v>
      </c>
      <c r="G960" s="4" t="s">
        <v>356</v>
      </c>
      <c r="H960" s="4" t="s">
        <v>356</v>
      </c>
    </row>
    <row r="961" spans="1:8" x14ac:dyDescent="0.3">
      <c r="A961" s="10" t="s">
        <v>629</v>
      </c>
      <c r="B961" s="4">
        <v>20</v>
      </c>
      <c r="C961" s="4" t="s">
        <v>7422</v>
      </c>
      <c r="D961" s="4">
        <v>26816318</v>
      </c>
      <c r="E961" s="4">
        <v>0.768117357143</v>
      </c>
      <c r="F961" s="4" t="s">
        <v>356</v>
      </c>
      <c r="G961" s="4" t="s">
        <v>356</v>
      </c>
      <c r="H961" s="4" t="s">
        <v>356</v>
      </c>
    </row>
    <row r="962" spans="1:8" x14ac:dyDescent="0.3">
      <c r="A962" s="10" t="s">
        <v>629</v>
      </c>
      <c r="B962" s="4">
        <v>3</v>
      </c>
      <c r="C962" s="4" t="s">
        <v>7423</v>
      </c>
      <c r="D962" s="4">
        <v>13582937</v>
      </c>
      <c r="E962" s="4">
        <v>0.76785057142900004</v>
      </c>
      <c r="F962" s="4" t="s">
        <v>2946</v>
      </c>
      <c r="G962" s="4" t="s">
        <v>2946</v>
      </c>
      <c r="H962" s="4" t="s">
        <v>7418</v>
      </c>
    </row>
    <row r="963" spans="1:8" x14ac:dyDescent="0.3">
      <c r="A963" s="10" t="s">
        <v>629</v>
      </c>
      <c r="B963" s="4">
        <v>4</v>
      </c>
      <c r="C963" s="4" t="s">
        <v>7424</v>
      </c>
      <c r="D963" s="4">
        <v>89158211</v>
      </c>
      <c r="E963" s="4">
        <v>0.76757178571399998</v>
      </c>
      <c r="F963" s="4" t="s">
        <v>4232</v>
      </c>
      <c r="G963" s="4" t="s">
        <v>4233</v>
      </c>
      <c r="H963" s="4" t="s">
        <v>7425</v>
      </c>
    </row>
    <row r="964" spans="1:8" x14ac:dyDescent="0.3">
      <c r="A964" s="10" t="s">
        <v>629</v>
      </c>
      <c r="B964" s="4">
        <v>9</v>
      </c>
      <c r="C964" s="4" t="s">
        <v>6174</v>
      </c>
      <c r="D964" s="4">
        <v>91515261</v>
      </c>
      <c r="E964" s="4">
        <v>0.76481692857100003</v>
      </c>
      <c r="F964" s="4" t="s">
        <v>6175</v>
      </c>
      <c r="G964" s="4" t="s">
        <v>6176</v>
      </c>
      <c r="H964" s="4" t="s">
        <v>6177</v>
      </c>
    </row>
    <row r="965" spans="1:8" x14ac:dyDescent="0.3">
      <c r="A965" s="10" t="s">
        <v>629</v>
      </c>
      <c r="B965" s="4">
        <v>16</v>
      </c>
      <c r="C965" s="4" t="s">
        <v>6195</v>
      </c>
      <c r="D965" s="4">
        <v>77727100</v>
      </c>
      <c r="E965" s="4">
        <v>0.76458169230799999</v>
      </c>
      <c r="F965" s="4" t="s">
        <v>6196</v>
      </c>
      <c r="G965" s="4" t="s">
        <v>6197</v>
      </c>
      <c r="H965" s="4" t="s">
        <v>6198</v>
      </c>
    </row>
    <row r="966" spans="1:8" x14ac:dyDescent="0.3">
      <c r="A966" s="10" t="s">
        <v>629</v>
      </c>
      <c r="B966" s="4">
        <v>20</v>
      </c>
      <c r="C966" s="4" t="s">
        <v>7426</v>
      </c>
      <c r="D966" s="4">
        <v>26720004</v>
      </c>
      <c r="E966" s="4">
        <v>0.76435928571400003</v>
      </c>
      <c r="F966" s="4" t="s">
        <v>356</v>
      </c>
      <c r="G966" s="4" t="s">
        <v>356</v>
      </c>
      <c r="H966" s="4" t="s">
        <v>356</v>
      </c>
    </row>
    <row r="967" spans="1:8" x14ac:dyDescent="0.3">
      <c r="A967" s="10" t="s">
        <v>629</v>
      </c>
      <c r="B967" s="4">
        <v>20</v>
      </c>
      <c r="C967" s="4" t="s">
        <v>7427</v>
      </c>
      <c r="D967" s="4">
        <v>26653784</v>
      </c>
      <c r="E967" s="4">
        <v>0.76403042857100001</v>
      </c>
      <c r="F967" s="4" t="s">
        <v>356</v>
      </c>
      <c r="G967" s="4" t="s">
        <v>356</v>
      </c>
      <c r="H967" s="4" t="s">
        <v>356</v>
      </c>
    </row>
    <row r="968" spans="1:8" x14ac:dyDescent="0.3">
      <c r="A968" s="10" t="s">
        <v>629</v>
      </c>
      <c r="B968" s="4">
        <v>13</v>
      </c>
      <c r="C968" s="4" t="s">
        <v>6110</v>
      </c>
      <c r="D968" s="4">
        <v>102427344</v>
      </c>
      <c r="E968" s="4">
        <v>0.76401235714299998</v>
      </c>
      <c r="F968" s="4" t="s">
        <v>6089</v>
      </c>
      <c r="G968" s="4" t="s">
        <v>6090</v>
      </c>
      <c r="H968" s="4" t="s">
        <v>6091</v>
      </c>
    </row>
    <row r="969" spans="1:8" x14ac:dyDescent="0.3">
      <c r="A969" s="10" t="s">
        <v>629</v>
      </c>
      <c r="B969" s="4">
        <v>20</v>
      </c>
      <c r="C969" s="4" t="s">
        <v>7428</v>
      </c>
      <c r="D969" s="4">
        <v>26665549</v>
      </c>
      <c r="E969" s="4">
        <v>0.76390428571400004</v>
      </c>
      <c r="F969" s="4" t="s">
        <v>356</v>
      </c>
      <c r="G969" s="4" t="s">
        <v>356</v>
      </c>
      <c r="H969" s="4" t="s">
        <v>356</v>
      </c>
    </row>
    <row r="970" spans="1:8" x14ac:dyDescent="0.3">
      <c r="A970" s="10" t="s">
        <v>629</v>
      </c>
      <c r="B970" s="4">
        <v>20</v>
      </c>
      <c r="C970" s="4" t="s">
        <v>7429</v>
      </c>
      <c r="D970" s="4">
        <v>26727332</v>
      </c>
      <c r="E970" s="4">
        <v>0.76390428571400004</v>
      </c>
      <c r="F970" s="4" t="s">
        <v>356</v>
      </c>
      <c r="G970" s="4" t="s">
        <v>356</v>
      </c>
      <c r="H970" s="4" t="s">
        <v>356</v>
      </c>
    </row>
    <row r="971" spans="1:8" x14ac:dyDescent="0.3">
      <c r="A971" s="10" t="s">
        <v>629</v>
      </c>
      <c r="B971" s="4">
        <v>20</v>
      </c>
      <c r="C971" s="4" t="s">
        <v>7430</v>
      </c>
      <c r="D971" s="4">
        <v>26708774</v>
      </c>
      <c r="E971" s="4">
        <v>0.76207278571399995</v>
      </c>
      <c r="F971" s="4" t="s">
        <v>356</v>
      </c>
      <c r="G971" s="4" t="s">
        <v>356</v>
      </c>
      <c r="H971" s="4" t="s">
        <v>356</v>
      </c>
    </row>
    <row r="972" spans="1:8" x14ac:dyDescent="0.3">
      <c r="A972" s="10" t="s">
        <v>629</v>
      </c>
      <c r="B972" s="4">
        <v>20</v>
      </c>
      <c r="C972" s="4" t="s">
        <v>7431</v>
      </c>
      <c r="D972" s="4">
        <v>26759462</v>
      </c>
      <c r="E972" s="4">
        <v>0.76172450000000003</v>
      </c>
      <c r="F972" s="4" t="s">
        <v>356</v>
      </c>
      <c r="G972" s="4" t="s">
        <v>356</v>
      </c>
      <c r="H972" s="4" t="s">
        <v>356</v>
      </c>
    </row>
    <row r="973" spans="1:8" x14ac:dyDescent="0.3">
      <c r="A973" s="10" t="s">
        <v>629</v>
      </c>
      <c r="B973" s="4">
        <v>20</v>
      </c>
      <c r="C973" s="4" t="s">
        <v>7432</v>
      </c>
      <c r="D973" s="4">
        <v>26672879</v>
      </c>
      <c r="E973" s="4">
        <v>0.75956928571399995</v>
      </c>
      <c r="F973" s="4" t="s">
        <v>356</v>
      </c>
      <c r="G973" s="4" t="s">
        <v>356</v>
      </c>
      <c r="H973" s="4" t="s">
        <v>356</v>
      </c>
    </row>
    <row r="974" spans="1:8" x14ac:dyDescent="0.3">
      <c r="A974" s="10" t="s">
        <v>629</v>
      </c>
      <c r="B974" s="4">
        <v>20</v>
      </c>
      <c r="C974" s="4" t="s">
        <v>7433</v>
      </c>
      <c r="D974" s="4">
        <v>26636839</v>
      </c>
      <c r="E974" s="4">
        <v>0.75891678571400001</v>
      </c>
      <c r="F974" s="4" t="s">
        <v>356</v>
      </c>
      <c r="G974" s="4" t="s">
        <v>356</v>
      </c>
      <c r="H974" s="4" t="s">
        <v>356</v>
      </c>
    </row>
    <row r="975" spans="1:8" x14ac:dyDescent="0.3">
      <c r="A975" s="10" t="s">
        <v>629</v>
      </c>
      <c r="B975" s="4">
        <v>7</v>
      </c>
      <c r="C975" s="4" t="s">
        <v>6098</v>
      </c>
      <c r="D975" s="4">
        <v>73403716</v>
      </c>
      <c r="E975" s="4">
        <v>0.75862700000000005</v>
      </c>
      <c r="F975" s="4" t="s">
        <v>6099</v>
      </c>
      <c r="G975" s="4" t="s">
        <v>6100</v>
      </c>
      <c r="H975" s="4" t="s">
        <v>6101</v>
      </c>
    </row>
    <row r="976" spans="1:8" x14ac:dyDescent="0.3">
      <c r="A976" s="10" t="s">
        <v>629</v>
      </c>
      <c r="B976" s="4">
        <v>19</v>
      </c>
      <c r="C976" s="4" t="s">
        <v>7434</v>
      </c>
      <c r="D976" s="4">
        <v>31497819</v>
      </c>
      <c r="E976" s="4">
        <v>0.75671085714300002</v>
      </c>
      <c r="F976" s="4" t="s">
        <v>5235</v>
      </c>
      <c r="G976" s="4" t="s">
        <v>5235</v>
      </c>
      <c r="H976" s="4" t="s">
        <v>7435</v>
      </c>
    </row>
    <row r="977" spans="1:8" x14ac:dyDescent="0.3">
      <c r="A977" s="10" t="s">
        <v>629</v>
      </c>
      <c r="B977" s="4">
        <v>10</v>
      </c>
      <c r="C977" s="4" t="s">
        <v>6202</v>
      </c>
      <c r="D977" s="4">
        <v>5333407</v>
      </c>
      <c r="E977" s="4">
        <v>0.75600078571399998</v>
      </c>
      <c r="F977" s="4" t="s">
        <v>6203</v>
      </c>
      <c r="G977" s="4" t="s">
        <v>6204</v>
      </c>
      <c r="H977" s="4" t="s">
        <v>6205</v>
      </c>
    </row>
    <row r="978" spans="1:8" x14ac:dyDescent="0.3">
      <c r="A978" s="10" t="s">
        <v>629</v>
      </c>
      <c r="B978" s="4">
        <v>20</v>
      </c>
      <c r="C978" s="4" t="s">
        <v>7436</v>
      </c>
      <c r="D978" s="4">
        <v>26773359</v>
      </c>
      <c r="E978" s="4">
        <v>0.75579764285700002</v>
      </c>
      <c r="F978" s="4" t="s">
        <v>356</v>
      </c>
      <c r="G978" s="4" t="s">
        <v>356</v>
      </c>
      <c r="H978" s="4" t="s">
        <v>356</v>
      </c>
    </row>
    <row r="979" spans="1:8" x14ac:dyDescent="0.3">
      <c r="A979" s="10" t="s">
        <v>629</v>
      </c>
      <c r="B979" s="4">
        <v>7</v>
      </c>
      <c r="C979" s="4" t="s">
        <v>7437</v>
      </c>
      <c r="D979" s="4">
        <v>70029278</v>
      </c>
      <c r="E979" s="4">
        <v>0.75554385714299999</v>
      </c>
      <c r="F979" s="4" t="s">
        <v>6216</v>
      </c>
      <c r="G979" s="4" t="s">
        <v>6217</v>
      </c>
      <c r="H979" s="4" t="s">
        <v>7415</v>
      </c>
    </row>
    <row r="980" spans="1:8" x14ac:dyDescent="0.3">
      <c r="A980" s="10" t="s">
        <v>629</v>
      </c>
      <c r="B980" s="4">
        <v>7</v>
      </c>
      <c r="C980" s="4" t="s">
        <v>7438</v>
      </c>
      <c r="D980" s="4">
        <v>69793483</v>
      </c>
      <c r="E980" s="4">
        <v>0.75460921428600003</v>
      </c>
      <c r="F980" s="4" t="s">
        <v>7439</v>
      </c>
      <c r="G980" s="4" t="s">
        <v>7440</v>
      </c>
      <c r="H980" s="4" t="s">
        <v>7441</v>
      </c>
    </row>
    <row r="981" spans="1:8" x14ac:dyDescent="0.3">
      <c r="A981" s="10" t="s">
        <v>629</v>
      </c>
      <c r="B981" s="4">
        <v>10</v>
      </c>
      <c r="C981" s="4" t="s">
        <v>7442</v>
      </c>
      <c r="D981" s="4">
        <v>33181907</v>
      </c>
      <c r="E981" s="4">
        <v>0.74958999999999998</v>
      </c>
      <c r="F981" s="4" t="s">
        <v>7443</v>
      </c>
      <c r="G981" s="4" t="s">
        <v>7444</v>
      </c>
      <c r="H981" s="4" t="s">
        <v>7445</v>
      </c>
    </row>
    <row r="982" spans="1:8" x14ac:dyDescent="0.3">
      <c r="A982" s="10" t="s">
        <v>631</v>
      </c>
      <c r="B982" s="4">
        <v>12</v>
      </c>
      <c r="C982" s="4" t="s">
        <v>6234</v>
      </c>
      <c r="D982" s="4">
        <v>4201008</v>
      </c>
      <c r="E982" s="4">
        <v>0.93781842857099995</v>
      </c>
      <c r="F982" s="4" t="s">
        <v>6235</v>
      </c>
      <c r="G982" s="4" t="s">
        <v>6236</v>
      </c>
      <c r="H982" s="4" t="s">
        <v>6237</v>
      </c>
    </row>
    <row r="983" spans="1:8" x14ac:dyDescent="0.3">
      <c r="A983" s="10" t="s">
        <v>631</v>
      </c>
      <c r="B983" s="4">
        <v>18</v>
      </c>
      <c r="C983" s="4" t="s">
        <v>6348</v>
      </c>
      <c r="D983" s="4">
        <v>18206130</v>
      </c>
      <c r="E983" s="4">
        <v>0.911863428571</v>
      </c>
      <c r="F983" s="4" t="s">
        <v>6349</v>
      </c>
      <c r="G983" s="4" t="s">
        <v>6350</v>
      </c>
      <c r="H983" s="4" t="s">
        <v>6351</v>
      </c>
    </row>
    <row r="984" spans="1:8" x14ac:dyDescent="0.3">
      <c r="A984" s="10" t="s">
        <v>631</v>
      </c>
      <c r="B984" s="4">
        <v>18</v>
      </c>
      <c r="C984" s="4" t="s">
        <v>6354</v>
      </c>
      <c r="D984" s="4">
        <v>18154473</v>
      </c>
      <c r="E984" s="4">
        <v>0.90430642857099997</v>
      </c>
      <c r="F984" s="4" t="s">
        <v>6355</v>
      </c>
      <c r="G984" s="4" t="s">
        <v>6356</v>
      </c>
      <c r="H984" s="4" t="s">
        <v>6357</v>
      </c>
    </row>
    <row r="985" spans="1:8" x14ac:dyDescent="0.3">
      <c r="A985" s="10" t="s">
        <v>631</v>
      </c>
      <c r="B985" s="4">
        <v>18</v>
      </c>
      <c r="C985" s="4" t="s">
        <v>7446</v>
      </c>
      <c r="D985" s="4">
        <v>17985721</v>
      </c>
      <c r="E985" s="4">
        <v>0.89877785714299996</v>
      </c>
      <c r="F985" s="4" t="s">
        <v>7447</v>
      </c>
      <c r="G985" s="4" t="s">
        <v>6316</v>
      </c>
      <c r="H985" s="4" t="s">
        <v>7448</v>
      </c>
    </row>
    <row r="986" spans="1:8" x14ac:dyDescent="0.3">
      <c r="A986" s="10" t="s">
        <v>631</v>
      </c>
      <c r="B986" s="4">
        <v>18</v>
      </c>
      <c r="C986" s="4" t="s">
        <v>7449</v>
      </c>
      <c r="D986" s="4">
        <v>18216230</v>
      </c>
      <c r="E986" s="4">
        <v>0.898649642857</v>
      </c>
      <c r="F986" s="4" t="s">
        <v>6349</v>
      </c>
      <c r="G986" s="4" t="s">
        <v>6350</v>
      </c>
      <c r="H986" s="4" t="s">
        <v>6351</v>
      </c>
    </row>
    <row r="987" spans="1:8" x14ac:dyDescent="0.3">
      <c r="A987" s="10" t="s">
        <v>631</v>
      </c>
      <c r="B987" s="4">
        <v>18</v>
      </c>
      <c r="C987" s="4" t="s">
        <v>6370</v>
      </c>
      <c r="D987" s="4">
        <v>18122918</v>
      </c>
      <c r="E987" s="4">
        <v>0.89818971428600003</v>
      </c>
      <c r="F987" s="4" t="s">
        <v>6355</v>
      </c>
      <c r="G987" s="4" t="s">
        <v>6356</v>
      </c>
      <c r="H987" s="4" t="s">
        <v>6371</v>
      </c>
    </row>
    <row r="988" spans="1:8" x14ac:dyDescent="0.3">
      <c r="A988" s="10" t="s">
        <v>631</v>
      </c>
      <c r="B988" s="4" t="s">
        <v>646</v>
      </c>
      <c r="C988" s="4" t="s">
        <v>6471</v>
      </c>
      <c r="D988" s="4">
        <v>438388</v>
      </c>
      <c r="E988" s="4">
        <v>0.88443669230800004</v>
      </c>
      <c r="F988" s="4" t="s">
        <v>6472</v>
      </c>
      <c r="G988" s="4" t="s">
        <v>6473</v>
      </c>
      <c r="H988" s="4" t="s">
        <v>4228</v>
      </c>
    </row>
    <row r="989" spans="1:8" x14ac:dyDescent="0.3">
      <c r="A989" s="10" t="s">
        <v>631</v>
      </c>
      <c r="B989" s="4" t="s">
        <v>3252</v>
      </c>
      <c r="C989" s="4" t="s">
        <v>6242</v>
      </c>
      <c r="D989" s="4">
        <v>3504902</v>
      </c>
      <c r="E989" s="4">
        <v>0.88007714285700001</v>
      </c>
      <c r="F989" s="4" t="s">
        <v>6243</v>
      </c>
      <c r="G989" s="4" t="s">
        <v>6244</v>
      </c>
      <c r="H989" s="4" t="s">
        <v>6245</v>
      </c>
    </row>
    <row r="990" spans="1:8" x14ac:dyDescent="0.3">
      <c r="A990" s="10" t="s">
        <v>631</v>
      </c>
      <c r="B990" s="4">
        <v>15</v>
      </c>
      <c r="C990" s="4" t="s">
        <v>7450</v>
      </c>
      <c r="D990" s="4">
        <v>80612267</v>
      </c>
      <c r="E990" s="4">
        <v>0.869158714286</v>
      </c>
      <c r="F990" s="4" t="s">
        <v>7451</v>
      </c>
      <c r="G990" s="4" t="s">
        <v>7452</v>
      </c>
      <c r="H990" s="4" t="s">
        <v>7453</v>
      </c>
    </row>
    <row r="991" spans="1:8" x14ac:dyDescent="0.3">
      <c r="A991" s="10" t="s">
        <v>631</v>
      </c>
      <c r="B991" s="4">
        <v>18</v>
      </c>
      <c r="C991" s="4" t="s">
        <v>6313</v>
      </c>
      <c r="D991" s="4">
        <v>18470134</v>
      </c>
      <c r="E991" s="4">
        <v>0.86430478571400005</v>
      </c>
      <c r="F991" s="4" t="s">
        <v>6314</v>
      </c>
      <c r="G991" s="4" t="s">
        <v>6315</v>
      </c>
      <c r="H991" s="4" t="s">
        <v>6316</v>
      </c>
    </row>
    <row r="992" spans="1:8" x14ac:dyDescent="0.3">
      <c r="A992" s="10" t="s">
        <v>631</v>
      </c>
      <c r="B992" s="4">
        <v>18</v>
      </c>
      <c r="C992" s="4" t="s">
        <v>7454</v>
      </c>
      <c r="D992" s="4">
        <v>17993154</v>
      </c>
      <c r="E992" s="4">
        <v>0.86115292857100001</v>
      </c>
      <c r="F992" s="4" t="s">
        <v>7447</v>
      </c>
      <c r="G992" s="4" t="s">
        <v>6316</v>
      </c>
      <c r="H992" s="4" t="s">
        <v>7448</v>
      </c>
    </row>
    <row r="993" spans="1:8" x14ac:dyDescent="0.3">
      <c r="A993" s="10" t="s">
        <v>631</v>
      </c>
      <c r="B993" s="4" t="s">
        <v>6229</v>
      </c>
      <c r="C993" s="4" t="s">
        <v>6230</v>
      </c>
      <c r="D993" s="4">
        <v>760527</v>
      </c>
      <c r="E993" s="4">
        <v>0.86092378571399997</v>
      </c>
      <c r="F993" s="4" t="s">
        <v>6231</v>
      </c>
      <c r="G993" s="4" t="s">
        <v>6232</v>
      </c>
      <c r="H993" s="4" t="s">
        <v>6233</v>
      </c>
    </row>
    <row r="994" spans="1:8" x14ac:dyDescent="0.3">
      <c r="A994" s="10" t="s">
        <v>631</v>
      </c>
      <c r="B994" s="4">
        <v>7</v>
      </c>
      <c r="C994" s="4" t="s">
        <v>6253</v>
      </c>
      <c r="D994" s="4">
        <v>10814183</v>
      </c>
      <c r="E994" s="4">
        <v>0.85747949999999995</v>
      </c>
      <c r="F994" s="4" t="s">
        <v>6247</v>
      </c>
      <c r="G994" s="4" t="s">
        <v>6248</v>
      </c>
      <c r="H994" s="4" t="s">
        <v>6247</v>
      </c>
    </row>
    <row r="995" spans="1:8" x14ac:dyDescent="0.3">
      <c r="A995" s="10" t="s">
        <v>631</v>
      </c>
      <c r="B995" s="4">
        <v>7</v>
      </c>
      <c r="C995" s="4" t="s">
        <v>6246</v>
      </c>
      <c r="D995" s="4">
        <v>10800509</v>
      </c>
      <c r="E995" s="4">
        <v>0.85236985714299995</v>
      </c>
      <c r="F995" s="4" t="s">
        <v>6247</v>
      </c>
      <c r="G995" s="4" t="s">
        <v>6248</v>
      </c>
      <c r="H995" s="4" t="s">
        <v>6247</v>
      </c>
    </row>
    <row r="996" spans="1:8" x14ac:dyDescent="0.3">
      <c r="A996" s="10" t="s">
        <v>631</v>
      </c>
      <c r="B996" s="4">
        <v>18</v>
      </c>
      <c r="C996" s="4" t="s">
        <v>6564</v>
      </c>
      <c r="D996" s="4">
        <v>17566650</v>
      </c>
      <c r="E996" s="4">
        <v>0.84862446153799997</v>
      </c>
      <c r="F996" s="4" t="s">
        <v>6565</v>
      </c>
      <c r="G996" s="4" t="s">
        <v>6566</v>
      </c>
      <c r="H996" s="4" t="s">
        <v>6567</v>
      </c>
    </row>
    <row r="997" spans="1:8" x14ac:dyDescent="0.3">
      <c r="A997" s="10" t="s">
        <v>631</v>
      </c>
      <c r="B997" s="4" t="s">
        <v>2000</v>
      </c>
      <c r="C997" s="4" t="s">
        <v>6298</v>
      </c>
      <c r="D997" s="4">
        <v>193165</v>
      </c>
      <c r="E997" s="4">
        <v>0.84510857142899998</v>
      </c>
      <c r="F997" s="4" t="s">
        <v>6299</v>
      </c>
      <c r="G997" s="4" t="s">
        <v>6300</v>
      </c>
      <c r="H997" s="4" t="s">
        <v>4228</v>
      </c>
    </row>
    <row r="998" spans="1:8" x14ac:dyDescent="0.3">
      <c r="A998" s="10" t="s">
        <v>631</v>
      </c>
      <c r="B998" s="4">
        <v>13</v>
      </c>
      <c r="C998" s="4" t="s">
        <v>6281</v>
      </c>
      <c r="D998" s="4">
        <v>124289293</v>
      </c>
      <c r="E998" s="4">
        <v>0.84077635714300003</v>
      </c>
      <c r="F998" s="4" t="s">
        <v>6282</v>
      </c>
      <c r="G998" s="4" t="s">
        <v>6283</v>
      </c>
      <c r="H998" s="4" t="s">
        <v>6284</v>
      </c>
    </row>
    <row r="999" spans="1:8" x14ac:dyDescent="0.3">
      <c r="A999" s="10" t="s">
        <v>631</v>
      </c>
      <c r="B999" s="4" t="s">
        <v>6320</v>
      </c>
      <c r="C999" s="4" t="s">
        <v>6321</v>
      </c>
      <c r="D999" s="4">
        <v>191205</v>
      </c>
      <c r="E999" s="4">
        <v>0.84014549999999999</v>
      </c>
      <c r="F999" s="4" t="s">
        <v>6322</v>
      </c>
      <c r="G999" s="4" t="s">
        <v>6323</v>
      </c>
      <c r="H999" s="4" t="s">
        <v>4228</v>
      </c>
    </row>
    <row r="1000" spans="1:8" x14ac:dyDescent="0.3">
      <c r="A1000" s="10" t="s">
        <v>631</v>
      </c>
      <c r="B1000" s="4" t="s">
        <v>1985</v>
      </c>
      <c r="C1000" s="4" t="s">
        <v>6328</v>
      </c>
      <c r="D1000" s="4">
        <v>155913</v>
      </c>
      <c r="E1000" s="4">
        <v>0.83997392857099995</v>
      </c>
      <c r="F1000" s="4" t="s">
        <v>6329</v>
      </c>
      <c r="G1000" s="4" t="s">
        <v>6330</v>
      </c>
      <c r="H1000" s="4" t="s">
        <v>4228</v>
      </c>
    </row>
    <row r="1001" spans="1:8" x14ac:dyDescent="0.3">
      <c r="A1001" s="10" t="s">
        <v>631</v>
      </c>
      <c r="B1001" s="4">
        <v>12</v>
      </c>
      <c r="C1001" s="4" t="s">
        <v>7455</v>
      </c>
      <c r="D1001" s="4">
        <v>5485135</v>
      </c>
      <c r="E1001" s="4">
        <v>0.83966750000000001</v>
      </c>
      <c r="F1001" s="4" t="s">
        <v>7456</v>
      </c>
      <c r="G1001" s="4" t="s">
        <v>7457</v>
      </c>
      <c r="H1001" s="4" t="s">
        <v>7458</v>
      </c>
    </row>
    <row r="1002" spans="1:8" x14ac:dyDescent="0.3">
      <c r="A1002" s="10" t="s">
        <v>631</v>
      </c>
      <c r="B1002" s="4">
        <v>6</v>
      </c>
      <c r="C1002" s="4" t="s">
        <v>6276</v>
      </c>
      <c r="D1002" s="4">
        <v>12441429</v>
      </c>
      <c r="E1002" s="4">
        <v>0.83901692857099996</v>
      </c>
      <c r="F1002" s="4" t="s">
        <v>6277</v>
      </c>
      <c r="G1002" s="4" t="s">
        <v>6278</v>
      </c>
      <c r="H1002" s="4" t="s">
        <v>6279</v>
      </c>
    </row>
    <row r="1003" spans="1:8" x14ac:dyDescent="0.3">
      <c r="A1003" s="10" t="s">
        <v>631</v>
      </c>
      <c r="B1003" s="4" t="s">
        <v>2000</v>
      </c>
      <c r="C1003" s="4" t="s">
        <v>6306</v>
      </c>
      <c r="D1003" s="4">
        <v>184510</v>
      </c>
      <c r="E1003" s="4">
        <v>0.83676485714299997</v>
      </c>
      <c r="F1003" s="4" t="s">
        <v>6307</v>
      </c>
      <c r="G1003" s="4" t="s">
        <v>6308</v>
      </c>
      <c r="H1003" s="4" t="s">
        <v>4228</v>
      </c>
    </row>
    <row r="1004" spans="1:8" x14ac:dyDescent="0.3">
      <c r="A1004" s="10" t="s">
        <v>631</v>
      </c>
      <c r="B1004" s="4">
        <v>18</v>
      </c>
      <c r="C1004" s="4" t="s">
        <v>7459</v>
      </c>
      <c r="D1004" s="4">
        <v>18274824</v>
      </c>
      <c r="E1004" s="4">
        <v>0.83540785714300003</v>
      </c>
      <c r="F1004" s="4" t="s">
        <v>7460</v>
      </c>
      <c r="G1004" s="4" t="s">
        <v>7461</v>
      </c>
      <c r="H1004" s="4" t="s">
        <v>7462</v>
      </c>
    </row>
    <row r="1005" spans="1:8" x14ac:dyDescent="0.3">
      <c r="A1005" s="10" t="s">
        <v>631</v>
      </c>
      <c r="B1005" s="4">
        <v>18</v>
      </c>
      <c r="C1005" s="4" t="s">
        <v>7463</v>
      </c>
      <c r="D1005" s="4">
        <v>18137224</v>
      </c>
      <c r="E1005" s="4">
        <v>0.83520264285699997</v>
      </c>
      <c r="F1005" s="4" t="s">
        <v>6355</v>
      </c>
      <c r="G1005" s="4" t="s">
        <v>6356</v>
      </c>
      <c r="H1005" s="4" t="s">
        <v>6371</v>
      </c>
    </row>
    <row r="1006" spans="1:8" x14ac:dyDescent="0.3">
      <c r="A1006" s="10" t="s">
        <v>631</v>
      </c>
      <c r="B1006" s="4">
        <v>14</v>
      </c>
      <c r="C1006" s="4" t="s">
        <v>7464</v>
      </c>
      <c r="D1006" s="4">
        <v>161872510</v>
      </c>
      <c r="E1006" s="4">
        <v>0.83309757142899998</v>
      </c>
      <c r="F1006" s="4" t="s">
        <v>7465</v>
      </c>
      <c r="G1006" s="4" t="s">
        <v>7466</v>
      </c>
      <c r="H1006" s="4" t="s">
        <v>7467</v>
      </c>
    </row>
    <row r="1007" spans="1:8" x14ac:dyDescent="0.3">
      <c r="A1007" s="10" t="s">
        <v>631</v>
      </c>
      <c r="B1007" s="4" t="s">
        <v>1980</v>
      </c>
      <c r="C1007" s="4" t="s">
        <v>7468</v>
      </c>
      <c r="D1007" s="4">
        <v>2963292</v>
      </c>
      <c r="E1007" s="4">
        <v>0.83181085714299996</v>
      </c>
      <c r="F1007" s="4" t="s">
        <v>7469</v>
      </c>
      <c r="G1007" s="4" t="s">
        <v>7470</v>
      </c>
      <c r="H1007" s="4" t="s">
        <v>7471</v>
      </c>
    </row>
    <row r="1008" spans="1:8" x14ac:dyDescent="0.3">
      <c r="A1008" s="10" t="s">
        <v>631</v>
      </c>
      <c r="B1008" s="4">
        <v>6</v>
      </c>
      <c r="C1008" s="4" t="s">
        <v>6291</v>
      </c>
      <c r="D1008" s="4">
        <v>12412533</v>
      </c>
      <c r="E1008" s="4">
        <v>0.83006764285699997</v>
      </c>
      <c r="F1008" s="4" t="s">
        <v>6277</v>
      </c>
      <c r="G1008" s="4" t="s">
        <v>6292</v>
      </c>
      <c r="H1008" s="4" t="s">
        <v>6279</v>
      </c>
    </row>
    <row r="1009" spans="1:8" x14ac:dyDescent="0.3">
      <c r="A1009" s="10" t="s">
        <v>631</v>
      </c>
      <c r="B1009" s="4" t="s">
        <v>646</v>
      </c>
      <c r="C1009" s="4" t="s">
        <v>6526</v>
      </c>
      <c r="D1009" s="4">
        <v>689702</v>
      </c>
      <c r="E1009" s="4">
        <v>0.82988146153800002</v>
      </c>
      <c r="F1009" s="4" t="s">
        <v>6527</v>
      </c>
      <c r="G1009" s="4" t="s">
        <v>6528</v>
      </c>
      <c r="H1009" s="4" t="s">
        <v>6529</v>
      </c>
    </row>
    <row r="1010" spans="1:8" x14ac:dyDescent="0.3">
      <c r="A1010" s="10" t="s">
        <v>631</v>
      </c>
      <c r="B1010" s="4">
        <v>16</v>
      </c>
      <c r="C1010" s="4" t="s">
        <v>7472</v>
      </c>
      <c r="D1010" s="4">
        <v>69619052</v>
      </c>
      <c r="E1010" s="4">
        <v>0.828731571429</v>
      </c>
      <c r="F1010" s="4" t="s">
        <v>7473</v>
      </c>
      <c r="G1010" s="4" t="s">
        <v>7474</v>
      </c>
      <c r="H1010" s="4" t="s">
        <v>7475</v>
      </c>
    </row>
    <row r="1011" spans="1:8" x14ac:dyDescent="0.3">
      <c r="A1011" s="10" t="s">
        <v>631</v>
      </c>
      <c r="B1011" s="4" t="s">
        <v>646</v>
      </c>
      <c r="C1011" s="4" t="s">
        <v>6536</v>
      </c>
      <c r="D1011" s="4">
        <v>636702</v>
      </c>
      <c r="E1011" s="4">
        <v>0.82337730769200002</v>
      </c>
      <c r="F1011" s="4" t="s">
        <v>6537</v>
      </c>
      <c r="G1011" s="4" t="s">
        <v>6538</v>
      </c>
      <c r="H1011" s="4" t="s">
        <v>6539</v>
      </c>
    </row>
    <row r="1012" spans="1:8" x14ac:dyDescent="0.3">
      <c r="A1012" s="10" t="s">
        <v>631</v>
      </c>
      <c r="B1012" s="4" t="s">
        <v>2000</v>
      </c>
      <c r="C1012" s="4" t="s">
        <v>6331</v>
      </c>
      <c r="D1012" s="4">
        <v>241485</v>
      </c>
      <c r="E1012" s="4">
        <v>0.82013171428599996</v>
      </c>
      <c r="F1012" s="4" t="s">
        <v>6299</v>
      </c>
      <c r="G1012" s="4" t="s">
        <v>6300</v>
      </c>
      <c r="H1012" s="4" t="s">
        <v>4228</v>
      </c>
    </row>
    <row r="1013" spans="1:8" x14ac:dyDescent="0.3">
      <c r="A1013" s="10" t="s">
        <v>631</v>
      </c>
      <c r="B1013" s="4">
        <v>7</v>
      </c>
      <c r="C1013" s="4" t="s">
        <v>7476</v>
      </c>
      <c r="D1013" s="4">
        <v>108245000</v>
      </c>
      <c r="E1013" s="4">
        <v>0.81795150000000005</v>
      </c>
      <c r="F1013" s="4" t="s">
        <v>7477</v>
      </c>
      <c r="G1013" s="4" t="s">
        <v>7478</v>
      </c>
      <c r="H1013" s="4" t="s">
        <v>7479</v>
      </c>
    </row>
    <row r="1014" spans="1:8" x14ac:dyDescent="0.3">
      <c r="A1014" s="10" t="s">
        <v>631</v>
      </c>
      <c r="B1014" s="4">
        <v>1</v>
      </c>
      <c r="C1014" s="4" t="s">
        <v>7480</v>
      </c>
      <c r="D1014" s="4">
        <v>61484691</v>
      </c>
      <c r="E1014" s="4">
        <v>0.81612099999999999</v>
      </c>
      <c r="F1014" s="4" t="s">
        <v>7481</v>
      </c>
      <c r="G1014" s="4" t="s">
        <v>7482</v>
      </c>
      <c r="H1014" s="4" t="s">
        <v>7483</v>
      </c>
    </row>
    <row r="1015" spans="1:8" x14ac:dyDescent="0.3">
      <c r="A1015" s="10" t="s">
        <v>631</v>
      </c>
      <c r="B1015" s="4" t="s">
        <v>646</v>
      </c>
      <c r="C1015" s="4" t="s">
        <v>7484</v>
      </c>
      <c r="D1015" s="4">
        <v>698001</v>
      </c>
      <c r="E1015" s="4">
        <v>0.81600823076899998</v>
      </c>
      <c r="F1015" s="4" t="s">
        <v>7485</v>
      </c>
      <c r="G1015" s="4" t="s">
        <v>7486</v>
      </c>
      <c r="H1015" s="4" t="s">
        <v>7487</v>
      </c>
    </row>
    <row r="1016" spans="1:8" x14ac:dyDescent="0.3">
      <c r="A1016" s="10" t="s">
        <v>631</v>
      </c>
      <c r="B1016" s="4">
        <v>7</v>
      </c>
      <c r="C1016" s="4" t="s">
        <v>7488</v>
      </c>
      <c r="D1016" s="4">
        <v>107886313</v>
      </c>
      <c r="E1016" s="4">
        <v>0.81558815384600003</v>
      </c>
      <c r="F1016" s="4" t="s">
        <v>422</v>
      </c>
      <c r="G1016" s="4" t="s">
        <v>7479</v>
      </c>
      <c r="H1016" s="4" t="s">
        <v>7489</v>
      </c>
    </row>
    <row r="1017" spans="1:8" x14ac:dyDescent="0.3">
      <c r="A1017" s="10" t="s">
        <v>631</v>
      </c>
      <c r="B1017" s="4">
        <v>21</v>
      </c>
      <c r="C1017" s="4" t="s">
        <v>7490</v>
      </c>
      <c r="D1017" s="4">
        <v>4039701</v>
      </c>
      <c r="E1017" s="4">
        <v>0.81519064285700005</v>
      </c>
      <c r="F1017" s="4" t="s">
        <v>7491</v>
      </c>
      <c r="G1017" s="4" t="s">
        <v>7492</v>
      </c>
      <c r="H1017" s="4" t="s">
        <v>7493</v>
      </c>
    </row>
    <row r="1018" spans="1:8" x14ac:dyDescent="0.3">
      <c r="A1018" s="10" t="s">
        <v>631</v>
      </c>
      <c r="B1018" s="4">
        <v>19</v>
      </c>
      <c r="C1018" s="4" t="s">
        <v>7494</v>
      </c>
      <c r="D1018" s="4">
        <v>31536778</v>
      </c>
      <c r="E1018" s="4">
        <v>0.81510692857099998</v>
      </c>
      <c r="F1018" s="4" t="s">
        <v>5235</v>
      </c>
      <c r="G1018" s="4" t="s">
        <v>5235</v>
      </c>
      <c r="H1018" s="4" t="s">
        <v>5236</v>
      </c>
    </row>
    <row r="1019" spans="1:8" x14ac:dyDescent="0.3">
      <c r="A1019" s="10" t="s">
        <v>631</v>
      </c>
      <c r="B1019" s="4">
        <v>4</v>
      </c>
      <c r="C1019" s="4" t="s">
        <v>7495</v>
      </c>
      <c r="D1019" s="4">
        <v>50587671</v>
      </c>
      <c r="E1019" s="4">
        <v>0.814833785714</v>
      </c>
      <c r="F1019" s="4" t="s">
        <v>7496</v>
      </c>
      <c r="G1019" s="4" t="s">
        <v>7497</v>
      </c>
      <c r="H1019" s="4" t="s">
        <v>7498</v>
      </c>
    </row>
    <row r="1020" spans="1:8" x14ac:dyDescent="0.3">
      <c r="A1020" s="10" t="s">
        <v>631</v>
      </c>
      <c r="B1020" s="4" t="s">
        <v>646</v>
      </c>
      <c r="C1020" s="4" t="s">
        <v>7499</v>
      </c>
      <c r="D1020" s="4">
        <v>677436</v>
      </c>
      <c r="E1020" s="4">
        <v>0.81405884615400004</v>
      </c>
      <c r="F1020" s="4" t="s">
        <v>7500</v>
      </c>
      <c r="G1020" s="4" t="s">
        <v>7501</v>
      </c>
      <c r="H1020" s="4" t="s">
        <v>7502</v>
      </c>
    </row>
    <row r="1021" spans="1:8" x14ac:dyDescent="0.3">
      <c r="A1021" s="10" t="s">
        <v>631</v>
      </c>
      <c r="B1021" s="4">
        <v>1</v>
      </c>
      <c r="C1021" s="4" t="s">
        <v>7503</v>
      </c>
      <c r="D1021" s="4">
        <v>61491140</v>
      </c>
      <c r="E1021" s="4">
        <v>0.813264285714</v>
      </c>
      <c r="F1021" s="4" t="s">
        <v>7481</v>
      </c>
      <c r="G1021" s="4" t="s">
        <v>7482</v>
      </c>
      <c r="H1021" s="4" t="s">
        <v>7483</v>
      </c>
    </row>
    <row r="1022" spans="1:8" x14ac:dyDescent="0.3">
      <c r="A1022" s="10" t="s">
        <v>631</v>
      </c>
      <c r="B1022" s="4">
        <v>21</v>
      </c>
      <c r="C1022" s="4" t="s">
        <v>7504</v>
      </c>
      <c r="D1022" s="4">
        <v>3954216</v>
      </c>
      <c r="E1022" s="4">
        <v>0.81183371428600004</v>
      </c>
      <c r="F1022" s="4" t="s">
        <v>7505</v>
      </c>
      <c r="G1022" s="4" t="s">
        <v>7506</v>
      </c>
      <c r="H1022" s="4" t="s">
        <v>7507</v>
      </c>
    </row>
    <row r="1023" spans="1:8" x14ac:dyDescent="0.3">
      <c r="A1023" s="10" t="s">
        <v>631</v>
      </c>
      <c r="B1023" s="4" t="s">
        <v>2002</v>
      </c>
      <c r="C1023" s="4" t="s">
        <v>6241</v>
      </c>
      <c r="D1023" s="4">
        <v>61291</v>
      </c>
      <c r="E1023" s="4">
        <v>0.81070399999999998</v>
      </c>
      <c r="F1023" s="4" t="s">
        <v>6239</v>
      </c>
      <c r="G1023" s="4" t="s">
        <v>6240</v>
      </c>
      <c r="H1023" s="4" t="s">
        <v>4228</v>
      </c>
    </row>
    <row r="1024" spans="1:8" x14ac:dyDescent="0.3">
      <c r="A1024" s="10" t="s">
        <v>631</v>
      </c>
      <c r="B1024" s="4" t="s">
        <v>2002</v>
      </c>
      <c r="C1024" s="4" t="s">
        <v>6238</v>
      </c>
      <c r="D1024" s="4">
        <v>55904</v>
      </c>
      <c r="E1024" s="4">
        <v>0.80927428571399995</v>
      </c>
      <c r="F1024" s="4" t="s">
        <v>6239</v>
      </c>
      <c r="G1024" s="4" t="s">
        <v>6240</v>
      </c>
      <c r="H1024" s="4" t="s">
        <v>4228</v>
      </c>
    </row>
    <row r="1025" spans="1:8" x14ac:dyDescent="0.3">
      <c r="A1025" s="10" t="s">
        <v>631</v>
      </c>
      <c r="B1025" s="4">
        <v>18</v>
      </c>
      <c r="C1025" s="4" t="s">
        <v>7508</v>
      </c>
      <c r="D1025" s="4">
        <v>18306077</v>
      </c>
      <c r="E1025" s="4">
        <v>0.80851278571399998</v>
      </c>
      <c r="F1025" s="4" t="s">
        <v>7509</v>
      </c>
      <c r="G1025" s="4" t="s">
        <v>7510</v>
      </c>
      <c r="H1025" s="4" t="s">
        <v>7511</v>
      </c>
    </row>
    <row r="1026" spans="1:8" x14ac:dyDescent="0.3">
      <c r="A1026" s="10" t="s">
        <v>631</v>
      </c>
      <c r="B1026" s="4">
        <v>15</v>
      </c>
      <c r="C1026" s="4" t="s">
        <v>7512</v>
      </c>
      <c r="D1026" s="4">
        <v>80632368</v>
      </c>
      <c r="E1026" s="4">
        <v>0.80799242857099995</v>
      </c>
      <c r="F1026" s="4" t="s">
        <v>7513</v>
      </c>
      <c r="G1026" s="4" t="s">
        <v>7514</v>
      </c>
      <c r="H1026" s="4" t="s">
        <v>7515</v>
      </c>
    </row>
    <row r="1027" spans="1:8" x14ac:dyDescent="0.3">
      <c r="A1027" s="10" t="s">
        <v>631</v>
      </c>
      <c r="B1027" s="4">
        <v>19</v>
      </c>
      <c r="C1027" s="4" t="s">
        <v>7516</v>
      </c>
      <c r="D1027" s="4">
        <v>18108876</v>
      </c>
      <c r="E1027" s="4">
        <v>0.80785457142899997</v>
      </c>
      <c r="F1027" s="4" t="s">
        <v>7517</v>
      </c>
      <c r="G1027" s="4" t="s">
        <v>7518</v>
      </c>
      <c r="H1027" s="4" t="s">
        <v>7519</v>
      </c>
    </row>
    <row r="1028" spans="1:8" x14ac:dyDescent="0.3">
      <c r="A1028" s="10" t="s">
        <v>631</v>
      </c>
      <c r="B1028" s="4">
        <v>17</v>
      </c>
      <c r="C1028" s="4" t="s">
        <v>7520</v>
      </c>
      <c r="D1028" s="4">
        <v>43587569</v>
      </c>
      <c r="E1028" s="4">
        <v>0.80531035714300003</v>
      </c>
      <c r="F1028" s="4" t="s">
        <v>7521</v>
      </c>
      <c r="G1028" s="4" t="s">
        <v>7522</v>
      </c>
      <c r="H1028" s="4" t="s">
        <v>7523</v>
      </c>
    </row>
    <row r="1029" spans="1:8" x14ac:dyDescent="0.3">
      <c r="A1029" s="10" t="s">
        <v>631</v>
      </c>
      <c r="B1029" s="4">
        <v>7</v>
      </c>
      <c r="C1029" s="4" t="s">
        <v>7524</v>
      </c>
      <c r="D1029" s="4">
        <v>171103976</v>
      </c>
      <c r="E1029" s="4">
        <v>0.80413400000000002</v>
      </c>
      <c r="F1029" s="4" t="s">
        <v>2752</v>
      </c>
      <c r="G1029" s="4" t="s">
        <v>7525</v>
      </c>
      <c r="H1029" s="4" t="s">
        <v>2752</v>
      </c>
    </row>
    <row r="1030" spans="1:8" x14ac:dyDescent="0.3">
      <c r="A1030" s="10" t="s">
        <v>631</v>
      </c>
      <c r="B1030" s="4">
        <v>1</v>
      </c>
      <c r="C1030" s="4" t="s">
        <v>7526</v>
      </c>
      <c r="D1030" s="4">
        <v>61268603</v>
      </c>
      <c r="E1030" s="4">
        <v>0.80407578571399996</v>
      </c>
      <c r="F1030" s="4" t="s">
        <v>7527</v>
      </c>
      <c r="G1030" s="4" t="s">
        <v>7528</v>
      </c>
      <c r="H1030" s="4" t="s">
        <v>7529</v>
      </c>
    </row>
    <row r="1031" spans="1:8" x14ac:dyDescent="0.3">
      <c r="A1031" s="10" t="s">
        <v>631</v>
      </c>
      <c r="B1031" s="4">
        <v>4</v>
      </c>
      <c r="C1031" s="4" t="s">
        <v>6359</v>
      </c>
      <c r="D1031" s="4">
        <v>36762442</v>
      </c>
      <c r="E1031" s="4">
        <v>0.80351178571399995</v>
      </c>
      <c r="F1031" s="4" t="s">
        <v>6360</v>
      </c>
      <c r="G1031" s="4" t="s">
        <v>6361</v>
      </c>
      <c r="H1031" s="4" t="s">
        <v>6362</v>
      </c>
    </row>
    <row r="1032" spans="1:8" x14ac:dyDescent="0.3">
      <c r="A1032" s="10" t="s">
        <v>631</v>
      </c>
      <c r="B1032" s="4">
        <v>18</v>
      </c>
      <c r="C1032" s="4" t="s">
        <v>7530</v>
      </c>
      <c r="D1032" s="4">
        <v>18301383</v>
      </c>
      <c r="E1032" s="4">
        <v>0.80287821428600004</v>
      </c>
      <c r="F1032" s="4" t="s">
        <v>7460</v>
      </c>
      <c r="G1032" s="4" t="s">
        <v>7461</v>
      </c>
      <c r="H1032" s="4" t="s">
        <v>7531</v>
      </c>
    </row>
    <row r="1033" spans="1:8" x14ac:dyDescent="0.3">
      <c r="A1033" s="10" t="s">
        <v>631</v>
      </c>
      <c r="B1033" s="4">
        <v>2</v>
      </c>
      <c r="C1033" s="4" t="s">
        <v>6309</v>
      </c>
      <c r="D1033" s="4">
        <v>140170169</v>
      </c>
      <c r="E1033" s="4">
        <v>0.801137142857</v>
      </c>
      <c r="F1033" s="4" t="s">
        <v>6310</v>
      </c>
      <c r="G1033" s="4" t="s">
        <v>6311</v>
      </c>
      <c r="H1033" s="4" t="s">
        <v>6312</v>
      </c>
    </row>
    <row r="1034" spans="1:8" x14ac:dyDescent="0.3">
      <c r="A1034" s="10" t="s">
        <v>631</v>
      </c>
      <c r="B1034" s="4">
        <v>1</v>
      </c>
      <c r="C1034" s="4" t="s">
        <v>7532</v>
      </c>
      <c r="D1034" s="4">
        <v>61562148</v>
      </c>
      <c r="E1034" s="4">
        <v>0.80111257142900005</v>
      </c>
      <c r="F1034" s="4" t="s">
        <v>7533</v>
      </c>
      <c r="G1034" s="4" t="s">
        <v>7533</v>
      </c>
      <c r="H1034" s="4" t="s">
        <v>7534</v>
      </c>
    </row>
    <row r="1035" spans="1:8" x14ac:dyDescent="0.3">
      <c r="A1035" s="10" t="s">
        <v>631</v>
      </c>
      <c r="B1035" s="4">
        <v>7</v>
      </c>
      <c r="C1035" s="4" t="s">
        <v>6352</v>
      </c>
      <c r="D1035" s="4">
        <v>10740304</v>
      </c>
      <c r="E1035" s="4">
        <v>0.80084678571400003</v>
      </c>
      <c r="F1035" s="4" t="s">
        <v>6247</v>
      </c>
      <c r="G1035" s="4" t="s">
        <v>6353</v>
      </c>
      <c r="H1035" s="4" t="s">
        <v>6247</v>
      </c>
    </row>
    <row r="1036" spans="1:8" x14ac:dyDescent="0.3">
      <c r="A1036" s="10" t="s">
        <v>631</v>
      </c>
      <c r="B1036" s="4">
        <v>6</v>
      </c>
      <c r="C1036" s="4" t="s">
        <v>7535</v>
      </c>
      <c r="D1036" s="4">
        <v>13017607</v>
      </c>
      <c r="E1036" s="4">
        <v>0.79970607142899997</v>
      </c>
      <c r="F1036" s="4" t="s">
        <v>7536</v>
      </c>
      <c r="G1036" s="4" t="s">
        <v>7537</v>
      </c>
      <c r="H1036" s="4" t="s">
        <v>7538</v>
      </c>
    </row>
    <row r="1037" spans="1:8" x14ac:dyDescent="0.3">
      <c r="A1037" s="10" t="s">
        <v>631</v>
      </c>
      <c r="B1037" s="4">
        <v>1</v>
      </c>
      <c r="C1037" s="4" t="s">
        <v>7539</v>
      </c>
      <c r="D1037" s="4">
        <v>61279777</v>
      </c>
      <c r="E1037" s="4">
        <v>0.79834550000000004</v>
      </c>
      <c r="F1037" s="4" t="s">
        <v>7527</v>
      </c>
      <c r="G1037" s="4" t="s">
        <v>7528</v>
      </c>
      <c r="H1037" s="4" t="s">
        <v>7529</v>
      </c>
    </row>
    <row r="1038" spans="1:8" x14ac:dyDescent="0.3">
      <c r="A1038" s="10" t="s">
        <v>631</v>
      </c>
      <c r="B1038" s="4">
        <v>7</v>
      </c>
      <c r="C1038" s="4" t="s">
        <v>7540</v>
      </c>
      <c r="D1038" s="4">
        <v>171301147</v>
      </c>
      <c r="E1038" s="4">
        <v>0.79765385714299997</v>
      </c>
      <c r="F1038" s="4" t="s">
        <v>7541</v>
      </c>
      <c r="G1038" s="4" t="s">
        <v>7542</v>
      </c>
      <c r="H1038" s="4" t="s">
        <v>7525</v>
      </c>
    </row>
    <row r="1039" spans="1:8" x14ac:dyDescent="0.3">
      <c r="A1039" s="10" t="s">
        <v>631</v>
      </c>
      <c r="B1039" s="4">
        <v>7</v>
      </c>
      <c r="C1039" s="4" t="s">
        <v>7543</v>
      </c>
      <c r="D1039" s="4">
        <v>102033666</v>
      </c>
      <c r="E1039" s="4">
        <v>0.79727171428599997</v>
      </c>
      <c r="F1039" s="4" t="s">
        <v>1270</v>
      </c>
      <c r="G1039" s="4" t="s">
        <v>1270</v>
      </c>
      <c r="H1039" s="4" t="s">
        <v>1270</v>
      </c>
    </row>
    <row r="1040" spans="1:8" x14ac:dyDescent="0.3">
      <c r="A1040" s="10" t="s">
        <v>631</v>
      </c>
      <c r="B1040" s="4">
        <v>13</v>
      </c>
      <c r="C1040" s="4" t="s">
        <v>7544</v>
      </c>
      <c r="D1040" s="4">
        <v>9749330</v>
      </c>
      <c r="E1040" s="4">
        <v>0.79704364285700002</v>
      </c>
      <c r="F1040" s="4" t="s">
        <v>7545</v>
      </c>
      <c r="G1040" s="4" t="s">
        <v>7546</v>
      </c>
      <c r="H1040" s="4" t="s">
        <v>7545</v>
      </c>
    </row>
    <row r="1041" spans="1:8" x14ac:dyDescent="0.3">
      <c r="A1041" s="10" t="s">
        <v>631</v>
      </c>
      <c r="B1041" s="4">
        <v>12</v>
      </c>
      <c r="C1041" s="4" t="s">
        <v>7547</v>
      </c>
      <c r="D1041" s="4">
        <v>116886514</v>
      </c>
      <c r="E1041" s="4">
        <v>0.79675499999999999</v>
      </c>
      <c r="F1041" s="4" t="s">
        <v>7548</v>
      </c>
      <c r="G1041" s="4" t="s">
        <v>7549</v>
      </c>
      <c r="H1041" s="4" t="s">
        <v>7550</v>
      </c>
    </row>
    <row r="1042" spans="1:8" x14ac:dyDescent="0.3">
      <c r="A1042" s="10" t="s">
        <v>631</v>
      </c>
      <c r="B1042" s="4">
        <v>9</v>
      </c>
      <c r="C1042" s="4" t="s">
        <v>7551</v>
      </c>
      <c r="D1042" s="4">
        <v>21676947</v>
      </c>
      <c r="E1042" s="4">
        <v>0.79672435714300005</v>
      </c>
      <c r="F1042" s="4" t="s">
        <v>7552</v>
      </c>
      <c r="G1042" s="4" t="s">
        <v>7553</v>
      </c>
      <c r="H1042" s="4" t="s">
        <v>7552</v>
      </c>
    </row>
    <row r="1043" spans="1:8" x14ac:dyDescent="0.3">
      <c r="A1043" s="10" t="s">
        <v>631</v>
      </c>
      <c r="B1043" s="4">
        <v>12</v>
      </c>
      <c r="C1043" s="4" t="s">
        <v>7554</v>
      </c>
      <c r="D1043" s="4">
        <v>66530262</v>
      </c>
      <c r="E1043" s="4">
        <v>0.79602984615399996</v>
      </c>
      <c r="F1043" s="4" t="s">
        <v>3062</v>
      </c>
      <c r="G1043" s="4" t="s">
        <v>7555</v>
      </c>
      <c r="H1043" s="4" t="s">
        <v>7556</v>
      </c>
    </row>
    <row r="1044" spans="1:8" x14ac:dyDescent="0.3">
      <c r="A1044" s="10" t="s">
        <v>631</v>
      </c>
      <c r="B1044" s="4">
        <v>1</v>
      </c>
      <c r="C1044" s="4" t="s">
        <v>7557</v>
      </c>
      <c r="D1044" s="4">
        <v>61233780</v>
      </c>
      <c r="E1044" s="4">
        <v>0.79585678571399998</v>
      </c>
      <c r="F1044" s="4" t="s">
        <v>7527</v>
      </c>
      <c r="G1044" s="4" t="s">
        <v>7528</v>
      </c>
      <c r="H1044" s="4" t="s">
        <v>7529</v>
      </c>
    </row>
    <row r="1045" spans="1:8" x14ac:dyDescent="0.3">
      <c r="A1045" s="10" t="s">
        <v>631</v>
      </c>
      <c r="B1045" s="4">
        <v>16</v>
      </c>
      <c r="C1045" s="4" t="s">
        <v>7558</v>
      </c>
      <c r="D1045" s="4">
        <v>53147811</v>
      </c>
      <c r="E1045" s="4">
        <v>0.79555014285699999</v>
      </c>
      <c r="F1045" s="4" t="s">
        <v>7559</v>
      </c>
      <c r="G1045" s="4" t="s">
        <v>7560</v>
      </c>
      <c r="H1045" s="4" t="s">
        <v>7561</v>
      </c>
    </row>
    <row r="1046" spans="1:8" x14ac:dyDescent="0.3">
      <c r="A1046" s="10" t="s">
        <v>631</v>
      </c>
      <c r="B1046" s="4" t="s">
        <v>2000</v>
      </c>
      <c r="C1046" s="4" t="s">
        <v>6343</v>
      </c>
      <c r="D1046" s="4">
        <v>143025</v>
      </c>
      <c r="E1046" s="4">
        <v>0.79541899999999999</v>
      </c>
      <c r="F1046" s="4" t="s">
        <v>6299</v>
      </c>
      <c r="G1046" s="4" t="s">
        <v>6308</v>
      </c>
      <c r="H1046" s="4" t="s">
        <v>4228</v>
      </c>
    </row>
    <row r="1047" spans="1:8" x14ac:dyDescent="0.3">
      <c r="A1047" s="10" t="s">
        <v>631</v>
      </c>
      <c r="B1047" s="4" t="s">
        <v>6302</v>
      </c>
      <c r="C1047" s="4" t="s">
        <v>6303</v>
      </c>
      <c r="D1047" s="4">
        <v>293347</v>
      </c>
      <c r="E1047" s="4">
        <v>0.79526414285699998</v>
      </c>
      <c r="F1047" s="4" t="s">
        <v>6304</v>
      </c>
      <c r="G1047" s="4" t="s">
        <v>6305</v>
      </c>
      <c r="H1047" s="4" t="s">
        <v>4228</v>
      </c>
    </row>
    <row r="1048" spans="1:8" x14ac:dyDescent="0.3">
      <c r="A1048" s="10" t="s">
        <v>631</v>
      </c>
      <c r="B1048" s="4">
        <v>3</v>
      </c>
      <c r="C1048" s="4" t="s">
        <v>7562</v>
      </c>
      <c r="D1048" s="4">
        <v>148396301</v>
      </c>
      <c r="E1048" s="4">
        <v>0.794804071429</v>
      </c>
      <c r="F1048" s="4" t="s">
        <v>7563</v>
      </c>
      <c r="G1048" s="4" t="s">
        <v>7564</v>
      </c>
      <c r="H1048" s="4" t="s">
        <v>7565</v>
      </c>
    </row>
    <row r="1049" spans="1:8" x14ac:dyDescent="0.3">
      <c r="A1049" s="10" t="s">
        <v>631</v>
      </c>
      <c r="B1049" s="4">
        <v>19</v>
      </c>
      <c r="C1049" s="4" t="s">
        <v>7566</v>
      </c>
      <c r="D1049" s="4">
        <v>28579792</v>
      </c>
      <c r="E1049" s="4">
        <v>0.79472585714300004</v>
      </c>
      <c r="F1049" s="4" t="s">
        <v>7567</v>
      </c>
      <c r="G1049" s="4" t="s">
        <v>7568</v>
      </c>
      <c r="H1049" s="4" t="s">
        <v>7569</v>
      </c>
    </row>
    <row r="1050" spans="1:8" x14ac:dyDescent="0.3">
      <c r="A1050" s="10" t="s">
        <v>631</v>
      </c>
      <c r="B1050" s="4">
        <v>16</v>
      </c>
      <c r="C1050" s="4" t="s">
        <v>7570</v>
      </c>
      <c r="D1050" s="4">
        <v>52399926</v>
      </c>
      <c r="E1050" s="4">
        <v>0.79385864285700003</v>
      </c>
      <c r="F1050" s="4" t="s">
        <v>7571</v>
      </c>
      <c r="G1050" s="4" t="s">
        <v>7572</v>
      </c>
      <c r="H1050" s="4" t="s">
        <v>7573</v>
      </c>
    </row>
    <row r="1051" spans="1:8" x14ac:dyDescent="0.3">
      <c r="A1051" s="10" t="s">
        <v>631</v>
      </c>
      <c r="B1051" s="4">
        <v>15</v>
      </c>
      <c r="C1051" s="4" t="s">
        <v>5805</v>
      </c>
      <c r="D1051" s="4">
        <v>17176978</v>
      </c>
      <c r="E1051" s="4">
        <v>0.79336085000000001</v>
      </c>
      <c r="F1051" s="4" t="s">
        <v>107</v>
      </c>
      <c r="G1051" s="4" t="s">
        <v>107</v>
      </c>
      <c r="H1051" s="4" t="s">
        <v>5804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D8F3-9624-4463-9880-C9FEAB699B4E}">
  <dimension ref="A1:J491"/>
  <sheetViews>
    <sheetView workbookViewId="0">
      <selection activeCell="H10" sqref="H10"/>
    </sheetView>
  </sheetViews>
  <sheetFormatPr defaultRowHeight="14.4" x14ac:dyDescent="0.3"/>
  <cols>
    <col min="1" max="1" width="41.77734375" customWidth="1"/>
    <col min="2" max="2" width="7.21875" style="9" bestFit="1" customWidth="1"/>
    <col min="3" max="4" width="9.77734375" style="9" bestFit="1" customWidth="1"/>
    <col min="5" max="6" width="8.77734375" style="9"/>
  </cols>
  <sheetData>
    <row r="1" spans="1:10" x14ac:dyDescent="0.3">
      <c r="A1" s="2" t="s">
        <v>3253</v>
      </c>
      <c r="B1" s="7" t="s">
        <v>652</v>
      </c>
      <c r="C1" s="7" t="s">
        <v>653</v>
      </c>
      <c r="D1" s="7" t="s">
        <v>654</v>
      </c>
      <c r="E1" s="8" t="s">
        <v>655</v>
      </c>
      <c r="F1" s="5" t="s">
        <v>3260</v>
      </c>
      <c r="G1" s="2" t="s">
        <v>656</v>
      </c>
      <c r="H1" s="3" t="s">
        <v>3262</v>
      </c>
      <c r="I1" s="3" t="s">
        <v>3261</v>
      </c>
      <c r="J1" s="4"/>
    </row>
    <row r="2" spans="1:10" x14ac:dyDescent="0.3">
      <c r="A2" s="4" t="s">
        <v>3257</v>
      </c>
      <c r="B2" s="42">
        <v>18</v>
      </c>
      <c r="C2" s="42">
        <v>6650001</v>
      </c>
      <c r="D2" s="42">
        <v>7000000</v>
      </c>
      <c r="E2" s="42">
        <v>0.59099999999999997</v>
      </c>
      <c r="F2" s="42" t="s">
        <v>3259</v>
      </c>
      <c r="G2" s="4" t="s">
        <v>883</v>
      </c>
      <c r="H2" s="4" t="s">
        <v>884</v>
      </c>
      <c r="I2" s="4" t="s">
        <v>885</v>
      </c>
    </row>
    <row r="3" spans="1:10" x14ac:dyDescent="0.3">
      <c r="A3" s="4" t="s">
        <v>3257</v>
      </c>
      <c r="B3" s="42" t="s">
        <v>644</v>
      </c>
      <c r="C3" s="42">
        <v>1</v>
      </c>
      <c r="D3" s="42">
        <v>350000</v>
      </c>
      <c r="E3" s="42">
        <v>0.56499999999999995</v>
      </c>
      <c r="F3" s="42" t="s">
        <v>3259</v>
      </c>
      <c r="G3" s="4" t="s">
        <v>329</v>
      </c>
      <c r="H3" s="4" t="s">
        <v>330</v>
      </c>
      <c r="I3" s="4" t="s">
        <v>1</v>
      </c>
    </row>
    <row r="4" spans="1:10" x14ac:dyDescent="0.3">
      <c r="A4" s="4" t="s">
        <v>3257</v>
      </c>
      <c r="B4" s="42" t="s">
        <v>644</v>
      </c>
      <c r="C4" s="42">
        <v>700001</v>
      </c>
      <c r="D4" s="42">
        <v>1050000</v>
      </c>
      <c r="E4" s="42">
        <v>0.54600000000000004</v>
      </c>
      <c r="F4" s="42" t="s">
        <v>3259</v>
      </c>
      <c r="G4" s="4" t="s">
        <v>342</v>
      </c>
      <c r="H4" s="4" t="s">
        <v>343</v>
      </c>
      <c r="I4" s="4" t="s">
        <v>344</v>
      </c>
    </row>
    <row r="5" spans="1:10" x14ac:dyDescent="0.3">
      <c r="A5" s="4" t="s">
        <v>3257</v>
      </c>
      <c r="B5" s="42">
        <v>14</v>
      </c>
      <c r="C5" s="42">
        <v>135800001</v>
      </c>
      <c r="D5" s="42">
        <v>136150000</v>
      </c>
      <c r="E5" s="42">
        <v>0.54</v>
      </c>
      <c r="F5" s="42" t="s">
        <v>3259</v>
      </c>
      <c r="G5" s="4" t="s">
        <v>879</v>
      </c>
      <c r="H5" s="4" t="s">
        <v>879</v>
      </c>
      <c r="I5" s="4" t="s">
        <v>880</v>
      </c>
    </row>
    <row r="6" spans="1:10" x14ac:dyDescent="0.3">
      <c r="A6" s="4" t="s">
        <v>3257</v>
      </c>
      <c r="B6" s="42" t="s">
        <v>644</v>
      </c>
      <c r="C6" s="42">
        <v>1050001</v>
      </c>
      <c r="D6" s="42">
        <v>1400000</v>
      </c>
      <c r="E6" s="42">
        <v>0.53500000000000003</v>
      </c>
      <c r="F6" s="42" t="s">
        <v>3259</v>
      </c>
      <c r="G6" s="4" t="s">
        <v>345</v>
      </c>
      <c r="H6" s="4" t="s">
        <v>346</v>
      </c>
      <c r="I6" s="4" t="s">
        <v>347</v>
      </c>
    </row>
    <row r="7" spans="1:10" x14ac:dyDescent="0.3">
      <c r="A7" s="4" t="s">
        <v>3257</v>
      </c>
      <c r="B7" s="42">
        <v>7</v>
      </c>
      <c r="C7" s="42">
        <v>84700001</v>
      </c>
      <c r="D7" s="42">
        <v>85050000</v>
      </c>
      <c r="E7" s="42">
        <v>0.51700000000000002</v>
      </c>
      <c r="F7" s="42" t="s">
        <v>3259</v>
      </c>
      <c r="G7" s="4" t="s">
        <v>1</v>
      </c>
      <c r="H7" s="4" t="s">
        <v>1</v>
      </c>
      <c r="I7" s="4" t="s">
        <v>1</v>
      </c>
    </row>
    <row r="8" spans="1:10" x14ac:dyDescent="0.3">
      <c r="A8" s="4" t="s">
        <v>3257</v>
      </c>
      <c r="B8" s="42" t="s">
        <v>1957</v>
      </c>
      <c r="C8" s="42">
        <v>1050001</v>
      </c>
      <c r="D8" s="42">
        <v>1400000</v>
      </c>
      <c r="E8" s="42">
        <v>0.51400000000000001</v>
      </c>
      <c r="F8" s="42" t="s">
        <v>3259</v>
      </c>
      <c r="G8" s="4" t="s">
        <v>906</v>
      </c>
      <c r="H8" s="4" t="s">
        <v>906</v>
      </c>
      <c r="I8" s="4" t="s">
        <v>907</v>
      </c>
    </row>
    <row r="9" spans="1:10" x14ac:dyDescent="0.3">
      <c r="A9" s="4" t="s">
        <v>3257</v>
      </c>
      <c r="B9" s="42">
        <v>1</v>
      </c>
      <c r="C9" s="42">
        <v>149100001</v>
      </c>
      <c r="D9" s="42">
        <v>149450000</v>
      </c>
      <c r="E9" s="42">
        <v>0.499</v>
      </c>
      <c r="F9" s="42" t="s">
        <v>3259</v>
      </c>
      <c r="G9" s="4" t="s">
        <v>1708</v>
      </c>
      <c r="H9" s="4" t="s">
        <v>1709</v>
      </c>
      <c r="I9" s="4" t="s">
        <v>1710</v>
      </c>
    </row>
    <row r="10" spans="1:10" x14ac:dyDescent="0.3">
      <c r="A10" s="4" t="s">
        <v>3257</v>
      </c>
      <c r="B10" s="42">
        <v>12</v>
      </c>
      <c r="C10" s="42">
        <v>85750001</v>
      </c>
      <c r="D10" s="42">
        <v>86100000</v>
      </c>
      <c r="E10" s="42">
        <v>0.499</v>
      </c>
      <c r="F10" s="42" t="s">
        <v>3259</v>
      </c>
      <c r="G10" s="4" t="s">
        <v>1</v>
      </c>
      <c r="H10" s="4" t="s">
        <v>464</v>
      </c>
      <c r="I10" s="4" t="s">
        <v>1</v>
      </c>
    </row>
    <row r="11" spans="1:10" x14ac:dyDescent="0.3">
      <c r="A11" s="4" t="s">
        <v>3257</v>
      </c>
      <c r="B11" s="42">
        <v>2</v>
      </c>
      <c r="C11" s="42">
        <v>8400001</v>
      </c>
      <c r="D11" s="42">
        <v>8750000</v>
      </c>
      <c r="E11" s="42">
        <v>0.498</v>
      </c>
      <c r="F11" s="42" t="s">
        <v>3259</v>
      </c>
      <c r="G11" s="4" t="s">
        <v>452</v>
      </c>
      <c r="H11" s="4" t="s">
        <v>452</v>
      </c>
      <c r="I11" s="4" t="s">
        <v>453</v>
      </c>
    </row>
    <row r="12" spans="1:10" x14ac:dyDescent="0.3">
      <c r="A12" s="4" t="s">
        <v>3257</v>
      </c>
      <c r="B12" s="42">
        <v>12</v>
      </c>
      <c r="C12" s="42">
        <v>85400001</v>
      </c>
      <c r="D12" s="42">
        <v>85750000</v>
      </c>
      <c r="E12" s="42">
        <v>0.498</v>
      </c>
      <c r="F12" s="42" t="s">
        <v>3259</v>
      </c>
      <c r="G12" s="4" t="s">
        <v>1</v>
      </c>
      <c r="H12" s="4" t="s">
        <v>1</v>
      </c>
      <c r="I12" s="4" t="s">
        <v>1</v>
      </c>
    </row>
    <row r="13" spans="1:10" x14ac:dyDescent="0.3">
      <c r="A13" s="4" t="s">
        <v>3257</v>
      </c>
      <c r="B13" s="42" t="s">
        <v>644</v>
      </c>
      <c r="C13" s="42">
        <v>1400001</v>
      </c>
      <c r="D13" s="42">
        <v>1750000</v>
      </c>
      <c r="E13" s="42">
        <v>0.49399999999999999</v>
      </c>
      <c r="F13" s="42" t="s">
        <v>3259</v>
      </c>
      <c r="G13" s="4" t="s">
        <v>238</v>
      </c>
      <c r="H13" s="4" t="s">
        <v>238</v>
      </c>
      <c r="I13" s="4" t="s">
        <v>338</v>
      </c>
    </row>
    <row r="14" spans="1:10" x14ac:dyDescent="0.3">
      <c r="A14" s="4" t="s">
        <v>3257</v>
      </c>
      <c r="B14" s="42">
        <v>1</v>
      </c>
      <c r="C14" s="42">
        <v>149450001</v>
      </c>
      <c r="D14" s="42">
        <v>149800000</v>
      </c>
      <c r="E14" s="42">
        <v>0.49099999999999999</v>
      </c>
      <c r="F14" s="42" t="s">
        <v>3259</v>
      </c>
      <c r="G14" s="4" t="s">
        <v>3133</v>
      </c>
      <c r="H14" s="4" t="s">
        <v>3134</v>
      </c>
      <c r="I14" s="4" t="s">
        <v>3135</v>
      </c>
    </row>
    <row r="15" spans="1:10" x14ac:dyDescent="0.3">
      <c r="A15" s="4" t="s">
        <v>3257</v>
      </c>
      <c r="B15" s="42" t="s">
        <v>659</v>
      </c>
      <c r="C15" s="42">
        <v>1400001</v>
      </c>
      <c r="D15" s="42">
        <v>1750000</v>
      </c>
      <c r="E15" s="42">
        <v>0.48899999999999999</v>
      </c>
      <c r="F15" s="42" t="s">
        <v>3259</v>
      </c>
      <c r="G15" s="4" t="s">
        <v>1694</v>
      </c>
      <c r="H15" s="4" t="s">
        <v>1695</v>
      </c>
      <c r="I15" s="4" t="s">
        <v>1696</v>
      </c>
    </row>
    <row r="16" spans="1:10" x14ac:dyDescent="0.3">
      <c r="A16" s="4" t="s">
        <v>3257</v>
      </c>
      <c r="B16" s="42">
        <v>14</v>
      </c>
      <c r="C16" s="42">
        <v>75950001</v>
      </c>
      <c r="D16" s="42">
        <v>76300000</v>
      </c>
      <c r="E16" s="42">
        <v>0.48699999999999999</v>
      </c>
      <c r="F16" s="42"/>
      <c r="G16" s="4" t="s">
        <v>148</v>
      </c>
      <c r="H16" s="4" t="s">
        <v>1088</v>
      </c>
      <c r="I16" s="4" t="s">
        <v>1089</v>
      </c>
    </row>
    <row r="17" spans="1:9" x14ac:dyDescent="0.3">
      <c r="A17" s="4" t="s">
        <v>3257</v>
      </c>
      <c r="B17" s="42" t="s">
        <v>1963</v>
      </c>
      <c r="C17" s="42">
        <v>1050001</v>
      </c>
      <c r="D17" s="42">
        <v>1400000</v>
      </c>
      <c r="E17" s="42">
        <v>0.48099999999999998</v>
      </c>
      <c r="F17" s="42"/>
      <c r="G17" s="4" t="s">
        <v>903</v>
      </c>
      <c r="H17" s="4" t="s">
        <v>904</v>
      </c>
      <c r="I17" s="4" t="s">
        <v>905</v>
      </c>
    </row>
    <row r="18" spans="1:9" x14ac:dyDescent="0.3">
      <c r="A18" s="4" t="s">
        <v>3257</v>
      </c>
      <c r="B18" s="42">
        <v>12</v>
      </c>
      <c r="C18" s="42">
        <v>86100001</v>
      </c>
      <c r="D18" s="42">
        <v>86450000</v>
      </c>
      <c r="E18" s="42">
        <v>0.47799999999999998</v>
      </c>
      <c r="F18" s="42"/>
      <c r="G18" s="4" t="s">
        <v>462</v>
      </c>
      <c r="H18" s="4" t="s">
        <v>463</v>
      </c>
      <c r="I18" s="4" t="s">
        <v>462</v>
      </c>
    </row>
    <row r="19" spans="1:9" x14ac:dyDescent="0.3">
      <c r="A19" s="4" t="s">
        <v>3257</v>
      </c>
      <c r="B19" s="42" t="s">
        <v>659</v>
      </c>
      <c r="C19" s="42">
        <v>1</v>
      </c>
      <c r="D19" s="42">
        <v>350000</v>
      </c>
      <c r="E19" s="42">
        <v>0.47799999999999998</v>
      </c>
      <c r="F19" s="42"/>
      <c r="G19" s="4" t="s">
        <v>1688</v>
      </c>
      <c r="H19" s="4" t="s">
        <v>1688</v>
      </c>
      <c r="I19" s="4" t="s">
        <v>1</v>
      </c>
    </row>
    <row r="20" spans="1:9" x14ac:dyDescent="0.3">
      <c r="A20" s="4" t="s">
        <v>3257</v>
      </c>
      <c r="B20" s="42">
        <v>2</v>
      </c>
      <c r="C20" s="42">
        <v>107800001</v>
      </c>
      <c r="D20" s="42">
        <v>108150000</v>
      </c>
      <c r="E20" s="42">
        <v>0.47299999999999998</v>
      </c>
      <c r="F20" s="42"/>
      <c r="G20" s="4" t="s">
        <v>1</v>
      </c>
      <c r="H20" s="4" t="s">
        <v>127</v>
      </c>
      <c r="I20" s="4" t="s">
        <v>1</v>
      </c>
    </row>
    <row r="21" spans="1:9" x14ac:dyDescent="0.3">
      <c r="A21" s="4" t="s">
        <v>3257</v>
      </c>
      <c r="B21" s="42">
        <v>7</v>
      </c>
      <c r="C21" s="42">
        <v>84350001</v>
      </c>
      <c r="D21" s="42">
        <v>84700000</v>
      </c>
      <c r="E21" s="42">
        <v>0.47299999999999998</v>
      </c>
      <c r="F21" s="42"/>
      <c r="G21" s="4" t="s">
        <v>1</v>
      </c>
      <c r="H21" s="4" t="s">
        <v>1</v>
      </c>
      <c r="I21" s="4" t="s">
        <v>1</v>
      </c>
    </row>
    <row r="22" spans="1:9" x14ac:dyDescent="0.3">
      <c r="A22" s="4" t="s">
        <v>3257</v>
      </c>
      <c r="B22" s="42" t="s">
        <v>639</v>
      </c>
      <c r="C22" s="42">
        <v>1</v>
      </c>
      <c r="D22" s="42">
        <v>350000</v>
      </c>
      <c r="E22" s="42">
        <v>0.46899999999999997</v>
      </c>
      <c r="F22" s="42"/>
      <c r="G22" s="4" t="s">
        <v>133</v>
      </c>
      <c r="H22" s="4" t="s">
        <v>134</v>
      </c>
      <c r="I22" s="4" t="s">
        <v>1</v>
      </c>
    </row>
    <row r="23" spans="1:9" x14ac:dyDescent="0.3">
      <c r="A23" s="4" t="s">
        <v>3257</v>
      </c>
      <c r="B23" s="42">
        <v>15</v>
      </c>
      <c r="C23" s="42">
        <v>65100001</v>
      </c>
      <c r="D23" s="42">
        <v>65450000</v>
      </c>
      <c r="E23" s="42">
        <v>0.46600000000000003</v>
      </c>
      <c r="F23" s="42"/>
      <c r="G23" s="4" t="s">
        <v>143</v>
      </c>
      <c r="H23" s="4" t="s">
        <v>144</v>
      </c>
      <c r="I23" s="4" t="s">
        <v>145</v>
      </c>
    </row>
    <row r="24" spans="1:9" x14ac:dyDescent="0.3">
      <c r="A24" s="4" t="s">
        <v>3257</v>
      </c>
      <c r="B24" s="42">
        <v>7</v>
      </c>
      <c r="C24" s="42">
        <v>72100001</v>
      </c>
      <c r="D24" s="42">
        <v>72450000</v>
      </c>
      <c r="E24" s="42">
        <v>0.46200000000000002</v>
      </c>
      <c r="F24" s="42"/>
      <c r="G24" s="4" t="s">
        <v>1296</v>
      </c>
      <c r="H24" s="4" t="s">
        <v>1297</v>
      </c>
      <c r="I24" s="4" t="s">
        <v>1298</v>
      </c>
    </row>
    <row r="25" spans="1:9" x14ac:dyDescent="0.3">
      <c r="A25" s="4" t="s">
        <v>3257</v>
      </c>
      <c r="B25" s="42">
        <v>15</v>
      </c>
      <c r="C25" s="42">
        <v>63000001</v>
      </c>
      <c r="D25" s="42">
        <v>63350000</v>
      </c>
      <c r="E25" s="42">
        <v>0.46100000000000002</v>
      </c>
      <c r="F25" s="42"/>
      <c r="G25" s="4" t="s">
        <v>146</v>
      </c>
      <c r="H25" s="4" t="s">
        <v>146</v>
      </c>
      <c r="I25" s="4" t="s">
        <v>147</v>
      </c>
    </row>
    <row r="26" spans="1:9" x14ac:dyDescent="0.3">
      <c r="A26" s="4" t="s">
        <v>3257</v>
      </c>
      <c r="B26" s="42">
        <v>12</v>
      </c>
      <c r="C26" s="42">
        <v>111300001</v>
      </c>
      <c r="D26" s="42">
        <v>111650000</v>
      </c>
      <c r="E26" s="42">
        <v>0.45900000000000002</v>
      </c>
      <c r="F26" s="42"/>
      <c r="G26" s="4" t="s">
        <v>1465</v>
      </c>
      <c r="H26" s="4" t="s">
        <v>1444</v>
      </c>
      <c r="I26" s="4" t="s">
        <v>1466</v>
      </c>
    </row>
    <row r="27" spans="1:9" x14ac:dyDescent="0.3">
      <c r="A27" s="4" t="s">
        <v>3257</v>
      </c>
      <c r="B27" s="42">
        <v>13</v>
      </c>
      <c r="C27" s="42">
        <v>37100001</v>
      </c>
      <c r="D27" s="42">
        <v>37450000</v>
      </c>
      <c r="E27" s="42">
        <v>0.45900000000000002</v>
      </c>
      <c r="F27" s="42"/>
      <c r="G27" s="4" t="s">
        <v>326</v>
      </c>
      <c r="H27" s="4" t="s">
        <v>327</v>
      </c>
      <c r="I27" s="4" t="s">
        <v>328</v>
      </c>
    </row>
    <row r="28" spans="1:9" x14ac:dyDescent="0.3">
      <c r="A28" s="4" t="s">
        <v>3257</v>
      </c>
      <c r="B28" s="42" t="s">
        <v>637</v>
      </c>
      <c r="C28" s="42">
        <v>1</v>
      </c>
      <c r="D28" s="42">
        <v>350000</v>
      </c>
      <c r="E28" s="42">
        <v>0.45900000000000002</v>
      </c>
      <c r="F28" s="42"/>
      <c r="G28" s="4" t="s">
        <v>84</v>
      </c>
      <c r="H28" s="4" t="s">
        <v>84</v>
      </c>
      <c r="I28" s="4" t="s">
        <v>1</v>
      </c>
    </row>
    <row r="29" spans="1:9" x14ac:dyDescent="0.3">
      <c r="A29" s="4" t="s">
        <v>3257</v>
      </c>
      <c r="B29" s="42">
        <v>14</v>
      </c>
      <c r="C29" s="42">
        <v>50050001</v>
      </c>
      <c r="D29" s="42">
        <v>50400000</v>
      </c>
      <c r="E29" s="42">
        <v>0.45</v>
      </c>
      <c r="F29" s="42"/>
      <c r="G29" s="4" t="s">
        <v>3127</v>
      </c>
      <c r="H29" s="4" t="s">
        <v>3128</v>
      </c>
      <c r="I29" s="4" t="s">
        <v>3129</v>
      </c>
    </row>
    <row r="30" spans="1:9" x14ac:dyDescent="0.3">
      <c r="A30" s="4" t="s">
        <v>3257</v>
      </c>
      <c r="B30" s="42" t="s">
        <v>636</v>
      </c>
      <c r="C30" s="42">
        <v>1</v>
      </c>
      <c r="D30" s="42">
        <v>350000</v>
      </c>
      <c r="E30" s="42">
        <v>0.44700000000000001</v>
      </c>
      <c r="F30" s="42"/>
      <c r="G30" s="4" t="s">
        <v>1</v>
      </c>
      <c r="H30" s="4" t="s">
        <v>1</v>
      </c>
      <c r="I30" s="4" t="s">
        <v>1</v>
      </c>
    </row>
    <row r="31" spans="1:9" x14ac:dyDescent="0.3">
      <c r="A31" s="4" t="s">
        <v>3257</v>
      </c>
      <c r="B31" s="42">
        <v>12</v>
      </c>
      <c r="C31" s="42">
        <v>3850001</v>
      </c>
      <c r="D31" s="42">
        <v>4200000</v>
      </c>
      <c r="E31" s="42">
        <v>0.44600000000000001</v>
      </c>
      <c r="F31" s="42"/>
      <c r="G31" s="4" t="s">
        <v>3136</v>
      </c>
      <c r="H31" s="4" t="s">
        <v>3137</v>
      </c>
      <c r="I31" s="4" t="s">
        <v>3138</v>
      </c>
    </row>
    <row r="32" spans="1:9" x14ac:dyDescent="0.3">
      <c r="A32" s="4" t="s">
        <v>3257</v>
      </c>
      <c r="B32" s="42" t="s">
        <v>644</v>
      </c>
      <c r="C32" s="42">
        <v>350001</v>
      </c>
      <c r="D32" s="42">
        <v>700000</v>
      </c>
      <c r="E32" s="42">
        <v>0.44400000000000001</v>
      </c>
      <c r="F32" s="42"/>
      <c r="G32" s="4" t="s">
        <v>336</v>
      </c>
      <c r="H32" s="4" t="s">
        <v>337</v>
      </c>
      <c r="I32" s="4" t="s">
        <v>1</v>
      </c>
    </row>
    <row r="33" spans="1:9" x14ac:dyDescent="0.3">
      <c r="A33" s="4" t="s">
        <v>3257</v>
      </c>
      <c r="B33" s="42">
        <v>12</v>
      </c>
      <c r="C33" s="42">
        <v>25900001</v>
      </c>
      <c r="D33" s="42">
        <v>26250000</v>
      </c>
      <c r="E33" s="42">
        <v>0.443</v>
      </c>
      <c r="F33" s="42"/>
      <c r="G33" s="4" t="s">
        <v>874</v>
      </c>
      <c r="H33" s="4" t="s">
        <v>875</v>
      </c>
      <c r="I33" s="4" t="s">
        <v>876</v>
      </c>
    </row>
    <row r="34" spans="1:9" x14ac:dyDescent="0.3">
      <c r="A34" s="4" t="s">
        <v>3257</v>
      </c>
      <c r="B34" s="42">
        <v>2</v>
      </c>
      <c r="C34" s="42">
        <v>100450001</v>
      </c>
      <c r="D34" s="42">
        <v>100800000</v>
      </c>
      <c r="E34" s="42">
        <v>0.439</v>
      </c>
      <c r="F34" s="42"/>
      <c r="G34" s="4" t="s">
        <v>3139</v>
      </c>
      <c r="H34" s="4" t="s">
        <v>3140</v>
      </c>
      <c r="I34" s="4" t="s">
        <v>3141</v>
      </c>
    </row>
    <row r="35" spans="1:9" x14ac:dyDescent="0.3">
      <c r="A35" s="4" t="s">
        <v>3257</v>
      </c>
      <c r="B35" s="42">
        <v>7</v>
      </c>
      <c r="C35" s="42">
        <v>100450001</v>
      </c>
      <c r="D35" s="42">
        <v>100800000</v>
      </c>
      <c r="E35" s="42">
        <v>0.439</v>
      </c>
      <c r="F35" s="42"/>
      <c r="G35" s="4" t="s">
        <v>433</v>
      </c>
      <c r="H35" s="4" t="s">
        <v>434</v>
      </c>
      <c r="I35" s="4" t="s">
        <v>435</v>
      </c>
    </row>
    <row r="36" spans="1:9" x14ac:dyDescent="0.3">
      <c r="A36" s="4" t="s">
        <v>3257</v>
      </c>
      <c r="B36" s="42" t="s">
        <v>659</v>
      </c>
      <c r="C36" s="42">
        <v>350001</v>
      </c>
      <c r="D36" s="42">
        <v>700000</v>
      </c>
      <c r="E36" s="42">
        <v>0.438</v>
      </c>
      <c r="F36" s="42"/>
      <c r="G36" s="4" t="s">
        <v>1</v>
      </c>
      <c r="H36" s="4" t="s">
        <v>1689</v>
      </c>
      <c r="I36" s="4" t="s">
        <v>1</v>
      </c>
    </row>
    <row r="37" spans="1:9" x14ac:dyDescent="0.3">
      <c r="A37" s="4" t="s">
        <v>3257</v>
      </c>
      <c r="B37" s="42">
        <v>12</v>
      </c>
      <c r="C37" s="42">
        <v>111650001</v>
      </c>
      <c r="D37" s="42">
        <v>112000000</v>
      </c>
      <c r="E37" s="42">
        <v>0.435</v>
      </c>
      <c r="F37" s="42"/>
      <c r="G37" s="4" t="s">
        <v>1460</v>
      </c>
      <c r="H37" s="4" t="s">
        <v>1461</v>
      </c>
      <c r="I37" s="4" t="s">
        <v>1462</v>
      </c>
    </row>
    <row r="38" spans="1:9" x14ac:dyDescent="0.3">
      <c r="A38" s="4" t="s">
        <v>3257</v>
      </c>
      <c r="B38" s="42">
        <v>9</v>
      </c>
      <c r="C38" s="42">
        <v>22400001</v>
      </c>
      <c r="D38" s="42">
        <v>22750000</v>
      </c>
      <c r="E38" s="42">
        <v>0.434</v>
      </c>
      <c r="F38" s="42"/>
      <c r="G38" s="4" t="s">
        <v>1121</v>
      </c>
      <c r="H38" s="4" t="s">
        <v>1121</v>
      </c>
      <c r="I38" s="4" t="s">
        <v>1122</v>
      </c>
    </row>
    <row r="39" spans="1:9" x14ac:dyDescent="0.3">
      <c r="A39" s="4" t="s">
        <v>3257</v>
      </c>
      <c r="B39" s="42">
        <v>1</v>
      </c>
      <c r="C39" s="42">
        <v>107800001</v>
      </c>
      <c r="D39" s="42">
        <v>108150000</v>
      </c>
      <c r="E39" s="42">
        <v>0.432</v>
      </c>
      <c r="F39" s="42"/>
      <c r="G39" s="4" t="s">
        <v>1706</v>
      </c>
      <c r="H39" s="4" t="s">
        <v>1707</v>
      </c>
      <c r="I39" s="4" t="s">
        <v>1706</v>
      </c>
    </row>
    <row r="40" spans="1:9" x14ac:dyDescent="0.3">
      <c r="A40" s="4" t="s">
        <v>3257</v>
      </c>
      <c r="B40" s="42">
        <v>18</v>
      </c>
      <c r="C40" s="42">
        <v>12250001</v>
      </c>
      <c r="D40" s="42">
        <v>12600000</v>
      </c>
      <c r="E40" s="42">
        <v>0.432</v>
      </c>
      <c r="F40" s="42"/>
      <c r="G40" s="4" t="s">
        <v>1098</v>
      </c>
      <c r="H40" s="4" t="s">
        <v>1099</v>
      </c>
      <c r="I40" s="4" t="s">
        <v>1100</v>
      </c>
    </row>
    <row r="41" spans="1:9" x14ac:dyDescent="0.3">
      <c r="A41" s="4" t="s">
        <v>3257</v>
      </c>
      <c r="B41" s="42" t="s">
        <v>638</v>
      </c>
      <c r="C41" s="42">
        <v>1</v>
      </c>
      <c r="D41" s="42">
        <v>350000</v>
      </c>
      <c r="E41" s="42">
        <v>0.43</v>
      </c>
      <c r="F41" s="42"/>
      <c r="G41" s="4" t="s">
        <v>131</v>
      </c>
      <c r="H41" s="4" t="s">
        <v>132</v>
      </c>
      <c r="I41" s="4" t="s">
        <v>1</v>
      </c>
    </row>
    <row r="42" spans="1:9" x14ac:dyDescent="0.3">
      <c r="A42" s="4" t="s">
        <v>3257</v>
      </c>
      <c r="B42" s="42">
        <v>1</v>
      </c>
      <c r="C42" s="42">
        <v>122850001</v>
      </c>
      <c r="D42" s="42">
        <v>123200000</v>
      </c>
      <c r="E42" s="42">
        <v>0.42899999999999999</v>
      </c>
      <c r="F42" s="42"/>
      <c r="G42" s="4" t="s">
        <v>339</v>
      </c>
      <c r="H42" s="4" t="s">
        <v>340</v>
      </c>
      <c r="I42" s="4" t="s">
        <v>341</v>
      </c>
    </row>
    <row r="43" spans="1:9" x14ac:dyDescent="0.3">
      <c r="A43" s="4" t="s">
        <v>3257</v>
      </c>
      <c r="B43" s="42">
        <v>13</v>
      </c>
      <c r="C43" s="42">
        <v>61950001</v>
      </c>
      <c r="D43" s="42">
        <v>62300000</v>
      </c>
      <c r="E43" s="42">
        <v>0.42799999999999999</v>
      </c>
      <c r="F43" s="42"/>
      <c r="G43" s="4" t="s">
        <v>1134</v>
      </c>
      <c r="H43" s="4" t="s">
        <v>1135</v>
      </c>
      <c r="I43" s="4" t="s">
        <v>1134</v>
      </c>
    </row>
    <row r="44" spans="1:9" x14ac:dyDescent="0.3">
      <c r="A44" s="4" t="s">
        <v>3257</v>
      </c>
      <c r="B44" s="42">
        <v>18</v>
      </c>
      <c r="C44" s="42">
        <v>58450001</v>
      </c>
      <c r="D44" s="42">
        <v>58800000</v>
      </c>
      <c r="E44" s="42">
        <v>0.42199999999999999</v>
      </c>
      <c r="F44" s="42"/>
      <c r="G44" s="4" t="s">
        <v>2796</v>
      </c>
      <c r="H44" s="4" t="s">
        <v>2796</v>
      </c>
      <c r="I44" s="4" t="s">
        <v>2797</v>
      </c>
    </row>
    <row r="45" spans="1:9" x14ac:dyDescent="0.3">
      <c r="A45" s="4" t="s">
        <v>3257</v>
      </c>
      <c r="B45" s="42">
        <v>12</v>
      </c>
      <c r="C45" s="42">
        <v>101850001</v>
      </c>
      <c r="D45" s="42">
        <v>102200000</v>
      </c>
      <c r="E45" s="42">
        <v>0.42099999999999999</v>
      </c>
      <c r="F45" s="42"/>
      <c r="G45" s="4" t="s">
        <v>3142</v>
      </c>
      <c r="H45" s="4" t="s">
        <v>3143</v>
      </c>
      <c r="I45" s="4" t="s">
        <v>3144</v>
      </c>
    </row>
    <row r="46" spans="1:9" x14ac:dyDescent="0.3">
      <c r="A46" s="4" t="s">
        <v>3257</v>
      </c>
      <c r="B46" s="42">
        <v>13</v>
      </c>
      <c r="C46" s="42">
        <v>61600001</v>
      </c>
      <c r="D46" s="42">
        <v>61950000</v>
      </c>
      <c r="E46" s="42">
        <v>0.42099999999999999</v>
      </c>
      <c r="F46" s="42"/>
      <c r="G46" s="4" t="s">
        <v>1</v>
      </c>
      <c r="H46" s="4" t="s">
        <v>1134</v>
      </c>
      <c r="I46" s="4" t="s">
        <v>1139</v>
      </c>
    </row>
    <row r="47" spans="1:9" x14ac:dyDescent="0.3">
      <c r="A47" s="4" t="s">
        <v>3257</v>
      </c>
      <c r="B47" s="42">
        <v>15</v>
      </c>
      <c r="C47" s="42">
        <v>67550001</v>
      </c>
      <c r="D47" s="42">
        <v>67900000</v>
      </c>
      <c r="E47" s="42">
        <v>0.42099999999999999</v>
      </c>
      <c r="F47" s="42"/>
      <c r="G47" s="4" t="s">
        <v>1141</v>
      </c>
      <c r="H47" s="4" t="s">
        <v>1142</v>
      </c>
      <c r="I47" s="4" t="s">
        <v>1143</v>
      </c>
    </row>
    <row r="48" spans="1:9" x14ac:dyDescent="0.3">
      <c r="A48" s="4" t="s">
        <v>3257</v>
      </c>
      <c r="B48" s="42" t="s">
        <v>2001</v>
      </c>
      <c r="C48" s="42">
        <v>350001</v>
      </c>
      <c r="D48" s="42">
        <v>700000</v>
      </c>
      <c r="E48" s="42">
        <v>0.42099999999999999</v>
      </c>
      <c r="F48" s="42"/>
      <c r="G48" s="4" t="s">
        <v>2507</v>
      </c>
      <c r="H48" s="4" t="s">
        <v>2508</v>
      </c>
      <c r="I48" s="4" t="s">
        <v>1</v>
      </c>
    </row>
    <row r="49" spans="1:9" x14ac:dyDescent="0.3">
      <c r="A49" s="4" t="s">
        <v>3257</v>
      </c>
      <c r="B49" s="42" t="s">
        <v>3080</v>
      </c>
      <c r="C49" s="42">
        <v>1</v>
      </c>
      <c r="D49" s="42">
        <v>350000</v>
      </c>
      <c r="E49" s="42">
        <v>0.42099999999999999</v>
      </c>
      <c r="F49" s="42"/>
      <c r="G49" s="4" t="s">
        <v>2587</v>
      </c>
      <c r="H49" s="4" t="s">
        <v>2587</v>
      </c>
      <c r="I49" s="4" t="s">
        <v>1</v>
      </c>
    </row>
    <row r="50" spans="1:9" x14ac:dyDescent="0.3">
      <c r="A50" s="4" t="s">
        <v>3257</v>
      </c>
      <c r="B50" s="42" t="s">
        <v>1963</v>
      </c>
      <c r="C50" s="42">
        <v>700001</v>
      </c>
      <c r="D50" s="42">
        <v>1050000</v>
      </c>
      <c r="E50" s="42">
        <v>0.41899999999999998</v>
      </c>
      <c r="F50" s="42"/>
      <c r="G50" s="4" t="s">
        <v>3145</v>
      </c>
      <c r="H50" s="4" t="s">
        <v>3146</v>
      </c>
      <c r="I50" s="4" t="s">
        <v>3147</v>
      </c>
    </row>
    <row r="51" spans="1:9" x14ac:dyDescent="0.3">
      <c r="A51" s="4" t="s">
        <v>3257</v>
      </c>
      <c r="B51" s="42" t="s">
        <v>661</v>
      </c>
      <c r="C51" s="42">
        <v>700001</v>
      </c>
      <c r="D51" s="42">
        <v>1050000</v>
      </c>
      <c r="E51" s="42">
        <v>0.41899999999999998</v>
      </c>
      <c r="F51" s="42"/>
      <c r="G51" s="4" t="s">
        <v>473</v>
      </c>
      <c r="H51" s="4" t="s">
        <v>473</v>
      </c>
      <c r="I51" s="4" t="s">
        <v>474</v>
      </c>
    </row>
    <row r="52" spans="1:9" x14ac:dyDescent="0.3">
      <c r="A52" s="4" t="s">
        <v>3257</v>
      </c>
      <c r="B52" s="42">
        <v>1</v>
      </c>
      <c r="C52" s="42">
        <v>5950001</v>
      </c>
      <c r="D52" s="42">
        <v>6300000</v>
      </c>
      <c r="E52" s="42">
        <v>0.41599999999999998</v>
      </c>
      <c r="F52" s="42"/>
      <c r="G52" s="4" t="s">
        <v>1681</v>
      </c>
      <c r="H52" s="4" t="s">
        <v>1681</v>
      </c>
      <c r="I52" s="4" t="s">
        <v>1678</v>
      </c>
    </row>
    <row r="53" spans="1:9" x14ac:dyDescent="0.3">
      <c r="A53" s="4" t="s">
        <v>3257</v>
      </c>
      <c r="B53" s="42">
        <v>1</v>
      </c>
      <c r="C53" s="42">
        <v>82950001</v>
      </c>
      <c r="D53" s="42">
        <v>83300000</v>
      </c>
      <c r="E53" s="42">
        <v>0.41599999999999998</v>
      </c>
      <c r="F53" s="42"/>
      <c r="G53" s="4" t="s">
        <v>123</v>
      </c>
      <c r="H53" s="4" t="s">
        <v>1004</v>
      </c>
      <c r="I53" s="4" t="s">
        <v>123</v>
      </c>
    </row>
    <row r="54" spans="1:9" x14ac:dyDescent="0.3">
      <c r="A54" s="4" t="s">
        <v>3257</v>
      </c>
      <c r="B54" s="42">
        <v>12</v>
      </c>
      <c r="C54" s="42">
        <v>112000001</v>
      </c>
      <c r="D54" s="42">
        <v>112350000</v>
      </c>
      <c r="E54" s="42">
        <v>0.41599999999999998</v>
      </c>
      <c r="F54" s="42"/>
      <c r="G54" s="4" t="s">
        <v>1442</v>
      </c>
      <c r="H54" s="4" t="s">
        <v>1443</v>
      </c>
      <c r="I54" s="4" t="s">
        <v>1444</v>
      </c>
    </row>
    <row r="55" spans="1:9" x14ac:dyDescent="0.3">
      <c r="A55" s="4" t="s">
        <v>3257</v>
      </c>
      <c r="B55" s="42">
        <v>2</v>
      </c>
      <c r="C55" s="42">
        <v>108500001</v>
      </c>
      <c r="D55" s="42">
        <v>108850000</v>
      </c>
      <c r="E55" s="42">
        <v>0.41499999999999998</v>
      </c>
      <c r="F55" s="42"/>
      <c r="G55" s="4" t="s">
        <v>128</v>
      </c>
      <c r="H55" s="4" t="s">
        <v>129</v>
      </c>
      <c r="I55" s="4" t="s">
        <v>130</v>
      </c>
    </row>
    <row r="56" spans="1:9" x14ac:dyDescent="0.3">
      <c r="A56" s="4" t="s">
        <v>3257</v>
      </c>
      <c r="B56" s="42">
        <v>12</v>
      </c>
      <c r="C56" s="42">
        <v>115850001</v>
      </c>
      <c r="D56" s="42">
        <v>116200000</v>
      </c>
      <c r="E56" s="42">
        <v>0.41499999999999998</v>
      </c>
      <c r="F56" s="42"/>
      <c r="G56" s="4" t="s">
        <v>2667</v>
      </c>
      <c r="H56" s="4" t="s">
        <v>2668</v>
      </c>
      <c r="I56" s="4" t="s">
        <v>2669</v>
      </c>
    </row>
    <row r="57" spans="1:9" x14ac:dyDescent="0.3">
      <c r="A57" s="4" t="s">
        <v>3257</v>
      </c>
      <c r="B57" s="42">
        <v>8</v>
      </c>
      <c r="C57" s="42">
        <v>80850001</v>
      </c>
      <c r="D57" s="42">
        <v>81200000</v>
      </c>
      <c r="E57" s="42">
        <v>0.41399999999999998</v>
      </c>
      <c r="F57" s="42"/>
      <c r="G57" s="4" t="s">
        <v>370</v>
      </c>
      <c r="H57" s="4" t="s">
        <v>371</v>
      </c>
      <c r="I57" s="4" t="s">
        <v>372</v>
      </c>
    </row>
    <row r="58" spans="1:9" x14ac:dyDescent="0.3">
      <c r="A58" s="4" t="s">
        <v>3257</v>
      </c>
      <c r="B58" s="42">
        <v>16</v>
      </c>
      <c r="C58" s="42">
        <v>42700001</v>
      </c>
      <c r="D58" s="42">
        <v>43050000</v>
      </c>
      <c r="E58" s="42">
        <v>0.41199999999999998</v>
      </c>
      <c r="F58" s="42"/>
      <c r="G58" s="4" t="s">
        <v>3148</v>
      </c>
      <c r="H58" s="4" t="s">
        <v>3149</v>
      </c>
      <c r="I58" s="4" t="s">
        <v>3150</v>
      </c>
    </row>
    <row r="59" spans="1:9" x14ac:dyDescent="0.3">
      <c r="A59" s="4" t="s">
        <v>3257</v>
      </c>
      <c r="B59" s="42" t="s">
        <v>659</v>
      </c>
      <c r="C59" s="42">
        <v>700001</v>
      </c>
      <c r="D59" s="42">
        <v>1050000</v>
      </c>
      <c r="E59" s="42">
        <v>0.40699999999999997</v>
      </c>
      <c r="F59" s="42"/>
      <c r="G59" s="4" t="s">
        <v>1719</v>
      </c>
      <c r="H59" s="4" t="s">
        <v>1720</v>
      </c>
      <c r="I59" s="4" t="s">
        <v>1719</v>
      </c>
    </row>
    <row r="60" spans="1:9" x14ac:dyDescent="0.3">
      <c r="A60" s="4" t="s">
        <v>3257</v>
      </c>
      <c r="B60" s="42">
        <v>8</v>
      </c>
      <c r="C60" s="42">
        <v>56350001</v>
      </c>
      <c r="D60" s="42">
        <v>56700000</v>
      </c>
      <c r="E60" s="42">
        <v>0.40600000000000003</v>
      </c>
      <c r="F60" s="42"/>
      <c r="G60" s="4" t="s">
        <v>2564</v>
      </c>
      <c r="H60" s="4" t="s">
        <v>2564</v>
      </c>
      <c r="I60" s="4" t="s">
        <v>2564</v>
      </c>
    </row>
    <row r="61" spans="1:9" x14ac:dyDescent="0.3">
      <c r="A61" s="4" t="s">
        <v>3257</v>
      </c>
      <c r="B61" s="42">
        <v>13</v>
      </c>
      <c r="C61" s="42">
        <v>7350001</v>
      </c>
      <c r="D61" s="42">
        <v>7700000</v>
      </c>
      <c r="E61" s="42">
        <v>0.40600000000000003</v>
      </c>
      <c r="F61" s="42"/>
      <c r="G61" s="4" t="s">
        <v>1082</v>
      </c>
      <c r="H61" s="4" t="s">
        <v>1083</v>
      </c>
      <c r="I61" s="4" t="s">
        <v>1084</v>
      </c>
    </row>
    <row r="62" spans="1:9" x14ac:dyDescent="0.3">
      <c r="A62" s="4" t="s">
        <v>3257</v>
      </c>
      <c r="B62" s="42">
        <v>16</v>
      </c>
      <c r="C62" s="42">
        <v>58100001</v>
      </c>
      <c r="D62" s="42">
        <v>58450000</v>
      </c>
      <c r="E62" s="42">
        <v>0.40600000000000003</v>
      </c>
      <c r="F62" s="42"/>
      <c r="G62" s="4" t="s">
        <v>564</v>
      </c>
      <c r="H62" s="4" t="s">
        <v>565</v>
      </c>
      <c r="I62" s="4" t="s">
        <v>566</v>
      </c>
    </row>
    <row r="63" spans="1:9" x14ac:dyDescent="0.3">
      <c r="A63" s="4" t="s">
        <v>3257</v>
      </c>
      <c r="B63" s="42">
        <v>13</v>
      </c>
      <c r="C63" s="42">
        <v>38500001</v>
      </c>
      <c r="D63" s="42">
        <v>38850000</v>
      </c>
      <c r="E63" s="42">
        <v>0.40300000000000002</v>
      </c>
      <c r="F63" s="42"/>
      <c r="G63" s="4" t="s">
        <v>348</v>
      </c>
      <c r="H63" s="4" t="s">
        <v>349</v>
      </c>
      <c r="I63" s="4" t="s">
        <v>350</v>
      </c>
    </row>
    <row r="64" spans="1:9" x14ac:dyDescent="0.3">
      <c r="A64" s="4" t="s">
        <v>3257</v>
      </c>
      <c r="B64" s="42">
        <v>5</v>
      </c>
      <c r="C64" s="42">
        <v>24850001</v>
      </c>
      <c r="D64" s="42">
        <v>25200000</v>
      </c>
      <c r="E64" s="42">
        <v>0.40200000000000002</v>
      </c>
      <c r="F64" s="42"/>
      <c r="G64" s="4" t="s">
        <v>3151</v>
      </c>
      <c r="H64" s="4" t="s">
        <v>3152</v>
      </c>
      <c r="I64" s="4" t="s">
        <v>3153</v>
      </c>
    </row>
    <row r="65" spans="1:9" x14ac:dyDescent="0.3">
      <c r="A65" s="4" t="s">
        <v>3257</v>
      </c>
      <c r="B65" s="42">
        <v>1</v>
      </c>
      <c r="C65" s="42">
        <v>12600001</v>
      </c>
      <c r="D65" s="42">
        <v>12950000</v>
      </c>
      <c r="E65" s="42">
        <v>0.40100000000000002</v>
      </c>
      <c r="F65" s="42"/>
      <c r="G65" s="4" t="s">
        <v>1154</v>
      </c>
      <c r="H65" s="4" t="s">
        <v>1155</v>
      </c>
      <c r="I65" s="4" t="s">
        <v>1156</v>
      </c>
    </row>
    <row r="66" spans="1:9" x14ac:dyDescent="0.3">
      <c r="A66" s="4" t="s">
        <v>3257</v>
      </c>
      <c r="B66" s="42">
        <v>2</v>
      </c>
      <c r="C66" s="42">
        <v>104300001</v>
      </c>
      <c r="D66" s="42">
        <v>104650000</v>
      </c>
      <c r="E66" s="42">
        <v>0.40100000000000002</v>
      </c>
      <c r="F66" s="42"/>
      <c r="G66" s="4" t="s">
        <v>1682</v>
      </c>
      <c r="H66" s="4" t="s">
        <v>1109</v>
      </c>
      <c r="I66" s="4" t="s">
        <v>1682</v>
      </c>
    </row>
    <row r="67" spans="1:9" x14ac:dyDescent="0.3">
      <c r="A67" s="4" t="s">
        <v>3257</v>
      </c>
      <c r="B67" s="42">
        <v>11</v>
      </c>
      <c r="C67" s="42">
        <v>54950001</v>
      </c>
      <c r="D67" s="42">
        <v>55300000</v>
      </c>
      <c r="E67" s="42">
        <v>0.4</v>
      </c>
      <c r="F67" s="42"/>
      <c r="G67" s="4" t="s">
        <v>85</v>
      </c>
      <c r="H67" s="4" t="s">
        <v>86</v>
      </c>
      <c r="I67" s="4" t="s">
        <v>87</v>
      </c>
    </row>
    <row r="68" spans="1:9" x14ac:dyDescent="0.3">
      <c r="A68" s="4" t="s">
        <v>3257</v>
      </c>
      <c r="B68" s="42">
        <v>7</v>
      </c>
      <c r="C68" s="42">
        <v>115500001</v>
      </c>
      <c r="D68" s="42">
        <v>115850000</v>
      </c>
      <c r="E68" s="42">
        <v>0.39900000000000002</v>
      </c>
      <c r="F68" s="42"/>
      <c r="G68" s="4" t="s">
        <v>1119</v>
      </c>
      <c r="H68" s="4" t="s">
        <v>1120</v>
      </c>
      <c r="I68" s="4" t="s">
        <v>1119</v>
      </c>
    </row>
    <row r="69" spans="1:9" x14ac:dyDescent="0.3">
      <c r="A69" s="4" t="s">
        <v>3257</v>
      </c>
      <c r="B69" s="42">
        <v>13</v>
      </c>
      <c r="C69" s="42">
        <v>39550001</v>
      </c>
      <c r="D69" s="42">
        <v>39900000</v>
      </c>
      <c r="E69" s="42">
        <v>0.39800000000000002</v>
      </c>
      <c r="F69" s="42"/>
      <c r="G69" s="4" t="s">
        <v>1673</v>
      </c>
      <c r="H69" s="4" t="s">
        <v>1674</v>
      </c>
      <c r="I69" s="4" t="s">
        <v>1675</v>
      </c>
    </row>
    <row r="70" spans="1:9" x14ac:dyDescent="0.3">
      <c r="A70" s="4" t="s">
        <v>3257</v>
      </c>
      <c r="B70" s="42">
        <v>7</v>
      </c>
      <c r="C70" s="42">
        <v>54600001</v>
      </c>
      <c r="D70" s="42">
        <v>54950000</v>
      </c>
      <c r="E70" s="42">
        <v>0.39700000000000002</v>
      </c>
      <c r="F70" s="42"/>
      <c r="G70" s="4" t="s">
        <v>1</v>
      </c>
      <c r="H70" s="4" t="s">
        <v>3154</v>
      </c>
      <c r="I70" s="4" t="s">
        <v>1</v>
      </c>
    </row>
    <row r="71" spans="1:9" x14ac:dyDescent="0.3">
      <c r="A71" s="4" t="s">
        <v>3257</v>
      </c>
      <c r="B71" s="42">
        <v>4</v>
      </c>
      <c r="C71" s="42">
        <v>34300001</v>
      </c>
      <c r="D71" s="42">
        <v>34650000</v>
      </c>
      <c r="E71" s="42">
        <v>0.39200000000000002</v>
      </c>
      <c r="F71" s="42"/>
      <c r="G71" s="4" t="s">
        <v>921</v>
      </c>
      <c r="H71" s="4" t="s">
        <v>922</v>
      </c>
      <c r="I71" s="4" t="s">
        <v>923</v>
      </c>
    </row>
    <row r="72" spans="1:9" x14ac:dyDescent="0.3">
      <c r="A72" s="4" t="s">
        <v>3256</v>
      </c>
      <c r="B72" s="42">
        <v>12</v>
      </c>
      <c r="C72" s="42">
        <v>45850001</v>
      </c>
      <c r="D72" s="42">
        <v>46200000</v>
      </c>
      <c r="E72" s="42">
        <v>0.63600000000000001</v>
      </c>
      <c r="F72" s="42" t="s">
        <v>3259</v>
      </c>
      <c r="G72" s="4" t="s">
        <v>118</v>
      </c>
      <c r="H72" s="4" t="s">
        <v>119</v>
      </c>
      <c r="I72" s="4" t="s">
        <v>120</v>
      </c>
    </row>
    <row r="73" spans="1:9" x14ac:dyDescent="0.3">
      <c r="A73" s="4" t="s">
        <v>3256</v>
      </c>
      <c r="B73" s="42">
        <v>5</v>
      </c>
      <c r="C73" s="42">
        <v>37800001</v>
      </c>
      <c r="D73" s="42">
        <v>38150000</v>
      </c>
      <c r="E73" s="42">
        <v>0.57399999999999995</v>
      </c>
      <c r="F73" s="42" t="s">
        <v>3259</v>
      </c>
      <c r="G73" s="4" t="s">
        <v>230</v>
      </c>
      <c r="H73" s="4" t="s">
        <v>230</v>
      </c>
      <c r="I73" s="4" t="s">
        <v>231</v>
      </c>
    </row>
    <row r="74" spans="1:9" x14ac:dyDescent="0.3">
      <c r="A74" s="4" t="s">
        <v>3256</v>
      </c>
      <c r="B74" s="42">
        <v>16</v>
      </c>
      <c r="C74" s="42">
        <v>52850001</v>
      </c>
      <c r="D74" s="42">
        <v>53200000</v>
      </c>
      <c r="E74" s="42">
        <v>0.53700000000000003</v>
      </c>
      <c r="F74" s="42" t="s">
        <v>3259</v>
      </c>
      <c r="G74" s="4" t="s">
        <v>189</v>
      </c>
      <c r="H74" s="4" t="s">
        <v>189</v>
      </c>
      <c r="I74" s="4" t="s">
        <v>190</v>
      </c>
    </row>
    <row r="75" spans="1:9" x14ac:dyDescent="0.3">
      <c r="A75" s="4" t="s">
        <v>3256</v>
      </c>
      <c r="B75" s="42">
        <v>2</v>
      </c>
      <c r="C75" s="42">
        <v>39900001</v>
      </c>
      <c r="D75" s="42">
        <v>40250000</v>
      </c>
      <c r="E75" s="42">
        <v>0.53300000000000003</v>
      </c>
      <c r="F75" s="42" t="s">
        <v>3259</v>
      </c>
      <c r="G75" s="4" t="s">
        <v>220</v>
      </c>
      <c r="H75" s="4" t="s">
        <v>221</v>
      </c>
      <c r="I75" s="4" t="s">
        <v>222</v>
      </c>
    </row>
    <row r="76" spans="1:9" x14ac:dyDescent="0.3">
      <c r="A76" s="4" t="s">
        <v>3256</v>
      </c>
      <c r="B76" s="42">
        <v>1</v>
      </c>
      <c r="C76" s="42">
        <v>124600001</v>
      </c>
      <c r="D76" s="42">
        <v>124950000</v>
      </c>
      <c r="E76" s="42">
        <v>0.52500000000000002</v>
      </c>
      <c r="F76" s="42" t="s">
        <v>3259</v>
      </c>
      <c r="G76" s="4" t="s">
        <v>550</v>
      </c>
      <c r="H76" s="4" t="s">
        <v>550</v>
      </c>
      <c r="I76" s="4" t="s">
        <v>550</v>
      </c>
    </row>
    <row r="77" spans="1:9" x14ac:dyDescent="0.3">
      <c r="A77" s="4" t="s">
        <v>3256</v>
      </c>
      <c r="B77" s="42">
        <v>7</v>
      </c>
      <c r="C77" s="42">
        <v>44450001</v>
      </c>
      <c r="D77" s="42">
        <v>44800000</v>
      </c>
      <c r="E77" s="42">
        <v>0.52400000000000002</v>
      </c>
      <c r="F77" s="42" t="s">
        <v>3259</v>
      </c>
      <c r="G77" s="4" t="s">
        <v>244</v>
      </c>
      <c r="H77" s="4" t="s">
        <v>245</v>
      </c>
      <c r="I77" s="4" t="s">
        <v>246</v>
      </c>
    </row>
    <row r="78" spans="1:9" x14ac:dyDescent="0.3">
      <c r="A78" s="4" t="s">
        <v>3256</v>
      </c>
      <c r="B78" s="42">
        <v>13</v>
      </c>
      <c r="C78" s="42">
        <v>3500001</v>
      </c>
      <c r="D78" s="42">
        <v>3850000</v>
      </c>
      <c r="E78" s="42">
        <v>0.51700000000000002</v>
      </c>
      <c r="F78" s="42" t="s">
        <v>3259</v>
      </c>
      <c r="G78" s="4" t="s">
        <v>1342</v>
      </c>
      <c r="H78" s="4" t="s">
        <v>753</v>
      </c>
      <c r="I78" s="4" t="s">
        <v>1343</v>
      </c>
    </row>
    <row r="79" spans="1:9" x14ac:dyDescent="0.3">
      <c r="A79" s="4" t="s">
        <v>3256</v>
      </c>
      <c r="B79" s="42">
        <v>1</v>
      </c>
      <c r="C79" s="42">
        <v>124950001</v>
      </c>
      <c r="D79" s="42">
        <v>125300000</v>
      </c>
      <c r="E79" s="42">
        <v>0.51</v>
      </c>
      <c r="F79" s="42" t="s">
        <v>3259</v>
      </c>
      <c r="G79" s="4" t="s">
        <v>1</v>
      </c>
      <c r="H79" s="4" t="s">
        <v>1</v>
      </c>
      <c r="I79" s="4" t="s">
        <v>550</v>
      </c>
    </row>
    <row r="80" spans="1:9" x14ac:dyDescent="0.3">
      <c r="A80" s="4" t="s">
        <v>3256</v>
      </c>
      <c r="B80" s="42" t="s">
        <v>666</v>
      </c>
      <c r="C80" s="42">
        <v>1</v>
      </c>
      <c r="D80" s="42">
        <v>350000</v>
      </c>
      <c r="E80" s="42">
        <v>0.501</v>
      </c>
      <c r="F80" s="42" t="s">
        <v>3259</v>
      </c>
      <c r="G80" s="4" t="s">
        <v>546</v>
      </c>
      <c r="H80" s="4" t="s">
        <v>546</v>
      </c>
      <c r="I80" s="4" t="s">
        <v>1</v>
      </c>
    </row>
    <row r="81" spans="1:9" x14ac:dyDescent="0.3">
      <c r="A81" s="4" t="s">
        <v>3256</v>
      </c>
      <c r="B81" s="42" t="s">
        <v>644</v>
      </c>
      <c r="C81" s="42">
        <v>2100001</v>
      </c>
      <c r="D81" s="42">
        <v>2450000</v>
      </c>
      <c r="E81" s="42">
        <v>0.499</v>
      </c>
      <c r="F81" s="42" t="s">
        <v>3259</v>
      </c>
      <c r="G81" s="4" t="s">
        <v>1</v>
      </c>
      <c r="H81" s="4" t="s">
        <v>237</v>
      </c>
      <c r="I81" s="4" t="s">
        <v>238</v>
      </c>
    </row>
    <row r="82" spans="1:9" x14ac:dyDescent="0.3">
      <c r="A82" s="4" t="s">
        <v>3256</v>
      </c>
      <c r="B82" s="42">
        <v>2</v>
      </c>
      <c r="C82" s="42">
        <v>40250001</v>
      </c>
      <c r="D82" s="42">
        <v>40600000</v>
      </c>
      <c r="E82" s="42">
        <v>0.497</v>
      </c>
      <c r="F82" s="42" t="s">
        <v>3259</v>
      </c>
      <c r="G82" s="4" t="s">
        <v>112</v>
      </c>
      <c r="H82" s="4" t="s">
        <v>113</v>
      </c>
      <c r="I82" s="4" t="s">
        <v>114</v>
      </c>
    </row>
    <row r="83" spans="1:9" x14ac:dyDescent="0.3">
      <c r="A83" s="4" t="s">
        <v>3256</v>
      </c>
      <c r="B83" s="42">
        <v>14</v>
      </c>
      <c r="C83" s="42">
        <v>101850001</v>
      </c>
      <c r="D83" s="42">
        <v>102200000</v>
      </c>
      <c r="E83" s="42">
        <v>0.497</v>
      </c>
      <c r="F83" s="42" t="s">
        <v>3259</v>
      </c>
      <c r="G83" s="4" t="s">
        <v>1</v>
      </c>
      <c r="H83" s="4" t="s">
        <v>187</v>
      </c>
      <c r="I83" s="4" t="s">
        <v>1</v>
      </c>
    </row>
    <row r="84" spans="1:9" x14ac:dyDescent="0.3">
      <c r="A84" s="4" t="s">
        <v>3256</v>
      </c>
      <c r="B84" s="42">
        <v>1</v>
      </c>
      <c r="C84" s="42">
        <v>124250001</v>
      </c>
      <c r="D84" s="42">
        <v>124600000</v>
      </c>
      <c r="E84" s="42">
        <v>0.49399999999999999</v>
      </c>
      <c r="F84" s="42" t="s">
        <v>3259</v>
      </c>
      <c r="G84" s="4" t="s">
        <v>550</v>
      </c>
      <c r="H84" s="4" t="s">
        <v>550</v>
      </c>
      <c r="I84" s="4" t="s">
        <v>1396</v>
      </c>
    </row>
    <row r="85" spans="1:9" x14ac:dyDescent="0.3">
      <c r="A85" s="4" t="s">
        <v>3256</v>
      </c>
      <c r="B85" s="42">
        <v>3</v>
      </c>
      <c r="C85" s="42">
        <v>41300001</v>
      </c>
      <c r="D85" s="42">
        <v>41650000</v>
      </c>
      <c r="E85" s="42">
        <v>0.49399999999999999</v>
      </c>
      <c r="F85" s="42" t="s">
        <v>3259</v>
      </c>
      <c r="G85" s="4" t="s">
        <v>493</v>
      </c>
      <c r="H85" s="4" t="s">
        <v>494</v>
      </c>
      <c r="I85" s="4" t="s">
        <v>493</v>
      </c>
    </row>
    <row r="86" spans="1:9" x14ac:dyDescent="0.3">
      <c r="A86" s="4" t="s">
        <v>3256</v>
      </c>
      <c r="B86" s="42">
        <v>1</v>
      </c>
      <c r="C86" s="42">
        <v>78750001</v>
      </c>
      <c r="D86" s="42">
        <v>79100000</v>
      </c>
      <c r="E86" s="42">
        <v>0.47299999999999998</v>
      </c>
      <c r="F86" s="42"/>
      <c r="G86" s="4" t="s">
        <v>997</v>
      </c>
      <c r="H86" s="4" t="s">
        <v>998</v>
      </c>
      <c r="I86" s="4" t="s">
        <v>755</v>
      </c>
    </row>
    <row r="87" spans="1:9" x14ac:dyDescent="0.3">
      <c r="A87" s="4" t="s">
        <v>3256</v>
      </c>
      <c r="B87" s="42">
        <v>9</v>
      </c>
      <c r="C87" s="42">
        <v>64400001</v>
      </c>
      <c r="D87" s="42">
        <v>64750000</v>
      </c>
      <c r="E87" s="42">
        <v>0.47299999999999998</v>
      </c>
      <c r="F87" s="42"/>
      <c r="G87" s="4" t="s">
        <v>1372</v>
      </c>
      <c r="H87" s="4" t="s">
        <v>1373</v>
      </c>
      <c r="I87" s="4" t="s">
        <v>1374</v>
      </c>
    </row>
    <row r="88" spans="1:9" x14ac:dyDescent="0.3">
      <c r="A88" s="4" t="s">
        <v>3256</v>
      </c>
      <c r="B88" s="42" t="s">
        <v>665</v>
      </c>
      <c r="C88" s="42">
        <v>1</v>
      </c>
      <c r="D88" s="42">
        <v>350000</v>
      </c>
      <c r="E88" s="42">
        <v>0.47199999999999998</v>
      </c>
      <c r="F88" s="42"/>
      <c r="G88" s="4" t="s">
        <v>1</v>
      </c>
      <c r="H88" s="4" t="s">
        <v>1</v>
      </c>
      <c r="I88" s="4" t="s">
        <v>1</v>
      </c>
    </row>
    <row r="89" spans="1:9" x14ac:dyDescent="0.3">
      <c r="A89" s="4" t="s">
        <v>3256</v>
      </c>
      <c r="B89" s="42">
        <v>1</v>
      </c>
      <c r="C89" s="42">
        <v>79100001</v>
      </c>
      <c r="D89" s="42">
        <v>79450000</v>
      </c>
      <c r="E89" s="42">
        <v>0.47</v>
      </c>
      <c r="F89" s="42"/>
      <c r="G89" s="4" t="s">
        <v>999</v>
      </c>
      <c r="H89" s="4" t="s">
        <v>1000</v>
      </c>
      <c r="I89" s="4" t="s">
        <v>1001</v>
      </c>
    </row>
    <row r="90" spans="1:9" x14ac:dyDescent="0.3">
      <c r="A90" s="4" t="s">
        <v>3256</v>
      </c>
      <c r="B90" s="42">
        <v>19</v>
      </c>
      <c r="C90" s="42">
        <v>36750001</v>
      </c>
      <c r="D90" s="42">
        <v>37100000</v>
      </c>
      <c r="E90" s="42">
        <v>0.46899999999999997</v>
      </c>
      <c r="F90" s="42"/>
      <c r="G90" s="4" t="s">
        <v>537</v>
      </c>
      <c r="H90" s="4" t="s">
        <v>538</v>
      </c>
      <c r="I90" s="4" t="s">
        <v>539</v>
      </c>
    </row>
    <row r="91" spans="1:9" x14ac:dyDescent="0.3">
      <c r="A91" s="4" t="s">
        <v>3256</v>
      </c>
      <c r="B91" s="42">
        <v>2</v>
      </c>
      <c r="C91" s="42">
        <v>157850001</v>
      </c>
      <c r="D91" s="42">
        <v>158200000</v>
      </c>
      <c r="E91" s="42">
        <v>0.46600000000000003</v>
      </c>
      <c r="F91" s="42"/>
      <c r="G91" s="4" t="s">
        <v>109</v>
      </c>
      <c r="H91" s="4" t="s">
        <v>110</v>
      </c>
      <c r="I91" s="4" t="s">
        <v>111</v>
      </c>
    </row>
    <row r="92" spans="1:9" x14ac:dyDescent="0.3">
      <c r="A92" s="4" t="s">
        <v>3256</v>
      </c>
      <c r="B92" s="42" t="s">
        <v>644</v>
      </c>
      <c r="C92" s="42">
        <v>2450001</v>
      </c>
      <c r="D92" s="42">
        <v>2800000</v>
      </c>
      <c r="E92" s="42">
        <v>0.46600000000000003</v>
      </c>
      <c r="F92" s="42"/>
      <c r="G92" s="4" t="s">
        <v>237</v>
      </c>
      <c r="H92" s="4" t="s">
        <v>237</v>
      </c>
      <c r="I92" s="4" t="s">
        <v>1022</v>
      </c>
    </row>
    <row r="93" spans="1:9" x14ac:dyDescent="0.3">
      <c r="A93" s="4" t="s">
        <v>3256</v>
      </c>
      <c r="B93" s="42">
        <v>1</v>
      </c>
      <c r="C93" s="42">
        <v>144200001</v>
      </c>
      <c r="D93" s="42">
        <v>144550000</v>
      </c>
      <c r="E93" s="42">
        <v>0.45900000000000002</v>
      </c>
      <c r="F93" s="42"/>
      <c r="G93" s="4" t="s">
        <v>124</v>
      </c>
      <c r="H93" s="4" t="s">
        <v>125</v>
      </c>
      <c r="I93" s="4" t="s">
        <v>126</v>
      </c>
    </row>
    <row r="94" spans="1:9" x14ac:dyDescent="0.3">
      <c r="A94" s="4" t="s">
        <v>3256</v>
      </c>
      <c r="B94" s="42">
        <v>17</v>
      </c>
      <c r="C94" s="42">
        <v>84700001</v>
      </c>
      <c r="D94" s="42">
        <v>85050000</v>
      </c>
      <c r="E94" s="42">
        <v>0.45800000000000002</v>
      </c>
      <c r="F94" s="42"/>
      <c r="G94" s="4" t="s">
        <v>559</v>
      </c>
      <c r="H94" s="4" t="s">
        <v>559</v>
      </c>
      <c r="I94" s="4" t="s">
        <v>560</v>
      </c>
    </row>
    <row r="95" spans="1:9" x14ac:dyDescent="0.3">
      <c r="A95" s="4" t="s">
        <v>3256</v>
      </c>
      <c r="B95" s="42">
        <v>1</v>
      </c>
      <c r="C95" s="42">
        <v>79450001</v>
      </c>
      <c r="D95" s="42">
        <v>79800000</v>
      </c>
      <c r="E95" s="42">
        <v>0.45600000000000002</v>
      </c>
      <c r="F95" s="42"/>
      <c r="G95" s="4" t="s">
        <v>1002</v>
      </c>
      <c r="H95" s="4" t="s">
        <v>1002</v>
      </c>
      <c r="I95" s="4" t="s">
        <v>1003</v>
      </c>
    </row>
    <row r="96" spans="1:9" x14ac:dyDescent="0.3">
      <c r="A96" s="4" t="s">
        <v>3256</v>
      </c>
      <c r="B96" s="42">
        <v>7</v>
      </c>
      <c r="C96" s="42">
        <v>35700001</v>
      </c>
      <c r="D96" s="42">
        <v>36050000</v>
      </c>
      <c r="E96" s="42">
        <v>0.45100000000000001</v>
      </c>
      <c r="F96" s="42"/>
      <c r="G96" s="4" t="s">
        <v>1334</v>
      </c>
      <c r="H96" s="4" t="s">
        <v>1335</v>
      </c>
      <c r="I96" s="4" t="s">
        <v>1336</v>
      </c>
    </row>
    <row r="97" spans="1:9" x14ac:dyDescent="0.3">
      <c r="A97" s="4" t="s">
        <v>3256</v>
      </c>
      <c r="B97" s="42">
        <v>7</v>
      </c>
      <c r="C97" s="42">
        <v>33600001</v>
      </c>
      <c r="D97" s="42">
        <v>33950000</v>
      </c>
      <c r="E97" s="42">
        <v>0.45</v>
      </c>
      <c r="F97" s="42"/>
      <c r="G97" s="4" t="s">
        <v>1366</v>
      </c>
      <c r="H97" s="4" t="s">
        <v>509</v>
      </c>
      <c r="I97" s="4" t="s">
        <v>1364</v>
      </c>
    </row>
    <row r="98" spans="1:9" x14ac:dyDescent="0.3">
      <c r="A98" s="4" t="s">
        <v>3256</v>
      </c>
      <c r="B98" s="42">
        <v>7</v>
      </c>
      <c r="C98" s="42">
        <v>172900001</v>
      </c>
      <c r="D98" s="42">
        <v>173250000</v>
      </c>
      <c r="E98" s="42">
        <v>0.44600000000000001</v>
      </c>
      <c r="F98" s="42"/>
      <c r="G98" s="4" t="s">
        <v>490</v>
      </c>
      <c r="H98" s="4" t="s">
        <v>491</v>
      </c>
      <c r="I98" s="4" t="s">
        <v>492</v>
      </c>
    </row>
    <row r="99" spans="1:9" x14ac:dyDescent="0.3">
      <c r="A99" s="4" t="s">
        <v>3256</v>
      </c>
      <c r="B99" s="42" t="s">
        <v>644</v>
      </c>
      <c r="C99" s="42">
        <v>1750001</v>
      </c>
      <c r="D99" s="42">
        <v>2100000</v>
      </c>
      <c r="E99" s="42">
        <v>0.443</v>
      </c>
      <c r="F99" s="42"/>
      <c r="G99" s="4" t="s">
        <v>238</v>
      </c>
      <c r="H99" s="4" t="s">
        <v>1022</v>
      </c>
      <c r="I99" s="4" t="s">
        <v>1023</v>
      </c>
    </row>
    <row r="100" spans="1:9" x14ac:dyDescent="0.3">
      <c r="A100" s="4" t="s">
        <v>3256</v>
      </c>
      <c r="B100" s="42">
        <v>7</v>
      </c>
      <c r="C100" s="42">
        <v>33950001</v>
      </c>
      <c r="D100" s="42">
        <v>34300000</v>
      </c>
      <c r="E100" s="42">
        <v>0.44</v>
      </c>
      <c r="F100" s="42"/>
      <c r="G100" s="4" t="s">
        <v>285</v>
      </c>
      <c r="H100" s="4" t="s">
        <v>285</v>
      </c>
      <c r="I100" s="4" t="s">
        <v>509</v>
      </c>
    </row>
    <row r="101" spans="1:9" x14ac:dyDescent="0.3">
      <c r="A101" s="4" t="s">
        <v>3256</v>
      </c>
      <c r="B101" s="42">
        <v>3</v>
      </c>
      <c r="C101" s="42">
        <v>40950001</v>
      </c>
      <c r="D101" s="42">
        <v>41300000</v>
      </c>
      <c r="E101" s="42">
        <v>0.439</v>
      </c>
      <c r="F101" s="42"/>
      <c r="G101" s="4" t="s">
        <v>2790</v>
      </c>
      <c r="H101" s="4" t="s">
        <v>2791</v>
      </c>
      <c r="I101" s="4" t="s">
        <v>2792</v>
      </c>
    </row>
    <row r="102" spans="1:9" x14ac:dyDescent="0.3">
      <c r="A102" s="4" t="s">
        <v>3256</v>
      </c>
      <c r="B102" s="42">
        <v>7</v>
      </c>
      <c r="C102" s="42">
        <v>32900001</v>
      </c>
      <c r="D102" s="42">
        <v>33250000</v>
      </c>
      <c r="E102" s="42">
        <v>0.439</v>
      </c>
      <c r="F102" s="42"/>
      <c r="G102" s="4" t="s">
        <v>1363</v>
      </c>
      <c r="H102" s="4" t="s">
        <v>1364</v>
      </c>
      <c r="I102" s="4" t="s">
        <v>1365</v>
      </c>
    </row>
    <row r="103" spans="1:9" x14ac:dyDescent="0.3">
      <c r="A103" s="4" t="s">
        <v>3256</v>
      </c>
      <c r="B103" s="42">
        <v>1</v>
      </c>
      <c r="C103" s="42">
        <v>123900001</v>
      </c>
      <c r="D103" s="42">
        <v>124250000</v>
      </c>
      <c r="E103" s="42">
        <v>0.432</v>
      </c>
      <c r="F103" s="42"/>
      <c r="G103" s="4" t="s">
        <v>2050</v>
      </c>
      <c r="H103" s="4" t="s">
        <v>2050</v>
      </c>
      <c r="I103" s="4" t="s">
        <v>2728</v>
      </c>
    </row>
    <row r="104" spans="1:9" x14ac:dyDescent="0.3">
      <c r="A104" s="4" t="s">
        <v>3256</v>
      </c>
      <c r="B104" s="42">
        <v>14</v>
      </c>
      <c r="C104" s="42">
        <v>64750001</v>
      </c>
      <c r="D104" s="42">
        <v>65100000</v>
      </c>
      <c r="E104" s="42">
        <v>0.43</v>
      </c>
      <c r="F104" s="42"/>
      <c r="G104" s="4" t="s">
        <v>217</v>
      </c>
      <c r="H104" s="4" t="s">
        <v>218</v>
      </c>
      <c r="I104" s="4" t="s">
        <v>219</v>
      </c>
    </row>
    <row r="105" spans="1:9" x14ac:dyDescent="0.3">
      <c r="A105" s="4" t="s">
        <v>3256</v>
      </c>
      <c r="B105" s="42">
        <v>9</v>
      </c>
      <c r="C105" s="42">
        <v>77000001</v>
      </c>
      <c r="D105" s="42">
        <v>77350000</v>
      </c>
      <c r="E105" s="42">
        <v>0.42899999999999999</v>
      </c>
      <c r="F105" s="42"/>
      <c r="G105" s="4" t="s">
        <v>227</v>
      </c>
      <c r="H105" s="4" t="s">
        <v>228</v>
      </c>
      <c r="I105" s="4" t="s">
        <v>229</v>
      </c>
    </row>
    <row r="106" spans="1:9" x14ac:dyDescent="0.3">
      <c r="A106" s="4" t="s">
        <v>3256</v>
      </c>
      <c r="B106" s="42">
        <v>13</v>
      </c>
      <c r="C106" s="42">
        <v>32550001</v>
      </c>
      <c r="D106" s="42">
        <v>32900000</v>
      </c>
      <c r="E106" s="42">
        <v>0.42899999999999999</v>
      </c>
      <c r="F106" s="42"/>
      <c r="G106" s="4" t="s">
        <v>3155</v>
      </c>
      <c r="H106" s="4" t="s">
        <v>3156</v>
      </c>
      <c r="I106" s="4" t="s">
        <v>3157</v>
      </c>
    </row>
    <row r="107" spans="1:9" x14ac:dyDescent="0.3">
      <c r="A107" s="4" t="s">
        <v>3256</v>
      </c>
      <c r="B107" s="42">
        <v>4</v>
      </c>
      <c r="C107" s="42">
        <v>43750001</v>
      </c>
      <c r="D107" s="42">
        <v>44100000</v>
      </c>
      <c r="E107" s="42">
        <v>0.42799999999999999</v>
      </c>
      <c r="F107" s="42"/>
      <c r="G107" s="4" t="s">
        <v>1480</v>
      </c>
      <c r="H107" s="4" t="s">
        <v>1481</v>
      </c>
      <c r="I107" s="4" t="s">
        <v>1482</v>
      </c>
    </row>
    <row r="108" spans="1:9" x14ac:dyDescent="0.3">
      <c r="A108" s="4" t="s">
        <v>3256</v>
      </c>
      <c r="B108" s="42">
        <v>16</v>
      </c>
      <c r="C108" s="42">
        <v>47950001</v>
      </c>
      <c r="D108" s="42">
        <v>48300000</v>
      </c>
      <c r="E108" s="42">
        <v>0.42799999999999999</v>
      </c>
      <c r="F108" s="42"/>
      <c r="G108" s="4" t="s">
        <v>3158</v>
      </c>
      <c r="H108" s="4" t="s">
        <v>3159</v>
      </c>
      <c r="I108" s="4" t="s">
        <v>3160</v>
      </c>
    </row>
    <row r="109" spans="1:9" x14ac:dyDescent="0.3">
      <c r="A109" s="4" t="s">
        <v>3256</v>
      </c>
      <c r="B109" s="42">
        <v>7</v>
      </c>
      <c r="C109" s="42">
        <v>33250001</v>
      </c>
      <c r="D109" s="42">
        <v>33600000</v>
      </c>
      <c r="E109" s="42">
        <v>0.42699999999999999</v>
      </c>
      <c r="F109" s="42"/>
      <c r="G109" s="4" t="s">
        <v>1366</v>
      </c>
      <c r="H109" s="4" t="s">
        <v>1367</v>
      </c>
      <c r="I109" s="4" t="s">
        <v>1368</v>
      </c>
    </row>
    <row r="110" spans="1:9" x14ac:dyDescent="0.3">
      <c r="A110" s="4" t="s">
        <v>3256</v>
      </c>
      <c r="B110" s="42">
        <v>3</v>
      </c>
      <c r="C110" s="42">
        <v>31850001</v>
      </c>
      <c r="D110" s="42">
        <v>32200000</v>
      </c>
      <c r="E110" s="42">
        <v>0.42499999999999999</v>
      </c>
      <c r="F110" s="42"/>
      <c r="G110" s="4" t="s">
        <v>530</v>
      </c>
      <c r="H110" s="4" t="s">
        <v>531</v>
      </c>
      <c r="I110" s="4" t="s">
        <v>532</v>
      </c>
    </row>
    <row r="111" spans="1:9" x14ac:dyDescent="0.3">
      <c r="A111" s="4" t="s">
        <v>3256</v>
      </c>
      <c r="B111" s="42">
        <v>1</v>
      </c>
      <c r="C111" s="42">
        <v>78400001</v>
      </c>
      <c r="D111" s="42">
        <v>78750000</v>
      </c>
      <c r="E111" s="42">
        <v>0.41699999999999998</v>
      </c>
      <c r="F111" s="42"/>
      <c r="G111" s="4" t="s">
        <v>754</v>
      </c>
      <c r="H111" s="4" t="s">
        <v>755</v>
      </c>
      <c r="I111" s="4" t="s">
        <v>756</v>
      </c>
    </row>
    <row r="112" spans="1:9" x14ac:dyDescent="0.3">
      <c r="A112" s="4" t="s">
        <v>3256</v>
      </c>
      <c r="B112" s="42">
        <v>13</v>
      </c>
      <c r="C112" s="42">
        <v>3150001</v>
      </c>
      <c r="D112" s="42">
        <v>3500000</v>
      </c>
      <c r="E112" s="42">
        <v>0.41399999999999998</v>
      </c>
      <c r="F112" s="42"/>
      <c r="G112" s="4" t="s">
        <v>3161</v>
      </c>
      <c r="H112" s="4" t="s">
        <v>3162</v>
      </c>
      <c r="I112" s="4" t="s">
        <v>3163</v>
      </c>
    </row>
    <row r="113" spans="1:9" x14ac:dyDescent="0.3">
      <c r="A113" s="4" t="s">
        <v>3256</v>
      </c>
      <c r="B113" s="42">
        <v>2</v>
      </c>
      <c r="C113" s="42">
        <v>39550001</v>
      </c>
      <c r="D113" s="42">
        <v>39900000</v>
      </c>
      <c r="E113" s="42">
        <v>0.41299999999999998</v>
      </c>
      <c r="F113" s="42"/>
      <c r="G113" s="4" t="s">
        <v>1400</v>
      </c>
      <c r="H113" s="4" t="s">
        <v>220</v>
      </c>
      <c r="I113" s="4" t="s">
        <v>1401</v>
      </c>
    </row>
    <row r="114" spans="1:9" x14ac:dyDescent="0.3">
      <c r="A114" s="4" t="s">
        <v>3256</v>
      </c>
      <c r="B114" s="42">
        <v>17</v>
      </c>
      <c r="C114" s="42">
        <v>17850001</v>
      </c>
      <c r="D114" s="42">
        <v>18200000</v>
      </c>
      <c r="E114" s="42">
        <v>0.41</v>
      </c>
      <c r="F114" s="42"/>
      <c r="G114" s="4" t="s">
        <v>1282</v>
      </c>
      <c r="H114" s="4" t="s">
        <v>1282</v>
      </c>
      <c r="I114" s="4" t="s">
        <v>1282</v>
      </c>
    </row>
    <row r="115" spans="1:9" x14ac:dyDescent="0.3">
      <c r="A115" s="4" t="s">
        <v>3256</v>
      </c>
      <c r="B115" s="42">
        <v>3</v>
      </c>
      <c r="C115" s="42">
        <v>42700001</v>
      </c>
      <c r="D115" s="42">
        <v>43050000</v>
      </c>
      <c r="E115" s="42">
        <v>0.40899999999999997</v>
      </c>
      <c r="F115" s="42"/>
      <c r="G115" s="4" t="s">
        <v>2695</v>
      </c>
      <c r="H115" s="4" t="s">
        <v>2696</v>
      </c>
      <c r="I115" s="4" t="s">
        <v>2697</v>
      </c>
    </row>
    <row r="116" spans="1:9" x14ac:dyDescent="0.3">
      <c r="A116" s="4" t="s">
        <v>3256</v>
      </c>
      <c r="B116" s="42">
        <v>13</v>
      </c>
      <c r="C116" s="42">
        <v>38150001</v>
      </c>
      <c r="D116" s="42">
        <v>38500000</v>
      </c>
      <c r="E116" s="42">
        <v>0.40899999999999997</v>
      </c>
      <c r="F116" s="42"/>
      <c r="G116" s="4" t="s">
        <v>3164</v>
      </c>
      <c r="H116" s="4" t="s">
        <v>3165</v>
      </c>
      <c r="I116" s="4" t="s">
        <v>3166</v>
      </c>
    </row>
    <row r="117" spans="1:9" x14ac:dyDescent="0.3">
      <c r="A117" s="4" t="s">
        <v>3256</v>
      </c>
      <c r="B117" s="42">
        <v>11</v>
      </c>
      <c r="C117" s="42">
        <v>5950001</v>
      </c>
      <c r="D117" s="42">
        <v>6300000</v>
      </c>
      <c r="E117" s="42">
        <v>0.40400000000000003</v>
      </c>
      <c r="F117" s="42"/>
      <c r="G117" s="4" t="s">
        <v>1</v>
      </c>
      <c r="H117" s="4" t="s">
        <v>261</v>
      </c>
      <c r="I117" s="4" t="s">
        <v>262</v>
      </c>
    </row>
    <row r="118" spans="1:9" x14ac:dyDescent="0.3">
      <c r="A118" s="4" t="s">
        <v>3256</v>
      </c>
      <c r="B118" s="42">
        <v>7</v>
      </c>
      <c r="C118" s="42">
        <v>19950001</v>
      </c>
      <c r="D118" s="42">
        <v>20300000</v>
      </c>
      <c r="E118" s="42">
        <v>0.40200000000000002</v>
      </c>
      <c r="F118" s="42"/>
      <c r="G118" s="4" t="s">
        <v>2722</v>
      </c>
      <c r="H118" s="4" t="s">
        <v>2723</v>
      </c>
      <c r="I118" s="4" t="s">
        <v>2724</v>
      </c>
    </row>
    <row r="119" spans="1:9" x14ac:dyDescent="0.3">
      <c r="A119" s="4" t="s">
        <v>3256</v>
      </c>
      <c r="B119" s="42">
        <v>4</v>
      </c>
      <c r="C119" s="42">
        <v>44450001</v>
      </c>
      <c r="D119" s="42">
        <v>44800000</v>
      </c>
      <c r="E119" s="42">
        <v>0.40100000000000002</v>
      </c>
      <c r="F119" s="42"/>
      <c r="G119" s="4" t="s">
        <v>3167</v>
      </c>
      <c r="H119" s="4" t="s">
        <v>1383</v>
      </c>
      <c r="I119" s="4" t="s">
        <v>3168</v>
      </c>
    </row>
    <row r="120" spans="1:9" x14ac:dyDescent="0.3">
      <c r="A120" s="4" t="s">
        <v>3256</v>
      </c>
      <c r="B120" s="42">
        <v>13</v>
      </c>
      <c r="C120" s="42">
        <v>49000001</v>
      </c>
      <c r="D120" s="42">
        <v>49350000</v>
      </c>
      <c r="E120" s="42">
        <v>0.40100000000000002</v>
      </c>
      <c r="F120" s="42"/>
      <c r="G120" s="4" t="s">
        <v>1254</v>
      </c>
      <c r="H120" s="4" t="s">
        <v>1255</v>
      </c>
      <c r="I120" s="4" t="s">
        <v>1256</v>
      </c>
    </row>
    <row r="121" spans="1:9" x14ac:dyDescent="0.3">
      <c r="A121" s="4" t="s">
        <v>3256</v>
      </c>
      <c r="B121" s="42">
        <v>14</v>
      </c>
      <c r="C121" s="42">
        <v>102200001</v>
      </c>
      <c r="D121" s="42">
        <v>102550000</v>
      </c>
      <c r="E121" s="42">
        <v>0.39900000000000002</v>
      </c>
      <c r="F121" s="42"/>
      <c r="G121" s="4" t="s">
        <v>187</v>
      </c>
      <c r="H121" s="4" t="s">
        <v>187</v>
      </c>
      <c r="I121" s="4" t="s">
        <v>187</v>
      </c>
    </row>
    <row r="122" spans="1:9" x14ac:dyDescent="0.3">
      <c r="A122" s="4" t="s">
        <v>3256</v>
      </c>
      <c r="B122" s="42">
        <v>19</v>
      </c>
      <c r="C122" s="42">
        <v>18550001</v>
      </c>
      <c r="D122" s="42">
        <v>18900000</v>
      </c>
      <c r="E122" s="42">
        <v>0.39500000000000002</v>
      </c>
      <c r="F122" s="42"/>
      <c r="G122" s="4" t="s">
        <v>2786</v>
      </c>
      <c r="H122" s="4" t="s">
        <v>2787</v>
      </c>
      <c r="I122" s="4" t="s">
        <v>2788</v>
      </c>
    </row>
    <row r="123" spans="1:9" x14ac:dyDescent="0.3">
      <c r="A123" s="4" t="s">
        <v>3256</v>
      </c>
      <c r="B123" s="42">
        <v>7</v>
      </c>
      <c r="C123" s="42">
        <v>34300001</v>
      </c>
      <c r="D123" s="42">
        <v>34650000</v>
      </c>
      <c r="E123" s="42">
        <v>0.39200000000000002</v>
      </c>
      <c r="F123" s="42"/>
      <c r="G123" s="4" t="s">
        <v>507</v>
      </c>
      <c r="H123" s="4" t="s">
        <v>508</v>
      </c>
      <c r="I123" s="4" t="s">
        <v>509</v>
      </c>
    </row>
    <row r="124" spans="1:9" x14ac:dyDescent="0.3">
      <c r="A124" s="4" t="s">
        <v>3256</v>
      </c>
      <c r="B124" s="42">
        <v>17</v>
      </c>
      <c r="C124" s="42">
        <v>20300001</v>
      </c>
      <c r="D124" s="42">
        <v>20650000</v>
      </c>
      <c r="E124" s="42">
        <v>0.39200000000000002</v>
      </c>
      <c r="F124" s="42"/>
      <c r="G124" s="4" t="s">
        <v>1262</v>
      </c>
      <c r="H124" s="4" t="s">
        <v>1263</v>
      </c>
      <c r="I124" s="4" t="s">
        <v>1264</v>
      </c>
    </row>
    <row r="125" spans="1:9" x14ac:dyDescent="0.3">
      <c r="A125" s="4" t="s">
        <v>3256</v>
      </c>
      <c r="B125" s="42">
        <v>9</v>
      </c>
      <c r="C125" s="42">
        <v>64050001</v>
      </c>
      <c r="D125" s="42">
        <v>64400000</v>
      </c>
      <c r="E125" s="42">
        <v>0.39</v>
      </c>
      <c r="F125" s="42"/>
      <c r="G125" s="4" t="s">
        <v>226</v>
      </c>
      <c r="H125" s="4" t="s">
        <v>213</v>
      </c>
      <c r="I125" s="4" t="s">
        <v>226</v>
      </c>
    </row>
    <row r="126" spans="1:9" x14ac:dyDescent="0.3">
      <c r="A126" s="4" t="s">
        <v>3256</v>
      </c>
      <c r="B126" s="42">
        <v>17</v>
      </c>
      <c r="C126" s="42">
        <v>84000001</v>
      </c>
      <c r="D126" s="42">
        <v>84350000</v>
      </c>
      <c r="E126" s="42">
        <v>0.39</v>
      </c>
      <c r="F126" s="42"/>
      <c r="G126" s="4" t="s">
        <v>3169</v>
      </c>
      <c r="H126" s="4" t="s">
        <v>3170</v>
      </c>
      <c r="I126" s="4" t="s">
        <v>3171</v>
      </c>
    </row>
    <row r="127" spans="1:9" x14ac:dyDescent="0.3">
      <c r="A127" s="4" t="s">
        <v>3256</v>
      </c>
      <c r="B127" s="42">
        <v>2</v>
      </c>
      <c r="C127" s="42">
        <v>158200001</v>
      </c>
      <c r="D127" s="42">
        <v>158550000</v>
      </c>
      <c r="E127" s="42">
        <v>0.38700000000000001</v>
      </c>
      <c r="F127" s="42"/>
      <c r="G127" s="4" t="s">
        <v>100</v>
      </c>
      <c r="H127" s="4" t="s">
        <v>101</v>
      </c>
      <c r="I127" s="4" t="s">
        <v>102</v>
      </c>
    </row>
    <row r="128" spans="1:9" x14ac:dyDescent="0.3">
      <c r="A128" s="4" t="s">
        <v>3256</v>
      </c>
      <c r="B128" s="42">
        <v>14</v>
      </c>
      <c r="C128" s="42">
        <v>350001</v>
      </c>
      <c r="D128" s="42">
        <v>700000</v>
      </c>
      <c r="E128" s="42">
        <v>0.38600000000000001</v>
      </c>
      <c r="F128" s="42"/>
      <c r="G128" s="4" t="s">
        <v>3172</v>
      </c>
      <c r="H128" s="4" t="s">
        <v>986</v>
      </c>
      <c r="I128" s="4" t="s">
        <v>1</v>
      </c>
    </row>
    <row r="129" spans="1:9" x14ac:dyDescent="0.3">
      <c r="A129" s="4" t="s">
        <v>3256</v>
      </c>
      <c r="B129" s="42">
        <v>14</v>
      </c>
      <c r="C129" s="42">
        <v>27300001</v>
      </c>
      <c r="D129" s="42">
        <v>27650000</v>
      </c>
      <c r="E129" s="42">
        <v>0.38400000000000001</v>
      </c>
      <c r="F129" s="42"/>
      <c r="G129" s="4" t="s">
        <v>3173</v>
      </c>
      <c r="H129" s="4" t="s">
        <v>3174</v>
      </c>
      <c r="I129" s="4" t="s">
        <v>3173</v>
      </c>
    </row>
    <row r="130" spans="1:9" x14ac:dyDescent="0.3">
      <c r="A130" s="4" t="s">
        <v>3256</v>
      </c>
      <c r="B130" s="42">
        <v>12</v>
      </c>
      <c r="C130" s="42">
        <v>64400001</v>
      </c>
      <c r="D130" s="42">
        <v>64750000</v>
      </c>
      <c r="E130" s="42">
        <v>0.38100000000000001</v>
      </c>
      <c r="F130" s="42"/>
      <c r="G130" s="4" t="s">
        <v>2276</v>
      </c>
      <c r="H130" s="4" t="s">
        <v>2276</v>
      </c>
      <c r="I130" s="4" t="s">
        <v>169</v>
      </c>
    </row>
    <row r="131" spans="1:9" x14ac:dyDescent="0.3">
      <c r="A131" s="4" t="s">
        <v>3256</v>
      </c>
      <c r="B131" s="42">
        <v>18</v>
      </c>
      <c r="C131" s="42">
        <v>68600001</v>
      </c>
      <c r="D131" s="42">
        <v>68950000</v>
      </c>
      <c r="E131" s="42">
        <v>0.38</v>
      </c>
      <c r="F131" s="42"/>
      <c r="G131" s="4" t="s">
        <v>1005</v>
      </c>
      <c r="H131" s="4" t="s">
        <v>1006</v>
      </c>
      <c r="I131" s="4" t="s">
        <v>1007</v>
      </c>
    </row>
    <row r="132" spans="1:9" x14ac:dyDescent="0.3">
      <c r="A132" s="4" t="s">
        <v>3256</v>
      </c>
      <c r="B132" s="42">
        <v>3</v>
      </c>
      <c r="C132" s="42">
        <v>36750001</v>
      </c>
      <c r="D132" s="42">
        <v>37100000</v>
      </c>
      <c r="E132" s="42">
        <v>0.379</v>
      </c>
      <c r="F132" s="42"/>
      <c r="G132" s="4" t="s">
        <v>1</v>
      </c>
      <c r="H132" s="4" t="s">
        <v>1</v>
      </c>
      <c r="I132" s="4" t="s">
        <v>3175</v>
      </c>
    </row>
    <row r="133" spans="1:9" x14ac:dyDescent="0.3">
      <c r="A133" s="4" t="s">
        <v>3256</v>
      </c>
      <c r="B133" s="42">
        <v>1</v>
      </c>
      <c r="C133" s="42">
        <v>152600001</v>
      </c>
      <c r="D133" s="42">
        <v>152950000</v>
      </c>
      <c r="E133" s="42">
        <v>0.377</v>
      </c>
      <c r="F133" s="42"/>
      <c r="G133" s="4" t="s">
        <v>3179</v>
      </c>
      <c r="H133" s="4" t="s">
        <v>3180</v>
      </c>
      <c r="I133" s="4" t="s">
        <v>3181</v>
      </c>
    </row>
    <row r="134" spans="1:9" x14ac:dyDescent="0.3">
      <c r="A134" s="4" t="s">
        <v>3256</v>
      </c>
      <c r="B134" s="42">
        <v>13</v>
      </c>
      <c r="C134" s="42">
        <v>63700001</v>
      </c>
      <c r="D134" s="42">
        <v>64050000</v>
      </c>
      <c r="E134" s="42">
        <v>0.377</v>
      </c>
      <c r="F134" s="42"/>
      <c r="G134" s="4" t="s">
        <v>3176</v>
      </c>
      <c r="H134" s="4" t="s">
        <v>3177</v>
      </c>
      <c r="I134" s="4" t="s">
        <v>3178</v>
      </c>
    </row>
    <row r="135" spans="1:9" x14ac:dyDescent="0.3">
      <c r="A135" s="4" t="s">
        <v>3256</v>
      </c>
      <c r="B135" s="42">
        <v>3</v>
      </c>
      <c r="C135" s="42">
        <v>128450001</v>
      </c>
      <c r="D135" s="42">
        <v>128800000</v>
      </c>
      <c r="E135" s="42">
        <v>0.374</v>
      </c>
      <c r="F135" s="42"/>
      <c r="G135" s="4" t="s">
        <v>1410</v>
      </c>
      <c r="H135" s="4" t="s">
        <v>1411</v>
      </c>
      <c r="I135" s="4" t="s">
        <v>1410</v>
      </c>
    </row>
    <row r="136" spans="1:9" x14ac:dyDescent="0.3">
      <c r="A136" s="4" t="s">
        <v>3256</v>
      </c>
      <c r="B136" s="42">
        <v>14</v>
      </c>
      <c r="C136" s="42">
        <v>1</v>
      </c>
      <c r="D136" s="42">
        <v>350000</v>
      </c>
      <c r="E136" s="42">
        <v>0.374</v>
      </c>
      <c r="F136" s="42"/>
      <c r="G136" s="4" t="s">
        <v>3183</v>
      </c>
      <c r="H136" s="4" t="s">
        <v>3184</v>
      </c>
      <c r="I136" s="4" t="s">
        <v>1</v>
      </c>
    </row>
    <row r="137" spans="1:9" x14ac:dyDescent="0.3">
      <c r="A137" s="4" t="s">
        <v>3256</v>
      </c>
      <c r="B137" s="42" t="s">
        <v>3251</v>
      </c>
      <c r="C137" s="42">
        <v>1</v>
      </c>
      <c r="D137" s="42">
        <v>350000</v>
      </c>
      <c r="E137" s="42">
        <v>0.374</v>
      </c>
      <c r="F137" s="42"/>
      <c r="G137" s="4" t="s">
        <v>3182</v>
      </c>
      <c r="H137" s="4" t="s">
        <v>3182</v>
      </c>
      <c r="I137" s="4" t="s">
        <v>1</v>
      </c>
    </row>
    <row r="138" spans="1:9" x14ac:dyDescent="0.3">
      <c r="A138" s="4" t="s">
        <v>3256</v>
      </c>
      <c r="B138" s="42">
        <v>7</v>
      </c>
      <c r="C138" s="42">
        <v>94150001</v>
      </c>
      <c r="D138" s="42">
        <v>94500000</v>
      </c>
      <c r="E138" s="42">
        <v>0.372</v>
      </c>
      <c r="F138" s="42"/>
      <c r="G138" s="4" t="s">
        <v>1</v>
      </c>
      <c r="H138" s="4" t="s">
        <v>1</v>
      </c>
      <c r="I138" s="4" t="s">
        <v>501</v>
      </c>
    </row>
    <row r="139" spans="1:9" x14ac:dyDescent="0.3">
      <c r="A139" s="4" t="s">
        <v>3256</v>
      </c>
      <c r="B139" s="42">
        <v>17</v>
      </c>
      <c r="C139" s="42">
        <v>5250001</v>
      </c>
      <c r="D139" s="42">
        <v>5600000</v>
      </c>
      <c r="E139" s="42">
        <v>0.372</v>
      </c>
      <c r="F139" s="42"/>
      <c r="G139" s="4" t="s">
        <v>1397</v>
      </c>
      <c r="H139" s="4" t="s">
        <v>1398</v>
      </c>
      <c r="I139" s="4" t="s">
        <v>1399</v>
      </c>
    </row>
    <row r="140" spans="1:9" x14ac:dyDescent="0.3">
      <c r="A140" s="4" t="s">
        <v>3256</v>
      </c>
      <c r="B140" s="42" t="s">
        <v>3088</v>
      </c>
      <c r="C140" s="42">
        <v>700001</v>
      </c>
      <c r="D140" s="42">
        <v>1050000</v>
      </c>
      <c r="E140" s="42">
        <v>0.372</v>
      </c>
      <c r="F140" s="42"/>
      <c r="G140" s="4" t="s">
        <v>2756</v>
      </c>
      <c r="H140" s="4" t="s">
        <v>2757</v>
      </c>
      <c r="I140" s="4" t="s">
        <v>2758</v>
      </c>
    </row>
    <row r="141" spans="1:9" x14ac:dyDescent="0.3">
      <c r="A141" s="4" t="s">
        <v>3256</v>
      </c>
      <c r="B141" s="42">
        <v>1</v>
      </c>
      <c r="C141" s="42">
        <v>152250001</v>
      </c>
      <c r="D141" s="42">
        <v>152600000</v>
      </c>
      <c r="E141" s="42">
        <v>0.371</v>
      </c>
      <c r="F141" s="42"/>
      <c r="G141" s="4" t="s">
        <v>3185</v>
      </c>
      <c r="H141" s="4" t="s">
        <v>3186</v>
      </c>
      <c r="I141" s="4" t="s">
        <v>3187</v>
      </c>
    </row>
    <row r="142" spans="1:9" x14ac:dyDescent="0.3">
      <c r="A142" s="4" t="s">
        <v>3258</v>
      </c>
      <c r="B142" s="42">
        <v>2</v>
      </c>
      <c r="C142" s="42">
        <v>157850001</v>
      </c>
      <c r="D142" s="42">
        <v>158200000</v>
      </c>
      <c r="E142" s="42">
        <v>0.57299999999999995</v>
      </c>
      <c r="F142" s="42" t="s">
        <v>3259</v>
      </c>
      <c r="G142" s="4" t="s">
        <v>109</v>
      </c>
      <c r="H142" s="4" t="s">
        <v>110</v>
      </c>
      <c r="I142" s="4" t="s">
        <v>111</v>
      </c>
    </row>
    <row r="143" spans="1:9" x14ac:dyDescent="0.3">
      <c r="A143" s="4" t="s">
        <v>3258</v>
      </c>
      <c r="B143" s="42">
        <v>15</v>
      </c>
      <c r="C143" s="42">
        <v>59500001</v>
      </c>
      <c r="D143" s="42">
        <v>59850000</v>
      </c>
      <c r="E143" s="42">
        <v>0.51600000000000001</v>
      </c>
      <c r="F143" s="42" t="s">
        <v>3259</v>
      </c>
      <c r="G143" s="4" t="s">
        <v>121</v>
      </c>
      <c r="H143" s="4" t="s">
        <v>122</v>
      </c>
      <c r="I143" s="4" t="s">
        <v>121</v>
      </c>
    </row>
    <row r="144" spans="1:9" x14ac:dyDescent="0.3">
      <c r="A144" s="4" t="s">
        <v>3258</v>
      </c>
      <c r="B144" s="42">
        <v>9</v>
      </c>
      <c r="C144" s="42">
        <v>49350001</v>
      </c>
      <c r="D144" s="42">
        <v>49700000</v>
      </c>
      <c r="E144" s="42">
        <v>0.51300000000000001</v>
      </c>
      <c r="F144" s="42" t="s">
        <v>3259</v>
      </c>
      <c r="G144" s="4" t="s">
        <v>214</v>
      </c>
      <c r="H144" s="4" t="s">
        <v>215</v>
      </c>
      <c r="I144" s="4" t="s">
        <v>216</v>
      </c>
    </row>
    <row r="145" spans="1:9" x14ac:dyDescent="0.3">
      <c r="A145" s="4" t="s">
        <v>3258</v>
      </c>
      <c r="B145" s="42">
        <v>1</v>
      </c>
      <c r="C145" s="42">
        <v>79450001</v>
      </c>
      <c r="D145" s="42">
        <v>79800000</v>
      </c>
      <c r="E145" s="42">
        <v>0.505</v>
      </c>
      <c r="F145" s="42" t="s">
        <v>3259</v>
      </c>
      <c r="G145" s="4" t="s">
        <v>1002</v>
      </c>
      <c r="H145" s="4" t="s">
        <v>1002</v>
      </c>
      <c r="I145" s="4" t="s">
        <v>1003</v>
      </c>
    </row>
    <row r="146" spans="1:9" x14ac:dyDescent="0.3">
      <c r="A146" s="4" t="s">
        <v>3258</v>
      </c>
      <c r="B146" s="42" t="s">
        <v>644</v>
      </c>
      <c r="C146" s="42">
        <v>2100001</v>
      </c>
      <c r="D146" s="42">
        <v>2450000</v>
      </c>
      <c r="E146" s="42">
        <v>0.49</v>
      </c>
      <c r="F146" s="42" t="s">
        <v>3259</v>
      </c>
      <c r="G146" s="4" t="s">
        <v>1</v>
      </c>
      <c r="H146" s="4" t="s">
        <v>237</v>
      </c>
      <c r="I146" s="4" t="s">
        <v>238</v>
      </c>
    </row>
    <row r="147" spans="1:9" x14ac:dyDescent="0.3">
      <c r="A147" s="4" t="s">
        <v>3258</v>
      </c>
      <c r="B147" s="42" t="s">
        <v>644</v>
      </c>
      <c r="C147" s="42">
        <v>1750001</v>
      </c>
      <c r="D147" s="42">
        <v>2100000</v>
      </c>
      <c r="E147" s="42">
        <v>0.48699999999999999</v>
      </c>
      <c r="F147" s="42" t="s">
        <v>3259</v>
      </c>
      <c r="G147" s="4" t="s">
        <v>238</v>
      </c>
      <c r="H147" s="4" t="s">
        <v>1022</v>
      </c>
      <c r="I147" s="4" t="s">
        <v>1023</v>
      </c>
    </row>
    <row r="148" spans="1:9" x14ac:dyDescent="0.3">
      <c r="A148" s="4" t="s">
        <v>3258</v>
      </c>
      <c r="B148" s="42">
        <v>5</v>
      </c>
      <c r="C148" s="42">
        <v>37800001</v>
      </c>
      <c r="D148" s="42">
        <v>38150000</v>
      </c>
      <c r="E148" s="42">
        <v>0.47799999999999998</v>
      </c>
      <c r="F148" s="42" t="s">
        <v>3259</v>
      </c>
      <c r="G148" s="4" t="s">
        <v>230</v>
      </c>
      <c r="H148" s="4" t="s">
        <v>230</v>
      </c>
      <c r="I148" s="4" t="s">
        <v>231</v>
      </c>
    </row>
    <row r="149" spans="1:9" x14ac:dyDescent="0.3">
      <c r="A149" s="4" t="s">
        <v>3258</v>
      </c>
      <c r="B149" s="42">
        <v>1</v>
      </c>
      <c r="C149" s="42">
        <v>79100001</v>
      </c>
      <c r="D149" s="42">
        <v>79450000</v>
      </c>
      <c r="E149" s="42">
        <v>0.47399999999999998</v>
      </c>
      <c r="F149" s="42" t="s">
        <v>3259</v>
      </c>
      <c r="G149" s="4" t="s">
        <v>999</v>
      </c>
      <c r="H149" s="4" t="s">
        <v>1000</v>
      </c>
      <c r="I149" s="4" t="s">
        <v>1001</v>
      </c>
    </row>
    <row r="150" spans="1:9" x14ac:dyDescent="0.3">
      <c r="A150" s="4" t="s">
        <v>3258</v>
      </c>
      <c r="B150" s="42" t="s">
        <v>644</v>
      </c>
      <c r="C150" s="42">
        <v>2450001</v>
      </c>
      <c r="D150" s="42">
        <v>2800000</v>
      </c>
      <c r="E150" s="42">
        <v>0.47399999999999998</v>
      </c>
      <c r="F150" s="42" t="s">
        <v>3259</v>
      </c>
      <c r="G150" s="4" t="s">
        <v>237</v>
      </c>
      <c r="H150" s="4" t="s">
        <v>237</v>
      </c>
      <c r="I150" s="4" t="s">
        <v>1022</v>
      </c>
    </row>
    <row r="151" spans="1:9" x14ac:dyDescent="0.3">
      <c r="A151" s="4" t="s">
        <v>3258</v>
      </c>
      <c r="B151" s="42" t="s">
        <v>660</v>
      </c>
      <c r="C151" s="42">
        <v>700001</v>
      </c>
      <c r="D151" s="42">
        <v>1050000</v>
      </c>
      <c r="E151" s="42">
        <v>0.47199999999999998</v>
      </c>
      <c r="F151" s="42" t="s">
        <v>3259</v>
      </c>
      <c r="G151" s="4" t="s">
        <v>466</v>
      </c>
      <c r="H151" s="4" t="s">
        <v>467</v>
      </c>
      <c r="I151" s="4" t="s">
        <v>468</v>
      </c>
    </row>
    <row r="152" spans="1:9" x14ac:dyDescent="0.3">
      <c r="A152" s="4" t="s">
        <v>3258</v>
      </c>
      <c r="B152" s="42">
        <v>2</v>
      </c>
      <c r="C152" s="42">
        <v>158200001</v>
      </c>
      <c r="D152" s="42">
        <v>158550000</v>
      </c>
      <c r="E152" s="42">
        <v>0.46400000000000002</v>
      </c>
      <c r="F152" s="42" t="s">
        <v>3259</v>
      </c>
      <c r="G152" s="4" t="s">
        <v>100</v>
      </c>
      <c r="H152" s="4" t="s">
        <v>101</v>
      </c>
      <c r="I152" s="4" t="s">
        <v>102</v>
      </c>
    </row>
    <row r="153" spans="1:9" x14ac:dyDescent="0.3">
      <c r="A153" s="4" t="s">
        <v>3258</v>
      </c>
      <c r="B153" s="42" t="s">
        <v>666</v>
      </c>
      <c r="C153" s="42">
        <v>1</v>
      </c>
      <c r="D153" s="42">
        <v>350000</v>
      </c>
      <c r="E153" s="42">
        <v>0.46300000000000002</v>
      </c>
      <c r="F153" s="42" t="s">
        <v>3259</v>
      </c>
      <c r="G153" s="4" t="s">
        <v>546</v>
      </c>
      <c r="H153" s="4" t="s">
        <v>546</v>
      </c>
      <c r="I153" s="4" t="s">
        <v>1</v>
      </c>
    </row>
    <row r="154" spans="1:9" x14ac:dyDescent="0.3">
      <c r="A154" s="4" t="s">
        <v>3258</v>
      </c>
      <c r="B154" s="42">
        <v>18</v>
      </c>
      <c r="C154" s="42">
        <v>68600001</v>
      </c>
      <c r="D154" s="42">
        <v>68950000</v>
      </c>
      <c r="E154" s="42">
        <v>0.45500000000000002</v>
      </c>
      <c r="F154" s="42" t="s">
        <v>3259</v>
      </c>
      <c r="G154" s="4" t="s">
        <v>1005</v>
      </c>
      <c r="H154" s="4" t="s">
        <v>1006</v>
      </c>
      <c r="I154" s="4" t="s">
        <v>1007</v>
      </c>
    </row>
    <row r="155" spans="1:9" x14ac:dyDescent="0.3">
      <c r="A155" s="4" t="s">
        <v>3258</v>
      </c>
      <c r="B155" s="42">
        <v>1</v>
      </c>
      <c r="C155" s="42">
        <v>78750001</v>
      </c>
      <c r="D155" s="42">
        <v>79100000</v>
      </c>
      <c r="E155" s="42">
        <v>0.45400000000000001</v>
      </c>
      <c r="F155" s="42" t="s">
        <v>3259</v>
      </c>
      <c r="G155" s="4" t="s">
        <v>997</v>
      </c>
      <c r="H155" s="4" t="s">
        <v>998</v>
      </c>
      <c r="I155" s="4" t="s">
        <v>755</v>
      </c>
    </row>
    <row r="156" spans="1:9" x14ac:dyDescent="0.3">
      <c r="A156" s="4" t="s">
        <v>3258</v>
      </c>
      <c r="B156" s="42">
        <v>15</v>
      </c>
      <c r="C156" s="42">
        <v>67550001</v>
      </c>
      <c r="D156" s="42">
        <v>67900000</v>
      </c>
      <c r="E156" s="42">
        <v>0.45200000000000001</v>
      </c>
      <c r="F156" s="42"/>
      <c r="G156" s="4" t="s">
        <v>1141</v>
      </c>
      <c r="H156" s="4" t="s">
        <v>1142</v>
      </c>
      <c r="I156" s="4" t="s">
        <v>1143</v>
      </c>
    </row>
    <row r="157" spans="1:9" x14ac:dyDescent="0.3">
      <c r="A157" s="4" t="s">
        <v>3258</v>
      </c>
      <c r="B157" s="42">
        <v>2</v>
      </c>
      <c r="C157" s="42">
        <v>39900001</v>
      </c>
      <c r="D157" s="42">
        <v>40250000</v>
      </c>
      <c r="E157" s="42">
        <v>0.44600000000000001</v>
      </c>
      <c r="F157" s="42"/>
      <c r="G157" s="4" t="s">
        <v>220</v>
      </c>
      <c r="H157" s="4" t="s">
        <v>221</v>
      </c>
      <c r="I157" s="4" t="s">
        <v>222</v>
      </c>
    </row>
    <row r="158" spans="1:9" x14ac:dyDescent="0.3">
      <c r="A158" s="4" t="s">
        <v>3258</v>
      </c>
      <c r="B158" s="42">
        <v>14</v>
      </c>
      <c r="C158" s="42">
        <v>700001</v>
      </c>
      <c r="D158" s="42">
        <v>1050000</v>
      </c>
      <c r="E158" s="42">
        <v>0.436</v>
      </c>
      <c r="F158" s="42"/>
      <c r="G158" s="4" t="s">
        <v>984</v>
      </c>
      <c r="H158" s="4" t="s">
        <v>985</v>
      </c>
      <c r="I158" s="4" t="s">
        <v>986</v>
      </c>
    </row>
    <row r="159" spans="1:9" x14ac:dyDescent="0.3">
      <c r="A159" s="4" t="s">
        <v>3258</v>
      </c>
      <c r="B159" s="42">
        <v>1</v>
      </c>
      <c r="C159" s="42">
        <v>124250001</v>
      </c>
      <c r="D159" s="42">
        <v>124600000</v>
      </c>
      <c r="E159" s="42">
        <v>0.432</v>
      </c>
      <c r="F159" s="42"/>
      <c r="G159" s="4" t="s">
        <v>550</v>
      </c>
      <c r="H159" s="4" t="s">
        <v>550</v>
      </c>
      <c r="I159" s="4" t="s">
        <v>1396</v>
      </c>
    </row>
    <row r="160" spans="1:9" x14ac:dyDescent="0.3">
      <c r="A160" s="4" t="s">
        <v>3258</v>
      </c>
      <c r="B160" s="42">
        <v>1</v>
      </c>
      <c r="C160" s="42">
        <v>124950001</v>
      </c>
      <c r="D160" s="42">
        <v>125300000</v>
      </c>
      <c r="E160" s="42">
        <v>0.432</v>
      </c>
      <c r="F160" s="42"/>
      <c r="G160" s="4" t="s">
        <v>1</v>
      </c>
      <c r="H160" s="4" t="s">
        <v>1</v>
      </c>
      <c r="I160" s="4" t="s">
        <v>550</v>
      </c>
    </row>
    <row r="161" spans="1:9" x14ac:dyDescent="0.3">
      <c r="A161" s="4" t="s">
        <v>3258</v>
      </c>
      <c r="B161" s="42">
        <v>1</v>
      </c>
      <c r="C161" s="42">
        <v>78400001</v>
      </c>
      <c r="D161" s="42">
        <v>78750000</v>
      </c>
      <c r="E161" s="42">
        <v>0.43099999999999999</v>
      </c>
      <c r="F161" s="42"/>
      <c r="G161" s="4" t="s">
        <v>754</v>
      </c>
      <c r="H161" s="4" t="s">
        <v>755</v>
      </c>
      <c r="I161" s="4" t="s">
        <v>756</v>
      </c>
    </row>
    <row r="162" spans="1:9" x14ac:dyDescent="0.3">
      <c r="A162" s="4" t="s">
        <v>3258</v>
      </c>
      <c r="B162" s="42">
        <v>15</v>
      </c>
      <c r="C162" s="42">
        <v>46550001</v>
      </c>
      <c r="D162" s="42">
        <v>46900000</v>
      </c>
      <c r="E162" s="42">
        <v>0.43</v>
      </c>
      <c r="F162" s="42"/>
      <c r="G162" s="4" t="s">
        <v>2879</v>
      </c>
      <c r="H162" s="4" t="s">
        <v>2880</v>
      </c>
      <c r="I162" s="4" t="s">
        <v>2881</v>
      </c>
    </row>
    <row r="163" spans="1:9" x14ac:dyDescent="0.3">
      <c r="A163" s="4" t="s">
        <v>3258</v>
      </c>
      <c r="B163" s="42">
        <v>12</v>
      </c>
      <c r="C163" s="42">
        <v>45850001</v>
      </c>
      <c r="D163" s="42">
        <v>46200000</v>
      </c>
      <c r="E163" s="42">
        <v>0.42799999999999999</v>
      </c>
      <c r="F163" s="42"/>
      <c r="G163" s="4" t="s">
        <v>118</v>
      </c>
      <c r="H163" s="4" t="s">
        <v>119</v>
      </c>
      <c r="I163" s="4" t="s">
        <v>120</v>
      </c>
    </row>
    <row r="164" spans="1:9" x14ac:dyDescent="0.3">
      <c r="A164" s="4" t="s">
        <v>3258</v>
      </c>
      <c r="B164" s="42">
        <v>15</v>
      </c>
      <c r="C164" s="42">
        <v>59150001</v>
      </c>
      <c r="D164" s="42">
        <v>59500000</v>
      </c>
      <c r="E164" s="42">
        <v>0.42499999999999999</v>
      </c>
      <c r="F164" s="42"/>
      <c r="G164" s="4" t="s">
        <v>993</v>
      </c>
      <c r="H164" s="4" t="s">
        <v>121</v>
      </c>
      <c r="I164" s="4" t="s">
        <v>993</v>
      </c>
    </row>
    <row r="165" spans="1:9" x14ac:dyDescent="0.3">
      <c r="A165" s="4" t="s">
        <v>3258</v>
      </c>
      <c r="B165" s="42">
        <v>1</v>
      </c>
      <c r="C165" s="42">
        <v>124600001</v>
      </c>
      <c r="D165" s="42">
        <v>124950000</v>
      </c>
      <c r="E165" s="42">
        <v>0.42399999999999999</v>
      </c>
      <c r="F165" s="42"/>
      <c r="G165" s="4" t="s">
        <v>550</v>
      </c>
      <c r="H165" s="4" t="s">
        <v>550</v>
      </c>
      <c r="I165" s="4" t="s">
        <v>550</v>
      </c>
    </row>
    <row r="166" spans="1:9" x14ac:dyDescent="0.3">
      <c r="A166" s="4" t="s">
        <v>3258</v>
      </c>
      <c r="B166" s="42">
        <v>8</v>
      </c>
      <c r="C166" s="42">
        <v>75250001</v>
      </c>
      <c r="D166" s="42">
        <v>75600000</v>
      </c>
      <c r="E166" s="42">
        <v>0.41799999999999998</v>
      </c>
      <c r="F166" s="42"/>
      <c r="G166" s="4" t="s">
        <v>2573</v>
      </c>
      <c r="H166" s="4" t="s">
        <v>2573</v>
      </c>
      <c r="I166" s="4" t="s">
        <v>2574</v>
      </c>
    </row>
    <row r="167" spans="1:9" x14ac:dyDescent="0.3">
      <c r="A167" s="4" t="s">
        <v>3258</v>
      </c>
      <c r="B167" s="42">
        <v>15</v>
      </c>
      <c r="C167" s="42">
        <v>25200001</v>
      </c>
      <c r="D167" s="42">
        <v>25550000</v>
      </c>
      <c r="E167" s="42">
        <v>0.41099999999999998</v>
      </c>
      <c r="F167" s="42"/>
      <c r="G167" s="4" t="s">
        <v>357</v>
      </c>
      <c r="H167" s="4" t="s">
        <v>357</v>
      </c>
      <c r="I167" s="4" t="s">
        <v>358</v>
      </c>
    </row>
    <row r="168" spans="1:9" x14ac:dyDescent="0.3">
      <c r="A168" s="4" t="s">
        <v>3258</v>
      </c>
      <c r="B168" s="42">
        <v>15</v>
      </c>
      <c r="C168" s="42">
        <v>17500001</v>
      </c>
      <c r="D168" s="42">
        <v>17850000</v>
      </c>
      <c r="E168" s="42">
        <v>0.41</v>
      </c>
      <c r="F168" s="42"/>
      <c r="G168" s="4" t="s">
        <v>97</v>
      </c>
      <c r="H168" s="4" t="s">
        <v>98</v>
      </c>
      <c r="I168" s="4" t="s">
        <v>99</v>
      </c>
    </row>
    <row r="169" spans="1:9" x14ac:dyDescent="0.3">
      <c r="A169" s="4" t="s">
        <v>3258</v>
      </c>
      <c r="B169" s="42">
        <v>15</v>
      </c>
      <c r="C169" s="42">
        <v>67900001</v>
      </c>
      <c r="D169" s="42">
        <v>68250000</v>
      </c>
      <c r="E169" s="42">
        <v>0.40699999999999997</v>
      </c>
      <c r="F169" s="42"/>
      <c r="G169" s="4" t="s">
        <v>994</v>
      </c>
      <c r="H169" s="4" t="s">
        <v>995</v>
      </c>
      <c r="I169" s="4" t="s">
        <v>996</v>
      </c>
    </row>
    <row r="170" spans="1:9" x14ac:dyDescent="0.3">
      <c r="A170" s="4" t="s">
        <v>3258</v>
      </c>
      <c r="B170" s="42">
        <v>2</v>
      </c>
      <c r="C170" s="42">
        <v>157500001</v>
      </c>
      <c r="D170" s="42">
        <v>157850000</v>
      </c>
      <c r="E170" s="42">
        <v>0.40100000000000002</v>
      </c>
      <c r="F170" s="42"/>
      <c r="G170" s="4" t="s">
        <v>1013</v>
      </c>
      <c r="H170" s="4" t="s">
        <v>1014</v>
      </c>
      <c r="I170" s="4" t="s">
        <v>1015</v>
      </c>
    </row>
    <row r="171" spans="1:9" x14ac:dyDescent="0.3">
      <c r="A171" s="4" t="s">
        <v>3258</v>
      </c>
      <c r="B171" s="42">
        <v>7</v>
      </c>
      <c r="C171" s="42">
        <v>72450001</v>
      </c>
      <c r="D171" s="42">
        <v>72800000</v>
      </c>
      <c r="E171" s="42">
        <v>0.38900000000000001</v>
      </c>
      <c r="F171" s="42"/>
      <c r="G171" s="4" t="s">
        <v>1331</v>
      </c>
      <c r="H171" s="4" t="s">
        <v>1332</v>
      </c>
      <c r="I171" s="4" t="s">
        <v>1333</v>
      </c>
    </row>
    <row r="172" spans="1:9" x14ac:dyDescent="0.3">
      <c r="A172" s="4" t="s">
        <v>3258</v>
      </c>
      <c r="B172" s="42">
        <v>7</v>
      </c>
      <c r="C172" s="42">
        <v>72100001</v>
      </c>
      <c r="D172" s="42">
        <v>72450000</v>
      </c>
      <c r="E172" s="42">
        <v>0.38400000000000001</v>
      </c>
      <c r="F172" s="42"/>
      <c r="G172" s="4" t="s">
        <v>1296</v>
      </c>
      <c r="H172" s="4" t="s">
        <v>1297</v>
      </c>
      <c r="I172" s="4" t="s">
        <v>1298</v>
      </c>
    </row>
    <row r="173" spans="1:9" x14ac:dyDescent="0.3">
      <c r="A173" s="4" t="s">
        <v>3258</v>
      </c>
      <c r="B173" s="42">
        <v>15</v>
      </c>
      <c r="C173" s="42">
        <v>16800001</v>
      </c>
      <c r="D173" s="42">
        <v>17150000</v>
      </c>
      <c r="E173" s="42">
        <v>0.379</v>
      </c>
      <c r="F173" s="42"/>
      <c r="G173" s="4" t="s">
        <v>103</v>
      </c>
      <c r="H173" s="4" t="s">
        <v>103</v>
      </c>
      <c r="I173" s="4" t="s">
        <v>104</v>
      </c>
    </row>
    <row r="174" spans="1:9" x14ac:dyDescent="0.3">
      <c r="A174" s="4" t="s">
        <v>3258</v>
      </c>
      <c r="B174" s="42">
        <v>13</v>
      </c>
      <c r="C174" s="42">
        <v>103250001</v>
      </c>
      <c r="D174" s="42">
        <v>103600000</v>
      </c>
      <c r="E174" s="42">
        <v>0.374</v>
      </c>
      <c r="F174" s="42"/>
      <c r="G174" s="4" t="s">
        <v>3102</v>
      </c>
      <c r="H174" s="4" t="s">
        <v>3103</v>
      </c>
      <c r="I174" s="4" t="s">
        <v>3104</v>
      </c>
    </row>
    <row r="175" spans="1:9" x14ac:dyDescent="0.3">
      <c r="A175" s="4" t="s">
        <v>3258</v>
      </c>
      <c r="B175" s="42">
        <v>14</v>
      </c>
      <c r="C175" s="42">
        <v>59500001</v>
      </c>
      <c r="D175" s="42">
        <v>59850000</v>
      </c>
      <c r="E175" s="42">
        <v>0.372</v>
      </c>
      <c r="F175" s="42"/>
      <c r="G175" s="4" t="s">
        <v>983</v>
      </c>
      <c r="H175" s="4" t="s">
        <v>983</v>
      </c>
      <c r="I175" s="4" t="s">
        <v>983</v>
      </c>
    </row>
    <row r="176" spans="1:9" x14ac:dyDescent="0.3">
      <c r="A176" s="4" t="s">
        <v>3258</v>
      </c>
      <c r="B176" s="42">
        <v>12</v>
      </c>
      <c r="C176" s="42">
        <v>85750001</v>
      </c>
      <c r="D176" s="42">
        <v>86100000</v>
      </c>
      <c r="E176" s="42">
        <v>0.371</v>
      </c>
      <c r="F176" s="42"/>
      <c r="G176" s="4" t="s">
        <v>1</v>
      </c>
      <c r="H176" s="4" t="s">
        <v>464</v>
      </c>
      <c r="I176" s="4" t="s">
        <v>1</v>
      </c>
    </row>
    <row r="177" spans="1:9" x14ac:dyDescent="0.3">
      <c r="A177" s="4" t="s">
        <v>3258</v>
      </c>
      <c r="B177" s="42">
        <v>14</v>
      </c>
      <c r="C177" s="42">
        <v>59150001</v>
      </c>
      <c r="D177" s="42">
        <v>59500000</v>
      </c>
      <c r="E177" s="42">
        <v>0.371</v>
      </c>
      <c r="F177" s="42"/>
      <c r="G177" s="4" t="s">
        <v>1</v>
      </c>
      <c r="H177" s="4" t="s">
        <v>983</v>
      </c>
      <c r="I177" s="4" t="s">
        <v>1</v>
      </c>
    </row>
    <row r="178" spans="1:9" x14ac:dyDescent="0.3">
      <c r="A178" s="4" t="s">
        <v>3258</v>
      </c>
      <c r="B178" s="42">
        <v>15</v>
      </c>
      <c r="C178" s="42">
        <v>17150001</v>
      </c>
      <c r="D178" s="42">
        <v>17500000</v>
      </c>
      <c r="E178" s="42">
        <v>0.36699999999999999</v>
      </c>
      <c r="F178" s="42"/>
      <c r="G178" s="4" t="s">
        <v>107</v>
      </c>
      <c r="H178" s="4" t="s">
        <v>99</v>
      </c>
      <c r="I178" s="4" t="s">
        <v>108</v>
      </c>
    </row>
    <row r="179" spans="1:9" x14ac:dyDescent="0.3">
      <c r="A179" s="4" t="s">
        <v>3258</v>
      </c>
      <c r="B179" s="42">
        <v>11</v>
      </c>
      <c r="C179" s="42">
        <v>66150001</v>
      </c>
      <c r="D179" s="42">
        <v>66500000</v>
      </c>
      <c r="E179" s="42">
        <v>0.36299999999999999</v>
      </c>
      <c r="F179" s="42"/>
      <c r="G179" s="4" t="s">
        <v>3105</v>
      </c>
      <c r="H179" s="4" t="s">
        <v>873</v>
      </c>
      <c r="I179" s="4" t="s">
        <v>3105</v>
      </c>
    </row>
    <row r="180" spans="1:9" x14ac:dyDescent="0.3">
      <c r="A180" s="4" t="s">
        <v>3258</v>
      </c>
      <c r="B180" s="42">
        <v>15</v>
      </c>
      <c r="C180" s="42">
        <v>80850001</v>
      </c>
      <c r="D180" s="42">
        <v>81200000</v>
      </c>
      <c r="E180" s="42">
        <v>0.35899999999999999</v>
      </c>
      <c r="F180" s="42"/>
      <c r="G180" s="4" t="s">
        <v>1716</v>
      </c>
      <c r="H180" s="4" t="s">
        <v>1717</v>
      </c>
      <c r="I180" s="4" t="s">
        <v>1718</v>
      </c>
    </row>
    <row r="181" spans="1:9" x14ac:dyDescent="0.3">
      <c r="A181" s="4" t="s">
        <v>3258</v>
      </c>
      <c r="B181" s="42">
        <v>9</v>
      </c>
      <c r="C181" s="42">
        <v>64400001</v>
      </c>
      <c r="D181" s="42">
        <v>64750000</v>
      </c>
      <c r="E181" s="42">
        <v>0.35499999999999998</v>
      </c>
      <c r="F181" s="42"/>
      <c r="G181" s="4" t="s">
        <v>1372</v>
      </c>
      <c r="H181" s="4" t="s">
        <v>1373</v>
      </c>
      <c r="I181" s="4" t="s">
        <v>1374</v>
      </c>
    </row>
    <row r="182" spans="1:9" x14ac:dyDescent="0.3">
      <c r="A182" s="4" t="s">
        <v>3258</v>
      </c>
      <c r="B182" s="42">
        <v>12</v>
      </c>
      <c r="C182" s="42">
        <v>86100001</v>
      </c>
      <c r="D182" s="42">
        <v>86450000</v>
      </c>
      <c r="E182" s="42">
        <v>0.35399999999999998</v>
      </c>
      <c r="F182" s="42"/>
      <c r="G182" s="4" t="s">
        <v>462</v>
      </c>
      <c r="H182" s="4" t="s">
        <v>463</v>
      </c>
      <c r="I182" s="4" t="s">
        <v>462</v>
      </c>
    </row>
    <row r="183" spans="1:9" x14ac:dyDescent="0.3">
      <c r="A183" s="4" t="s">
        <v>3258</v>
      </c>
      <c r="B183" s="42" t="s">
        <v>3249</v>
      </c>
      <c r="C183" s="42">
        <v>1</v>
      </c>
      <c r="D183" s="42">
        <v>350000</v>
      </c>
      <c r="E183" s="42">
        <v>0.35399999999999998</v>
      </c>
      <c r="F183" s="42"/>
      <c r="G183" s="4" t="s">
        <v>3106</v>
      </c>
      <c r="H183" s="4" t="s">
        <v>3106</v>
      </c>
      <c r="I183" s="4" t="s">
        <v>1</v>
      </c>
    </row>
    <row r="184" spans="1:9" x14ac:dyDescent="0.3">
      <c r="A184" s="4" t="s">
        <v>3258</v>
      </c>
      <c r="B184" s="42">
        <v>6</v>
      </c>
      <c r="C184" s="42">
        <v>7700001</v>
      </c>
      <c r="D184" s="42">
        <v>8050000</v>
      </c>
      <c r="E184" s="42">
        <v>0.35199999999999998</v>
      </c>
      <c r="F184" s="42"/>
      <c r="G184" s="4" t="s">
        <v>1019</v>
      </c>
      <c r="H184" s="4" t="s">
        <v>1020</v>
      </c>
      <c r="I184" s="4" t="s">
        <v>1021</v>
      </c>
    </row>
    <row r="185" spans="1:9" x14ac:dyDescent="0.3">
      <c r="A185" s="4" t="s">
        <v>3258</v>
      </c>
      <c r="B185" s="42">
        <v>2</v>
      </c>
      <c r="C185" s="42">
        <v>40250001</v>
      </c>
      <c r="D185" s="42">
        <v>40600000</v>
      </c>
      <c r="E185" s="42">
        <v>0.34899999999999998</v>
      </c>
      <c r="F185" s="42"/>
      <c r="G185" s="4" t="s">
        <v>112</v>
      </c>
      <c r="H185" s="4" t="s">
        <v>113</v>
      </c>
      <c r="I185" s="4" t="s">
        <v>114</v>
      </c>
    </row>
    <row r="186" spans="1:9" x14ac:dyDescent="0.3">
      <c r="A186" s="4" t="s">
        <v>3258</v>
      </c>
      <c r="B186" s="42">
        <v>11</v>
      </c>
      <c r="C186" s="42">
        <v>8050001</v>
      </c>
      <c r="D186" s="42">
        <v>8400000</v>
      </c>
      <c r="E186" s="42">
        <v>0.34699999999999998</v>
      </c>
      <c r="F186" s="42"/>
      <c r="G186" s="4" t="s">
        <v>241</v>
      </c>
      <c r="H186" s="4" t="s">
        <v>242</v>
      </c>
      <c r="I186" s="4" t="s">
        <v>243</v>
      </c>
    </row>
    <row r="187" spans="1:9" x14ac:dyDescent="0.3">
      <c r="A187" s="4" t="s">
        <v>3258</v>
      </c>
      <c r="B187" s="42">
        <v>1</v>
      </c>
      <c r="C187" s="42">
        <v>151200001</v>
      </c>
      <c r="D187" s="42">
        <v>151550000</v>
      </c>
      <c r="E187" s="42">
        <v>0.34499999999999997</v>
      </c>
      <c r="F187" s="42"/>
      <c r="G187" s="4" t="s">
        <v>51</v>
      </c>
      <c r="H187" s="4" t="s">
        <v>52</v>
      </c>
      <c r="I187" s="4" t="s">
        <v>53</v>
      </c>
    </row>
    <row r="188" spans="1:9" x14ac:dyDescent="0.3">
      <c r="A188" s="4" t="s">
        <v>3258</v>
      </c>
      <c r="B188" s="42">
        <v>2</v>
      </c>
      <c r="C188" s="42">
        <v>45150001</v>
      </c>
      <c r="D188" s="42">
        <v>45500000</v>
      </c>
      <c r="E188" s="42">
        <v>0.34200000000000003</v>
      </c>
      <c r="F188" s="42"/>
      <c r="G188" s="4" t="s">
        <v>3107</v>
      </c>
      <c r="H188" s="4" t="s">
        <v>3108</v>
      </c>
      <c r="I188" s="4" t="s">
        <v>3109</v>
      </c>
    </row>
    <row r="189" spans="1:9" x14ac:dyDescent="0.3">
      <c r="A189" s="4" t="s">
        <v>3258</v>
      </c>
      <c r="B189" s="42">
        <v>9</v>
      </c>
      <c r="C189" s="42">
        <v>41650001</v>
      </c>
      <c r="D189" s="42">
        <v>42000000</v>
      </c>
      <c r="E189" s="42">
        <v>0.34100000000000003</v>
      </c>
      <c r="F189" s="42"/>
      <c r="G189" s="4" t="s">
        <v>1406</v>
      </c>
      <c r="H189" s="4" t="s">
        <v>1406</v>
      </c>
      <c r="I189" s="4" t="s">
        <v>1406</v>
      </c>
    </row>
    <row r="190" spans="1:9" x14ac:dyDescent="0.3">
      <c r="A190" s="4" t="s">
        <v>3258</v>
      </c>
      <c r="B190" s="42">
        <v>15</v>
      </c>
      <c r="C190" s="42">
        <v>18200001</v>
      </c>
      <c r="D190" s="42">
        <v>18550000</v>
      </c>
      <c r="E190" s="42">
        <v>0.33900000000000002</v>
      </c>
      <c r="F190" s="42"/>
      <c r="G190" s="4" t="s">
        <v>988</v>
      </c>
      <c r="H190" s="4" t="s">
        <v>989</v>
      </c>
      <c r="I190" s="4" t="s">
        <v>987</v>
      </c>
    </row>
    <row r="191" spans="1:9" x14ac:dyDescent="0.3">
      <c r="A191" s="4" t="s">
        <v>3258</v>
      </c>
      <c r="B191" s="42">
        <v>14</v>
      </c>
      <c r="C191" s="42">
        <v>64750001</v>
      </c>
      <c r="D191" s="42">
        <v>65100000</v>
      </c>
      <c r="E191" s="42">
        <v>0.33600000000000002</v>
      </c>
      <c r="F191" s="42"/>
      <c r="G191" s="4" t="s">
        <v>217</v>
      </c>
      <c r="H191" s="4" t="s">
        <v>218</v>
      </c>
      <c r="I191" s="4" t="s">
        <v>219</v>
      </c>
    </row>
    <row r="192" spans="1:9" x14ac:dyDescent="0.3">
      <c r="A192" s="4" t="s">
        <v>3258</v>
      </c>
      <c r="B192" s="42">
        <v>15</v>
      </c>
      <c r="C192" s="42">
        <v>43400001</v>
      </c>
      <c r="D192" s="42">
        <v>43750000</v>
      </c>
      <c r="E192" s="42">
        <v>0.33600000000000002</v>
      </c>
      <c r="F192" s="42"/>
      <c r="G192" s="4" t="s">
        <v>3110</v>
      </c>
      <c r="H192" s="4" t="s">
        <v>3111</v>
      </c>
      <c r="I192" s="4" t="s">
        <v>3112</v>
      </c>
    </row>
    <row r="193" spans="1:9" x14ac:dyDescent="0.3">
      <c r="A193" s="4" t="s">
        <v>3258</v>
      </c>
      <c r="B193" s="42">
        <v>2</v>
      </c>
      <c r="C193" s="42">
        <v>116550001</v>
      </c>
      <c r="D193" s="42">
        <v>116900000</v>
      </c>
      <c r="E193" s="42">
        <v>0.33500000000000002</v>
      </c>
      <c r="F193" s="42"/>
      <c r="G193" s="4" t="s">
        <v>3113</v>
      </c>
      <c r="H193" s="4" t="s">
        <v>3114</v>
      </c>
      <c r="I193" s="4" t="s">
        <v>3115</v>
      </c>
    </row>
    <row r="194" spans="1:9" x14ac:dyDescent="0.3">
      <c r="A194" s="4" t="s">
        <v>3258</v>
      </c>
      <c r="B194" s="42">
        <v>1</v>
      </c>
      <c r="C194" s="42">
        <v>82950001</v>
      </c>
      <c r="D194" s="42">
        <v>83300000</v>
      </c>
      <c r="E194" s="42">
        <v>0.33200000000000002</v>
      </c>
      <c r="F194" s="42"/>
      <c r="G194" s="4" t="s">
        <v>123</v>
      </c>
      <c r="H194" s="4" t="s">
        <v>1004</v>
      </c>
      <c r="I194" s="4" t="s">
        <v>123</v>
      </c>
    </row>
    <row r="195" spans="1:9" x14ac:dyDescent="0.3">
      <c r="A195" s="4" t="s">
        <v>3258</v>
      </c>
      <c r="B195" s="42">
        <v>13</v>
      </c>
      <c r="C195" s="42">
        <v>38500001</v>
      </c>
      <c r="D195" s="42">
        <v>38850000</v>
      </c>
      <c r="E195" s="42">
        <v>0.33200000000000002</v>
      </c>
      <c r="F195" s="42"/>
      <c r="G195" s="4" t="s">
        <v>348</v>
      </c>
      <c r="H195" s="4" t="s">
        <v>349</v>
      </c>
      <c r="I195" s="4" t="s">
        <v>350</v>
      </c>
    </row>
    <row r="196" spans="1:9" x14ac:dyDescent="0.3">
      <c r="A196" s="4" t="s">
        <v>3258</v>
      </c>
      <c r="B196" s="42" t="s">
        <v>3250</v>
      </c>
      <c r="C196" s="42">
        <v>1050001</v>
      </c>
      <c r="D196" s="42">
        <v>1400000</v>
      </c>
      <c r="E196" s="42">
        <v>0.33200000000000002</v>
      </c>
      <c r="F196" s="42"/>
      <c r="G196" s="4" t="s">
        <v>3116</v>
      </c>
      <c r="H196" s="4" t="s">
        <v>3116</v>
      </c>
      <c r="I196" s="4" t="s">
        <v>3117</v>
      </c>
    </row>
    <row r="197" spans="1:9" x14ac:dyDescent="0.3">
      <c r="A197" s="4" t="s">
        <v>3258</v>
      </c>
      <c r="B197" s="42" t="s">
        <v>1982</v>
      </c>
      <c r="C197" s="42">
        <v>1</v>
      </c>
      <c r="D197" s="42">
        <v>350000</v>
      </c>
      <c r="E197" s="42">
        <v>0.33200000000000002</v>
      </c>
      <c r="F197" s="42"/>
      <c r="G197" s="4" t="s">
        <v>1320</v>
      </c>
      <c r="H197" s="4" t="s">
        <v>1321</v>
      </c>
      <c r="I197" s="4" t="s">
        <v>1</v>
      </c>
    </row>
    <row r="198" spans="1:9" x14ac:dyDescent="0.3">
      <c r="A198" s="4" t="s">
        <v>3258</v>
      </c>
      <c r="B198" s="42">
        <v>13</v>
      </c>
      <c r="C198" s="42">
        <v>53550001</v>
      </c>
      <c r="D198" s="42">
        <v>53900000</v>
      </c>
      <c r="E198" s="42">
        <v>0.33100000000000002</v>
      </c>
      <c r="F198" s="42"/>
      <c r="G198" s="4" t="s">
        <v>3118</v>
      </c>
      <c r="H198" s="4" t="s">
        <v>3119</v>
      </c>
      <c r="I198" s="4" t="s">
        <v>3120</v>
      </c>
    </row>
    <row r="199" spans="1:9" x14ac:dyDescent="0.3">
      <c r="A199" s="4" t="s">
        <v>3258</v>
      </c>
      <c r="B199" s="42">
        <v>15</v>
      </c>
      <c r="C199" s="42">
        <v>81200001</v>
      </c>
      <c r="D199" s="42">
        <v>81550000</v>
      </c>
      <c r="E199" s="42">
        <v>0.33</v>
      </c>
      <c r="F199" s="42"/>
      <c r="G199" s="4" t="s">
        <v>3121</v>
      </c>
      <c r="H199" s="4" t="s">
        <v>3122</v>
      </c>
      <c r="I199" s="4" t="s">
        <v>3123</v>
      </c>
    </row>
    <row r="200" spans="1:9" x14ac:dyDescent="0.3">
      <c r="A200" s="4" t="s">
        <v>3258</v>
      </c>
      <c r="B200" s="42" t="s">
        <v>1969</v>
      </c>
      <c r="C200" s="42">
        <v>2100001</v>
      </c>
      <c r="D200" s="42">
        <v>2450000</v>
      </c>
      <c r="E200" s="42">
        <v>0.32700000000000001</v>
      </c>
      <c r="F200" s="42"/>
      <c r="G200" s="4" t="s">
        <v>1067</v>
      </c>
      <c r="H200" s="4" t="s">
        <v>1067</v>
      </c>
      <c r="I200" s="4" t="s">
        <v>1068</v>
      </c>
    </row>
    <row r="201" spans="1:9" x14ac:dyDescent="0.3">
      <c r="A201" s="4" t="s">
        <v>3258</v>
      </c>
      <c r="B201" s="42">
        <v>14</v>
      </c>
      <c r="C201" s="42">
        <v>49000001</v>
      </c>
      <c r="D201" s="42">
        <v>49350000</v>
      </c>
      <c r="E201" s="42">
        <v>0.32500000000000001</v>
      </c>
      <c r="F201" s="42"/>
      <c r="G201" s="4" t="s">
        <v>1470</v>
      </c>
      <c r="H201" s="4" t="s">
        <v>1471</v>
      </c>
      <c r="I201" s="4" t="s">
        <v>1472</v>
      </c>
    </row>
    <row r="202" spans="1:9" x14ac:dyDescent="0.3">
      <c r="A202" s="4" t="s">
        <v>3258</v>
      </c>
      <c r="B202" s="42">
        <v>1</v>
      </c>
      <c r="C202" s="42">
        <v>78050001</v>
      </c>
      <c r="D202" s="42">
        <v>78400000</v>
      </c>
      <c r="E202" s="42">
        <v>0.32400000000000001</v>
      </c>
      <c r="F202" s="42"/>
      <c r="G202" s="4" t="s">
        <v>850</v>
      </c>
      <c r="H202" s="4" t="s">
        <v>851</v>
      </c>
      <c r="I202" s="4" t="s">
        <v>850</v>
      </c>
    </row>
    <row r="203" spans="1:9" x14ac:dyDescent="0.3">
      <c r="A203" s="4" t="s">
        <v>3258</v>
      </c>
      <c r="B203" s="42">
        <v>2</v>
      </c>
      <c r="C203" s="42">
        <v>70350001</v>
      </c>
      <c r="D203" s="42">
        <v>70700000</v>
      </c>
      <c r="E203" s="42">
        <v>0.32300000000000001</v>
      </c>
      <c r="F203" s="42"/>
      <c r="G203" s="4" t="s">
        <v>3124</v>
      </c>
      <c r="H203" s="4" t="s">
        <v>3125</v>
      </c>
      <c r="I203" s="4" t="s">
        <v>3126</v>
      </c>
    </row>
    <row r="204" spans="1:9" x14ac:dyDescent="0.3">
      <c r="A204" s="4" t="s">
        <v>3258</v>
      </c>
      <c r="B204" s="42">
        <v>4</v>
      </c>
      <c r="C204" s="42">
        <v>43750001</v>
      </c>
      <c r="D204" s="42">
        <v>44100000</v>
      </c>
      <c r="E204" s="42">
        <v>0.32300000000000001</v>
      </c>
      <c r="F204" s="42"/>
      <c r="G204" s="4" t="s">
        <v>1480</v>
      </c>
      <c r="H204" s="4" t="s">
        <v>1481</v>
      </c>
      <c r="I204" s="4" t="s">
        <v>1482</v>
      </c>
    </row>
    <row r="205" spans="1:9" x14ac:dyDescent="0.3">
      <c r="A205" s="4" t="s">
        <v>3258</v>
      </c>
      <c r="B205" s="42">
        <v>13</v>
      </c>
      <c r="C205" s="42">
        <v>21000001</v>
      </c>
      <c r="D205" s="42">
        <v>21350000</v>
      </c>
      <c r="E205" s="42">
        <v>0.32300000000000001</v>
      </c>
      <c r="F205" s="42"/>
      <c r="G205" s="4" t="s">
        <v>978</v>
      </c>
      <c r="H205" s="4" t="s">
        <v>979</v>
      </c>
      <c r="I205" s="4" t="s">
        <v>980</v>
      </c>
    </row>
    <row r="206" spans="1:9" x14ac:dyDescent="0.3">
      <c r="A206" s="4" t="s">
        <v>3258</v>
      </c>
      <c r="B206" s="42">
        <v>14</v>
      </c>
      <c r="C206" s="42">
        <v>50050001</v>
      </c>
      <c r="D206" s="42">
        <v>50400000</v>
      </c>
      <c r="E206" s="42">
        <v>0.32200000000000001</v>
      </c>
      <c r="F206" s="42"/>
      <c r="G206" s="4" t="s">
        <v>3127</v>
      </c>
      <c r="H206" s="4" t="s">
        <v>3128</v>
      </c>
      <c r="I206" s="4" t="s">
        <v>3129</v>
      </c>
    </row>
    <row r="207" spans="1:9" x14ac:dyDescent="0.3">
      <c r="A207" s="4" t="s">
        <v>3258</v>
      </c>
      <c r="B207" s="42">
        <v>2</v>
      </c>
      <c r="C207" s="42">
        <v>131600001</v>
      </c>
      <c r="D207" s="42">
        <v>131950000</v>
      </c>
      <c r="E207" s="42">
        <v>0.32100000000000001</v>
      </c>
      <c r="F207" s="42"/>
      <c r="G207" s="4" t="s">
        <v>3130</v>
      </c>
      <c r="H207" s="4" t="s">
        <v>3131</v>
      </c>
      <c r="I207" s="4" t="s">
        <v>3132</v>
      </c>
    </row>
    <row r="208" spans="1:9" x14ac:dyDescent="0.3">
      <c r="A208" s="4" t="s">
        <v>3258</v>
      </c>
      <c r="B208" s="42">
        <v>1</v>
      </c>
      <c r="C208" s="42">
        <v>6300001</v>
      </c>
      <c r="D208" s="42">
        <v>6650000</v>
      </c>
      <c r="E208" s="42">
        <v>0.31900000000000001</v>
      </c>
      <c r="F208" s="42"/>
      <c r="G208" s="4" t="s">
        <v>1</v>
      </c>
      <c r="H208" s="4" t="s">
        <v>1</v>
      </c>
      <c r="I208" s="4" t="s">
        <v>1075</v>
      </c>
    </row>
    <row r="209" spans="1:9" x14ac:dyDescent="0.3">
      <c r="A209" s="4" t="s">
        <v>3258</v>
      </c>
      <c r="B209" s="42">
        <v>12</v>
      </c>
      <c r="C209" s="42">
        <v>85400001</v>
      </c>
      <c r="D209" s="42">
        <v>85750000</v>
      </c>
      <c r="E209" s="42">
        <v>0.31900000000000001</v>
      </c>
      <c r="F209" s="42"/>
      <c r="G209" s="4" t="s">
        <v>1</v>
      </c>
      <c r="H209" s="4" t="s">
        <v>1</v>
      </c>
      <c r="I209" s="4" t="s">
        <v>1</v>
      </c>
    </row>
    <row r="210" spans="1:9" x14ac:dyDescent="0.3">
      <c r="A210" s="4" t="s">
        <v>3258</v>
      </c>
      <c r="B210" s="42">
        <v>15</v>
      </c>
      <c r="C210" s="42">
        <v>19250001</v>
      </c>
      <c r="D210" s="42">
        <v>19600000</v>
      </c>
      <c r="E210" s="42">
        <v>0.317</v>
      </c>
      <c r="F210" s="42"/>
      <c r="G210" s="4" t="s">
        <v>2575</v>
      </c>
      <c r="H210" s="4" t="s">
        <v>2576</v>
      </c>
      <c r="I210" s="4" t="s">
        <v>2566</v>
      </c>
    </row>
    <row r="211" spans="1:9" x14ac:dyDescent="0.3">
      <c r="A211" s="4" t="s">
        <v>3258</v>
      </c>
      <c r="B211" s="42">
        <v>18</v>
      </c>
      <c r="C211" s="42">
        <v>7700001</v>
      </c>
      <c r="D211" s="42">
        <v>8050000</v>
      </c>
      <c r="E211" s="42">
        <v>0.317</v>
      </c>
      <c r="F211" s="42"/>
      <c r="G211" s="4" t="s">
        <v>251</v>
      </c>
      <c r="H211" s="4" t="s">
        <v>252</v>
      </c>
      <c r="I211" s="4" t="s">
        <v>253</v>
      </c>
    </row>
    <row r="212" spans="1:9" x14ac:dyDescent="0.3">
      <c r="A212" s="4" t="s">
        <v>3255</v>
      </c>
      <c r="B212" s="42" t="s">
        <v>633</v>
      </c>
      <c r="C212" s="42">
        <v>1</v>
      </c>
      <c r="D212" s="42">
        <v>350000</v>
      </c>
      <c r="E212" s="42">
        <v>0.60199999999999998</v>
      </c>
      <c r="F212" s="42" t="s">
        <v>3259</v>
      </c>
      <c r="G212" s="4" t="s">
        <v>0</v>
      </c>
      <c r="H212" s="4" t="s">
        <v>0</v>
      </c>
      <c r="I212" s="4" t="s">
        <v>1</v>
      </c>
    </row>
    <row r="213" spans="1:9" x14ac:dyDescent="0.3">
      <c r="A213" s="4" t="s">
        <v>3255</v>
      </c>
      <c r="B213" s="42">
        <v>9</v>
      </c>
      <c r="C213" s="42">
        <v>46200001</v>
      </c>
      <c r="D213" s="42">
        <v>46550000</v>
      </c>
      <c r="E213" s="42">
        <v>0.54700000000000004</v>
      </c>
      <c r="F213" s="42" t="s">
        <v>3259</v>
      </c>
      <c r="G213" s="4" t="s">
        <v>1</v>
      </c>
      <c r="H213" s="4" t="s">
        <v>2</v>
      </c>
      <c r="I213" s="4" t="s">
        <v>1</v>
      </c>
    </row>
    <row r="214" spans="1:9" x14ac:dyDescent="0.3">
      <c r="A214" s="4" t="s">
        <v>3255</v>
      </c>
      <c r="B214" s="42" t="s">
        <v>1955</v>
      </c>
      <c r="C214" s="42">
        <v>1</v>
      </c>
      <c r="D214" s="42">
        <v>350000</v>
      </c>
      <c r="E214" s="42">
        <v>0.53500000000000003</v>
      </c>
      <c r="F214" s="42" t="s">
        <v>3259</v>
      </c>
      <c r="G214" s="4" t="s">
        <v>708</v>
      </c>
      <c r="H214" s="4" t="s">
        <v>708</v>
      </c>
      <c r="I214" s="4" t="s">
        <v>1</v>
      </c>
    </row>
    <row r="215" spans="1:9" x14ac:dyDescent="0.3">
      <c r="A215" s="4" t="s">
        <v>3255</v>
      </c>
      <c r="B215" s="42">
        <v>12</v>
      </c>
      <c r="C215" s="42">
        <v>74900001</v>
      </c>
      <c r="D215" s="42">
        <v>75250000</v>
      </c>
      <c r="E215" s="42">
        <v>0.53</v>
      </c>
      <c r="F215" s="42" t="s">
        <v>3259</v>
      </c>
      <c r="G215" s="4" t="s">
        <v>774</v>
      </c>
      <c r="H215" s="4" t="s">
        <v>775</v>
      </c>
      <c r="I215" s="4" t="s">
        <v>776</v>
      </c>
    </row>
    <row r="216" spans="1:9" x14ac:dyDescent="0.3">
      <c r="A216" s="4" t="s">
        <v>3255</v>
      </c>
      <c r="B216" s="42">
        <v>9</v>
      </c>
      <c r="C216" s="42">
        <v>43050001</v>
      </c>
      <c r="D216" s="42">
        <v>43400000</v>
      </c>
      <c r="E216" s="42">
        <v>0.52700000000000002</v>
      </c>
      <c r="F216" s="42" t="s">
        <v>3259</v>
      </c>
      <c r="G216" s="4" t="s">
        <v>3</v>
      </c>
      <c r="H216" s="4" t="s">
        <v>3</v>
      </c>
      <c r="I216" s="4" t="s">
        <v>3</v>
      </c>
    </row>
    <row r="217" spans="1:9" x14ac:dyDescent="0.3">
      <c r="A217" s="4" t="s">
        <v>3255</v>
      </c>
      <c r="B217" s="42">
        <v>13</v>
      </c>
      <c r="C217" s="42">
        <v>115150001</v>
      </c>
      <c r="D217" s="42">
        <v>115500000</v>
      </c>
      <c r="E217" s="42">
        <v>0.52600000000000002</v>
      </c>
      <c r="F217" s="42" t="s">
        <v>3259</v>
      </c>
      <c r="G217" s="4" t="s">
        <v>4</v>
      </c>
      <c r="H217" s="4" t="s">
        <v>5</v>
      </c>
      <c r="I217" s="4" t="s">
        <v>6</v>
      </c>
    </row>
    <row r="218" spans="1:9" x14ac:dyDescent="0.3">
      <c r="A218" s="4" t="s">
        <v>3255</v>
      </c>
      <c r="B218" s="42" t="s">
        <v>1953</v>
      </c>
      <c r="C218" s="42">
        <v>350001</v>
      </c>
      <c r="D218" s="42">
        <v>700000</v>
      </c>
      <c r="E218" s="42">
        <v>0.52500000000000002</v>
      </c>
      <c r="F218" s="42" t="s">
        <v>3259</v>
      </c>
      <c r="G218" s="4" t="s">
        <v>705</v>
      </c>
      <c r="H218" s="4" t="s">
        <v>706</v>
      </c>
      <c r="I218" s="4" t="s">
        <v>1</v>
      </c>
    </row>
    <row r="219" spans="1:9" x14ac:dyDescent="0.3">
      <c r="A219" s="4" t="s">
        <v>3255</v>
      </c>
      <c r="B219" s="42">
        <v>13</v>
      </c>
      <c r="C219" s="42">
        <v>115500001</v>
      </c>
      <c r="D219" s="42">
        <v>115850000</v>
      </c>
      <c r="E219" s="42">
        <v>0.52</v>
      </c>
      <c r="F219" s="42" t="s">
        <v>3259</v>
      </c>
      <c r="G219" s="4" t="s">
        <v>7</v>
      </c>
      <c r="H219" s="4" t="s">
        <v>8</v>
      </c>
      <c r="I219" s="4" t="s">
        <v>9</v>
      </c>
    </row>
    <row r="220" spans="1:9" x14ac:dyDescent="0.3">
      <c r="A220" s="4" t="s">
        <v>3255</v>
      </c>
      <c r="B220" s="42">
        <v>13</v>
      </c>
      <c r="C220" s="42">
        <v>123200001</v>
      </c>
      <c r="D220" s="42">
        <v>123550000</v>
      </c>
      <c r="E220" s="42">
        <v>0.51500000000000001</v>
      </c>
      <c r="F220" s="42" t="s">
        <v>3259</v>
      </c>
      <c r="G220" s="4" t="s">
        <v>10</v>
      </c>
      <c r="H220" s="4" t="s">
        <v>11</v>
      </c>
      <c r="I220" s="4" t="s">
        <v>12</v>
      </c>
    </row>
    <row r="221" spans="1:9" x14ac:dyDescent="0.3">
      <c r="A221" s="4" t="s">
        <v>3255</v>
      </c>
      <c r="B221" s="42">
        <v>8</v>
      </c>
      <c r="C221" s="42">
        <v>64750001</v>
      </c>
      <c r="D221" s="42">
        <v>65100000</v>
      </c>
      <c r="E221" s="42">
        <v>0.51200000000000001</v>
      </c>
      <c r="F221" s="42" t="s">
        <v>3259</v>
      </c>
      <c r="G221" s="4" t="s">
        <v>1</v>
      </c>
      <c r="H221" s="4" t="s">
        <v>1</v>
      </c>
      <c r="I221" s="4" t="s">
        <v>1</v>
      </c>
    </row>
    <row r="222" spans="1:9" x14ac:dyDescent="0.3">
      <c r="A222" s="4" t="s">
        <v>3255</v>
      </c>
      <c r="B222" s="42">
        <v>1</v>
      </c>
      <c r="C222" s="42">
        <v>78050001</v>
      </c>
      <c r="D222" s="42">
        <v>78400000</v>
      </c>
      <c r="E222" s="42">
        <v>0.50900000000000001</v>
      </c>
      <c r="F222" s="42" t="s">
        <v>3259</v>
      </c>
      <c r="G222" s="4" t="s">
        <v>850</v>
      </c>
      <c r="H222" s="4" t="s">
        <v>851</v>
      </c>
      <c r="I222" s="4" t="s">
        <v>850</v>
      </c>
    </row>
    <row r="223" spans="1:9" x14ac:dyDescent="0.3">
      <c r="A223" s="4" t="s">
        <v>3255</v>
      </c>
      <c r="B223" s="42" t="s">
        <v>1954</v>
      </c>
      <c r="C223" s="42">
        <v>1</v>
      </c>
      <c r="D223" s="42">
        <v>350000</v>
      </c>
      <c r="E223" s="42">
        <v>0.50600000000000001</v>
      </c>
      <c r="F223" s="42" t="s">
        <v>3259</v>
      </c>
      <c r="G223" s="4" t="s">
        <v>707</v>
      </c>
      <c r="H223" s="4" t="s">
        <v>707</v>
      </c>
      <c r="I223" s="4" t="s">
        <v>1</v>
      </c>
    </row>
    <row r="224" spans="1:9" x14ac:dyDescent="0.3">
      <c r="A224" s="4" t="s">
        <v>3255</v>
      </c>
      <c r="B224" s="42">
        <v>13</v>
      </c>
      <c r="C224" s="42">
        <v>125300001</v>
      </c>
      <c r="D224" s="42">
        <v>125650000</v>
      </c>
      <c r="E224" s="42">
        <v>0.497</v>
      </c>
      <c r="F224" s="42" t="s">
        <v>3259</v>
      </c>
      <c r="G224" s="4" t="s">
        <v>13</v>
      </c>
      <c r="H224" s="4" t="s">
        <v>14</v>
      </c>
      <c r="I224" s="4" t="s">
        <v>15</v>
      </c>
    </row>
    <row r="225" spans="1:9" x14ac:dyDescent="0.3">
      <c r="A225" s="4" t="s">
        <v>3255</v>
      </c>
      <c r="B225" s="42">
        <v>8</v>
      </c>
      <c r="C225" s="42">
        <v>64400001</v>
      </c>
      <c r="D225" s="42">
        <v>64750000</v>
      </c>
      <c r="E225" s="42">
        <v>0.49099999999999999</v>
      </c>
      <c r="F225" s="42" t="s">
        <v>3259</v>
      </c>
      <c r="G225" s="4" t="s">
        <v>1</v>
      </c>
      <c r="H225" s="4" t="s">
        <v>1</v>
      </c>
      <c r="I225" s="4" t="s">
        <v>1</v>
      </c>
    </row>
    <row r="226" spans="1:9" x14ac:dyDescent="0.3">
      <c r="A226" s="4" t="s">
        <v>3255</v>
      </c>
      <c r="B226" s="42">
        <v>11</v>
      </c>
      <c r="C226" s="42">
        <v>68600001</v>
      </c>
      <c r="D226" s="42">
        <v>68950000</v>
      </c>
      <c r="E226" s="42">
        <v>0.49099999999999999</v>
      </c>
      <c r="F226" s="42"/>
      <c r="G226" s="4" t="s">
        <v>726</v>
      </c>
      <c r="H226" s="4" t="s">
        <v>727</v>
      </c>
      <c r="I226" s="4" t="s">
        <v>728</v>
      </c>
    </row>
    <row r="227" spans="1:9" x14ac:dyDescent="0.3">
      <c r="A227" s="4" t="s">
        <v>3255</v>
      </c>
      <c r="B227" s="42">
        <v>1</v>
      </c>
      <c r="C227" s="42">
        <v>12250001</v>
      </c>
      <c r="D227" s="42">
        <v>12600000</v>
      </c>
      <c r="E227" s="42">
        <v>0.48799999999999999</v>
      </c>
      <c r="F227" s="42"/>
      <c r="G227" s="4" t="s">
        <v>824</v>
      </c>
      <c r="H227" s="4" t="s">
        <v>825</v>
      </c>
      <c r="I227" s="4" t="s">
        <v>826</v>
      </c>
    </row>
    <row r="228" spans="1:9" x14ac:dyDescent="0.3">
      <c r="A228" s="4" t="s">
        <v>3255</v>
      </c>
      <c r="B228" s="42">
        <v>13</v>
      </c>
      <c r="C228" s="42">
        <v>115850001</v>
      </c>
      <c r="D228" s="42">
        <v>116200000</v>
      </c>
      <c r="E228" s="42">
        <v>0.48399999999999999</v>
      </c>
      <c r="F228" s="42"/>
      <c r="G228" s="4" t="s">
        <v>59</v>
      </c>
      <c r="H228" s="4" t="s">
        <v>60</v>
      </c>
      <c r="I228" s="4" t="s">
        <v>61</v>
      </c>
    </row>
    <row r="229" spans="1:9" x14ac:dyDescent="0.3">
      <c r="A229" s="4" t="s">
        <v>3255</v>
      </c>
      <c r="B229" s="42">
        <v>14</v>
      </c>
      <c r="C229" s="42">
        <v>17150001</v>
      </c>
      <c r="D229" s="42">
        <v>17500000</v>
      </c>
      <c r="E229" s="42">
        <v>0.48399999999999999</v>
      </c>
      <c r="F229" s="42"/>
      <c r="G229" s="4" t="s">
        <v>1868</v>
      </c>
      <c r="H229" s="4" t="s">
        <v>692</v>
      </c>
      <c r="I229" s="4" t="s">
        <v>1869</v>
      </c>
    </row>
    <row r="230" spans="1:9" x14ac:dyDescent="0.3">
      <c r="A230" s="4" t="s">
        <v>3255</v>
      </c>
      <c r="B230" s="42">
        <v>14</v>
      </c>
      <c r="C230" s="42">
        <v>145950001</v>
      </c>
      <c r="D230" s="42">
        <v>146300000</v>
      </c>
      <c r="E230" s="42">
        <v>0.47699999999999998</v>
      </c>
      <c r="F230" s="42"/>
      <c r="G230" s="4" t="s">
        <v>1</v>
      </c>
      <c r="H230" s="4" t="s">
        <v>791</v>
      </c>
      <c r="I230" s="4" t="s">
        <v>792</v>
      </c>
    </row>
    <row r="231" spans="1:9" x14ac:dyDescent="0.3">
      <c r="A231" s="4" t="s">
        <v>3255</v>
      </c>
      <c r="B231" s="42">
        <v>13</v>
      </c>
      <c r="C231" s="42">
        <v>140350001</v>
      </c>
      <c r="D231" s="42">
        <v>140700000</v>
      </c>
      <c r="E231" s="42">
        <v>0.47499999999999998</v>
      </c>
      <c r="F231" s="42"/>
      <c r="G231" s="4" t="s">
        <v>48</v>
      </c>
      <c r="H231" s="4" t="s">
        <v>49</v>
      </c>
      <c r="I231" s="4" t="s">
        <v>50</v>
      </c>
    </row>
    <row r="232" spans="1:9" x14ac:dyDescent="0.3">
      <c r="A232" s="4" t="s">
        <v>3255</v>
      </c>
      <c r="B232" s="42">
        <v>3</v>
      </c>
      <c r="C232" s="42">
        <v>23800001</v>
      </c>
      <c r="D232" s="42">
        <v>24150000</v>
      </c>
      <c r="E232" s="42">
        <v>0.47199999999999998</v>
      </c>
      <c r="F232" s="42"/>
      <c r="G232" s="4" t="s">
        <v>33</v>
      </c>
      <c r="H232" s="4" t="s">
        <v>34</v>
      </c>
      <c r="I232" s="4" t="s">
        <v>35</v>
      </c>
    </row>
    <row r="233" spans="1:9" x14ac:dyDescent="0.3">
      <c r="A233" s="4" t="s">
        <v>3255</v>
      </c>
      <c r="B233" s="42">
        <v>1</v>
      </c>
      <c r="C233" s="42">
        <v>78400001</v>
      </c>
      <c r="D233" s="42">
        <v>78750000</v>
      </c>
      <c r="E233" s="42">
        <v>0.47</v>
      </c>
      <c r="F233" s="42"/>
      <c r="G233" s="4" t="s">
        <v>754</v>
      </c>
      <c r="H233" s="4" t="s">
        <v>755</v>
      </c>
      <c r="I233" s="4" t="s">
        <v>756</v>
      </c>
    </row>
    <row r="234" spans="1:9" x14ac:dyDescent="0.3">
      <c r="A234" s="4" t="s">
        <v>3255</v>
      </c>
      <c r="B234" s="42">
        <v>3</v>
      </c>
      <c r="C234" s="42">
        <v>74200001</v>
      </c>
      <c r="D234" s="42">
        <v>74550000</v>
      </c>
      <c r="E234" s="42">
        <v>0.46500000000000002</v>
      </c>
      <c r="F234" s="42"/>
      <c r="G234" s="4" t="s">
        <v>63</v>
      </c>
      <c r="H234" s="4" t="s">
        <v>63</v>
      </c>
      <c r="I234" s="4" t="s">
        <v>64</v>
      </c>
    </row>
    <row r="235" spans="1:9" x14ac:dyDescent="0.3">
      <c r="A235" s="4" t="s">
        <v>3255</v>
      </c>
      <c r="B235" s="42">
        <v>9</v>
      </c>
      <c r="C235" s="42">
        <v>42700001</v>
      </c>
      <c r="D235" s="42">
        <v>43050000</v>
      </c>
      <c r="E235" s="42">
        <v>0.46400000000000002</v>
      </c>
      <c r="F235" s="42"/>
      <c r="G235" s="4" t="s">
        <v>1</v>
      </c>
      <c r="H235" s="4" t="s">
        <v>3</v>
      </c>
      <c r="I235" s="4" t="s">
        <v>1</v>
      </c>
    </row>
    <row r="236" spans="1:9" x14ac:dyDescent="0.3">
      <c r="A236" s="4" t="s">
        <v>3255</v>
      </c>
      <c r="B236" s="42">
        <v>12</v>
      </c>
      <c r="C236" s="42">
        <v>113400001</v>
      </c>
      <c r="D236" s="42">
        <v>113750000</v>
      </c>
      <c r="E236" s="42">
        <v>0.46400000000000002</v>
      </c>
      <c r="F236" s="42"/>
      <c r="G236" s="4" t="s">
        <v>3213</v>
      </c>
      <c r="H236" s="4" t="s">
        <v>3213</v>
      </c>
      <c r="I236" s="4" t="s">
        <v>3213</v>
      </c>
    </row>
    <row r="237" spans="1:9" x14ac:dyDescent="0.3">
      <c r="A237" s="4" t="s">
        <v>3255</v>
      </c>
      <c r="B237" s="42">
        <v>3</v>
      </c>
      <c r="C237" s="42">
        <v>52150001</v>
      </c>
      <c r="D237" s="42">
        <v>52500000</v>
      </c>
      <c r="E237" s="42">
        <v>0.46300000000000002</v>
      </c>
      <c r="F237" s="42"/>
      <c r="G237" s="4" t="s">
        <v>1576</v>
      </c>
      <c r="H237" s="4" t="s">
        <v>1577</v>
      </c>
      <c r="I237" s="4" t="s">
        <v>1578</v>
      </c>
    </row>
    <row r="238" spans="1:9" x14ac:dyDescent="0.3">
      <c r="A238" s="4" t="s">
        <v>3255</v>
      </c>
      <c r="B238" s="42">
        <v>1</v>
      </c>
      <c r="C238" s="42">
        <v>151550001</v>
      </c>
      <c r="D238" s="42">
        <v>151900000</v>
      </c>
      <c r="E238" s="42">
        <v>0.46</v>
      </c>
      <c r="F238" s="42"/>
      <c r="G238" s="4" t="s">
        <v>44</v>
      </c>
      <c r="H238" s="4" t="s">
        <v>45</v>
      </c>
      <c r="I238" s="4" t="s">
        <v>46</v>
      </c>
    </row>
    <row r="239" spans="1:9" x14ac:dyDescent="0.3">
      <c r="A239" s="4" t="s">
        <v>3255</v>
      </c>
      <c r="B239" s="42">
        <v>1</v>
      </c>
      <c r="C239" s="42">
        <v>77700001</v>
      </c>
      <c r="D239" s="42">
        <v>78050000</v>
      </c>
      <c r="E239" s="42">
        <v>0.45800000000000002</v>
      </c>
      <c r="F239" s="42"/>
      <c r="G239" s="4" t="s">
        <v>1</v>
      </c>
      <c r="H239" s="4" t="s">
        <v>831</v>
      </c>
      <c r="I239" s="4" t="s">
        <v>832</v>
      </c>
    </row>
    <row r="240" spans="1:9" x14ac:dyDescent="0.3">
      <c r="A240" s="4" t="s">
        <v>3255</v>
      </c>
      <c r="B240" s="42">
        <v>13</v>
      </c>
      <c r="C240" s="42">
        <v>127050001</v>
      </c>
      <c r="D240" s="42">
        <v>127400000</v>
      </c>
      <c r="E240" s="42">
        <v>0.45500000000000002</v>
      </c>
      <c r="F240" s="42"/>
      <c r="G240" s="4" t="s">
        <v>859</v>
      </c>
      <c r="H240" s="4" t="s">
        <v>860</v>
      </c>
      <c r="I240" s="4" t="s">
        <v>861</v>
      </c>
    </row>
    <row r="241" spans="1:9" x14ac:dyDescent="0.3">
      <c r="A241" s="4" t="s">
        <v>3255</v>
      </c>
      <c r="B241" s="42">
        <v>14</v>
      </c>
      <c r="C241" s="42">
        <v>136850001</v>
      </c>
      <c r="D241" s="42">
        <v>137200000</v>
      </c>
      <c r="E241" s="42">
        <v>0.45300000000000001</v>
      </c>
      <c r="F241" s="42"/>
      <c r="G241" s="4" t="s">
        <v>1</v>
      </c>
      <c r="H241" s="4" t="s">
        <v>1</v>
      </c>
      <c r="I241" s="4" t="s">
        <v>1</v>
      </c>
    </row>
    <row r="242" spans="1:9" x14ac:dyDescent="0.3">
      <c r="A242" s="4" t="s">
        <v>3255</v>
      </c>
      <c r="B242" s="42">
        <v>4</v>
      </c>
      <c r="C242" s="42">
        <v>11900001</v>
      </c>
      <c r="D242" s="42">
        <v>12250000</v>
      </c>
      <c r="E242" s="42">
        <v>0.44600000000000001</v>
      </c>
      <c r="F242" s="42"/>
      <c r="G242" s="4" t="s">
        <v>862</v>
      </c>
      <c r="H242" s="4" t="s">
        <v>863</v>
      </c>
      <c r="I242" s="4" t="s">
        <v>864</v>
      </c>
    </row>
    <row r="243" spans="1:9" x14ac:dyDescent="0.3">
      <c r="A243" s="4" t="s">
        <v>3255</v>
      </c>
      <c r="B243" s="42">
        <v>1</v>
      </c>
      <c r="C243" s="42">
        <v>78750001</v>
      </c>
      <c r="D243" s="42">
        <v>79100000</v>
      </c>
      <c r="E243" s="42">
        <v>0.44500000000000001</v>
      </c>
      <c r="F243" s="42"/>
      <c r="G243" s="4" t="s">
        <v>997</v>
      </c>
      <c r="H243" s="4" t="s">
        <v>998</v>
      </c>
      <c r="I243" s="4" t="s">
        <v>755</v>
      </c>
    </row>
    <row r="244" spans="1:9" x14ac:dyDescent="0.3">
      <c r="A244" s="4" t="s">
        <v>3255</v>
      </c>
      <c r="B244" s="42">
        <v>2</v>
      </c>
      <c r="C244" s="42">
        <v>20300001</v>
      </c>
      <c r="D244" s="42">
        <v>20650000</v>
      </c>
      <c r="E244" s="42">
        <v>0.44500000000000001</v>
      </c>
      <c r="F244" s="42"/>
      <c r="G244" s="4" t="s">
        <v>1</v>
      </c>
      <c r="H244" s="4" t="s">
        <v>738</v>
      </c>
      <c r="I244" s="4" t="s">
        <v>739</v>
      </c>
    </row>
    <row r="245" spans="1:9" x14ac:dyDescent="0.3">
      <c r="A245" s="4" t="s">
        <v>3255</v>
      </c>
      <c r="B245" s="42">
        <v>3</v>
      </c>
      <c r="C245" s="42">
        <v>50750001</v>
      </c>
      <c r="D245" s="42">
        <v>51100000</v>
      </c>
      <c r="E245" s="42">
        <v>0.44400000000000001</v>
      </c>
      <c r="F245" s="42"/>
      <c r="G245" s="4" t="s">
        <v>800</v>
      </c>
      <c r="H245" s="4" t="s">
        <v>801</v>
      </c>
      <c r="I245" s="4" t="s">
        <v>802</v>
      </c>
    </row>
    <row r="246" spans="1:9" x14ac:dyDescent="0.3">
      <c r="A246" s="4" t="s">
        <v>3255</v>
      </c>
      <c r="B246" s="42" t="s">
        <v>657</v>
      </c>
      <c r="C246" s="42">
        <v>2100001</v>
      </c>
      <c r="D246" s="42">
        <v>2450000</v>
      </c>
      <c r="E246" s="42">
        <v>0.44400000000000001</v>
      </c>
      <c r="F246" s="42"/>
      <c r="G246" s="4" t="s">
        <v>1</v>
      </c>
      <c r="H246" s="4" t="s">
        <v>1</v>
      </c>
      <c r="I246" s="4" t="s">
        <v>445</v>
      </c>
    </row>
    <row r="247" spans="1:9" x14ac:dyDescent="0.3">
      <c r="A247" s="4" t="s">
        <v>3255</v>
      </c>
      <c r="B247" s="42">
        <v>3</v>
      </c>
      <c r="C247" s="42">
        <v>51100001</v>
      </c>
      <c r="D247" s="42">
        <v>51450000</v>
      </c>
      <c r="E247" s="42">
        <v>0.442</v>
      </c>
      <c r="F247" s="42"/>
      <c r="G247" s="4" t="s">
        <v>3214</v>
      </c>
      <c r="H247" s="4" t="s">
        <v>3215</v>
      </c>
      <c r="I247" s="4" t="s">
        <v>3216</v>
      </c>
    </row>
    <row r="248" spans="1:9" x14ac:dyDescent="0.3">
      <c r="A248" s="4" t="s">
        <v>3255</v>
      </c>
      <c r="B248" s="42">
        <v>2</v>
      </c>
      <c r="C248" s="42">
        <v>102900001</v>
      </c>
      <c r="D248" s="42">
        <v>103250000</v>
      </c>
      <c r="E248" s="42">
        <v>0.441</v>
      </c>
      <c r="F248" s="42"/>
      <c r="G248" s="4" t="s">
        <v>1</v>
      </c>
      <c r="H248" s="4" t="s">
        <v>693</v>
      </c>
      <c r="I248" s="4" t="s">
        <v>1</v>
      </c>
    </row>
    <row r="249" spans="1:9" x14ac:dyDescent="0.3">
      <c r="A249" s="4" t="s">
        <v>3255</v>
      </c>
      <c r="B249" s="42" t="s">
        <v>634</v>
      </c>
      <c r="C249" s="42">
        <v>1050001</v>
      </c>
      <c r="D249" s="42">
        <v>1400000</v>
      </c>
      <c r="E249" s="42">
        <v>0.441</v>
      </c>
      <c r="F249" s="42"/>
      <c r="G249" s="4" t="s">
        <v>29</v>
      </c>
      <c r="H249" s="4" t="s">
        <v>30</v>
      </c>
      <c r="I249" s="4" t="s">
        <v>31</v>
      </c>
    </row>
    <row r="250" spans="1:9" x14ac:dyDescent="0.3">
      <c r="A250" s="4" t="s">
        <v>3255</v>
      </c>
      <c r="B250" s="42">
        <v>1</v>
      </c>
      <c r="C250" s="42">
        <v>107450001</v>
      </c>
      <c r="D250" s="42">
        <v>107800000</v>
      </c>
      <c r="E250" s="42">
        <v>0.44</v>
      </c>
      <c r="F250" s="42"/>
      <c r="G250" s="4" t="s">
        <v>1795</v>
      </c>
      <c r="H250" s="4" t="s">
        <v>1796</v>
      </c>
      <c r="I250" s="4" t="s">
        <v>1797</v>
      </c>
    </row>
    <row r="251" spans="1:9" x14ac:dyDescent="0.3">
      <c r="A251" s="4" t="s">
        <v>3255</v>
      </c>
      <c r="B251" s="42">
        <v>6</v>
      </c>
      <c r="C251" s="42">
        <v>17850001</v>
      </c>
      <c r="D251" s="42">
        <v>18200000</v>
      </c>
      <c r="E251" s="42">
        <v>0.439</v>
      </c>
      <c r="F251" s="42"/>
      <c r="G251" s="4" t="s">
        <v>20</v>
      </c>
      <c r="H251" s="4" t="s">
        <v>21</v>
      </c>
      <c r="I251" s="4" t="s">
        <v>22</v>
      </c>
    </row>
    <row r="252" spans="1:9" x14ac:dyDescent="0.3">
      <c r="A252" s="4" t="s">
        <v>3255</v>
      </c>
      <c r="B252" s="42">
        <v>2</v>
      </c>
      <c r="C252" s="42">
        <v>60200001</v>
      </c>
      <c r="D252" s="42">
        <v>60550000</v>
      </c>
      <c r="E252" s="42">
        <v>0.433</v>
      </c>
      <c r="F252" s="42"/>
      <c r="G252" s="4" t="s">
        <v>797</v>
      </c>
      <c r="H252" s="4" t="s">
        <v>798</v>
      </c>
      <c r="I252" s="4" t="s">
        <v>799</v>
      </c>
    </row>
    <row r="253" spans="1:9" x14ac:dyDescent="0.3">
      <c r="A253" s="4" t="s">
        <v>3255</v>
      </c>
      <c r="B253" s="42">
        <v>4</v>
      </c>
      <c r="C253" s="42">
        <v>61250001</v>
      </c>
      <c r="D253" s="42">
        <v>61600000</v>
      </c>
      <c r="E253" s="42">
        <v>0.43099999999999999</v>
      </c>
      <c r="F253" s="42"/>
      <c r="G253" s="4" t="s">
        <v>834</v>
      </c>
      <c r="H253" s="4" t="s">
        <v>835</v>
      </c>
      <c r="I253" s="4" t="s">
        <v>836</v>
      </c>
    </row>
    <row r="254" spans="1:9" x14ac:dyDescent="0.3">
      <c r="A254" s="4" t="s">
        <v>3255</v>
      </c>
      <c r="B254" s="42">
        <v>13</v>
      </c>
      <c r="C254" s="42">
        <v>82950001</v>
      </c>
      <c r="D254" s="42">
        <v>83300000</v>
      </c>
      <c r="E254" s="42">
        <v>0.43099999999999999</v>
      </c>
      <c r="F254" s="42"/>
      <c r="G254" s="4" t="s">
        <v>3217</v>
      </c>
      <c r="H254" s="4" t="s">
        <v>3218</v>
      </c>
      <c r="I254" s="4" t="s">
        <v>3217</v>
      </c>
    </row>
    <row r="255" spans="1:9" x14ac:dyDescent="0.3">
      <c r="A255" s="4" t="s">
        <v>3255</v>
      </c>
      <c r="B255" s="42">
        <v>12</v>
      </c>
      <c r="C255" s="42">
        <v>30800001</v>
      </c>
      <c r="D255" s="42">
        <v>31150000</v>
      </c>
      <c r="E255" s="42">
        <v>0.43</v>
      </c>
      <c r="F255" s="42"/>
      <c r="G255" s="4" t="s">
        <v>1036</v>
      </c>
      <c r="H255" s="4" t="s">
        <v>1037</v>
      </c>
      <c r="I255" s="4" t="s">
        <v>1038</v>
      </c>
    </row>
    <row r="256" spans="1:9" x14ac:dyDescent="0.3">
      <c r="A256" s="4" t="s">
        <v>3255</v>
      </c>
      <c r="B256" s="42" t="s">
        <v>664</v>
      </c>
      <c r="C256" s="42">
        <v>350001</v>
      </c>
      <c r="D256" s="42">
        <v>700000</v>
      </c>
      <c r="E256" s="42">
        <v>0.42899999999999999</v>
      </c>
      <c r="F256" s="42"/>
      <c r="G256" s="4" t="s">
        <v>486</v>
      </c>
      <c r="H256" s="4" t="s">
        <v>487</v>
      </c>
      <c r="I256" s="4" t="s">
        <v>1</v>
      </c>
    </row>
    <row r="257" spans="1:9" x14ac:dyDescent="0.3">
      <c r="A257" s="4" t="s">
        <v>3255</v>
      </c>
      <c r="B257" s="42">
        <v>1</v>
      </c>
      <c r="C257" s="42">
        <v>156800001</v>
      </c>
      <c r="D257" s="42">
        <v>157150000</v>
      </c>
      <c r="E257" s="42">
        <v>0.42699999999999999</v>
      </c>
      <c r="F257" s="42"/>
      <c r="G257" s="4" t="s">
        <v>3219</v>
      </c>
      <c r="H257" s="4" t="s">
        <v>3220</v>
      </c>
      <c r="I257" s="4" t="s">
        <v>3221</v>
      </c>
    </row>
    <row r="258" spans="1:9" x14ac:dyDescent="0.3">
      <c r="A258" s="4" t="s">
        <v>3255</v>
      </c>
      <c r="B258" s="42">
        <v>1</v>
      </c>
      <c r="C258" s="42">
        <v>149800001</v>
      </c>
      <c r="D258" s="42">
        <v>150150000</v>
      </c>
      <c r="E258" s="42">
        <v>0.42599999999999999</v>
      </c>
      <c r="F258" s="42"/>
      <c r="G258" s="4" t="s">
        <v>3222</v>
      </c>
      <c r="H258" s="4" t="s">
        <v>3223</v>
      </c>
      <c r="I258" s="4" t="s">
        <v>3224</v>
      </c>
    </row>
    <row r="259" spans="1:9" x14ac:dyDescent="0.3">
      <c r="A259" s="4" t="s">
        <v>3255</v>
      </c>
      <c r="B259" s="42" t="s">
        <v>644</v>
      </c>
      <c r="C259" s="42">
        <v>2450001</v>
      </c>
      <c r="D259" s="42">
        <v>2800000</v>
      </c>
      <c r="E259" s="42">
        <v>0.42599999999999999</v>
      </c>
      <c r="F259" s="42"/>
      <c r="G259" s="4" t="s">
        <v>237</v>
      </c>
      <c r="H259" s="4" t="s">
        <v>237</v>
      </c>
      <c r="I259" s="4" t="s">
        <v>1022</v>
      </c>
    </row>
    <row r="260" spans="1:9" x14ac:dyDescent="0.3">
      <c r="A260" s="4" t="s">
        <v>3255</v>
      </c>
      <c r="B260" s="42">
        <v>1</v>
      </c>
      <c r="C260" s="42">
        <v>108850001</v>
      </c>
      <c r="D260" s="42">
        <v>109200000</v>
      </c>
      <c r="E260" s="42">
        <v>0.42499999999999999</v>
      </c>
      <c r="F260" s="42"/>
      <c r="G260" s="4" t="s">
        <v>3225</v>
      </c>
      <c r="H260" s="4" t="s">
        <v>3226</v>
      </c>
      <c r="I260" s="4" t="s">
        <v>3227</v>
      </c>
    </row>
    <row r="261" spans="1:9" x14ac:dyDescent="0.3">
      <c r="A261" s="4" t="s">
        <v>3255</v>
      </c>
      <c r="B261" s="42">
        <v>12</v>
      </c>
      <c r="C261" s="42">
        <v>85750001</v>
      </c>
      <c r="D261" s="42">
        <v>86100000</v>
      </c>
      <c r="E261" s="42">
        <v>0.42499999999999999</v>
      </c>
      <c r="F261" s="42"/>
      <c r="G261" s="4" t="s">
        <v>1</v>
      </c>
      <c r="H261" s="4" t="s">
        <v>464</v>
      </c>
      <c r="I261" s="4" t="s">
        <v>1</v>
      </c>
    </row>
    <row r="262" spans="1:9" x14ac:dyDescent="0.3">
      <c r="A262" s="4" t="s">
        <v>3255</v>
      </c>
      <c r="B262" s="42">
        <v>15</v>
      </c>
      <c r="C262" s="42">
        <v>53200001</v>
      </c>
      <c r="D262" s="42">
        <v>53550000</v>
      </c>
      <c r="E262" s="42">
        <v>0.42499999999999999</v>
      </c>
      <c r="F262" s="42"/>
      <c r="G262" s="4" t="s">
        <v>1</v>
      </c>
      <c r="H262" s="4" t="s">
        <v>1</v>
      </c>
      <c r="I262" s="4" t="s">
        <v>1</v>
      </c>
    </row>
    <row r="263" spans="1:9" x14ac:dyDescent="0.3">
      <c r="A263" s="4" t="s">
        <v>3255</v>
      </c>
      <c r="B263" s="42">
        <v>1</v>
      </c>
      <c r="C263" s="42">
        <v>79100001</v>
      </c>
      <c r="D263" s="42">
        <v>79450000</v>
      </c>
      <c r="E263" s="42">
        <v>0.42399999999999999</v>
      </c>
      <c r="F263" s="42"/>
      <c r="G263" s="4" t="s">
        <v>999</v>
      </c>
      <c r="H263" s="4" t="s">
        <v>1000</v>
      </c>
      <c r="I263" s="4" t="s">
        <v>1001</v>
      </c>
    </row>
    <row r="264" spans="1:9" x14ac:dyDescent="0.3">
      <c r="A264" s="4" t="s">
        <v>3255</v>
      </c>
      <c r="B264" s="42">
        <v>14</v>
      </c>
      <c r="C264" s="42">
        <v>145600001</v>
      </c>
      <c r="D264" s="42">
        <v>145950000</v>
      </c>
      <c r="E264" s="42">
        <v>0.42199999999999999</v>
      </c>
      <c r="F264" s="42"/>
      <c r="G264" s="4" t="s">
        <v>829</v>
      </c>
      <c r="H264" s="4" t="s">
        <v>793</v>
      </c>
      <c r="I264" s="4" t="s">
        <v>792</v>
      </c>
    </row>
    <row r="265" spans="1:9" x14ac:dyDescent="0.3">
      <c r="A265" s="4" t="s">
        <v>3255</v>
      </c>
      <c r="B265" s="42">
        <v>12</v>
      </c>
      <c r="C265" s="42">
        <v>73850001</v>
      </c>
      <c r="D265" s="42">
        <v>74200000</v>
      </c>
      <c r="E265" s="42">
        <v>0.42</v>
      </c>
      <c r="F265" s="42"/>
      <c r="G265" s="4" t="s">
        <v>768</v>
      </c>
      <c r="H265" s="4" t="s">
        <v>769</v>
      </c>
      <c r="I265" s="4" t="s">
        <v>770</v>
      </c>
    </row>
    <row r="266" spans="1:9" x14ac:dyDescent="0.3">
      <c r="A266" s="4" t="s">
        <v>3255</v>
      </c>
      <c r="B266" s="42">
        <v>1</v>
      </c>
      <c r="C266" s="42">
        <v>172550001</v>
      </c>
      <c r="D266" s="42">
        <v>172900000</v>
      </c>
      <c r="E266" s="42">
        <v>0.41899999999999998</v>
      </c>
      <c r="F266" s="42"/>
      <c r="G266" s="4" t="s">
        <v>3228</v>
      </c>
      <c r="H266" s="4" t="s">
        <v>3229</v>
      </c>
      <c r="I266" s="4" t="s">
        <v>3230</v>
      </c>
    </row>
    <row r="267" spans="1:9" x14ac:dyDescent="0.3">
      <c r="A267" s="4" t="s">
        <v>3255</v>
      </c>
      <c r="B267" s="42">
        <v>9</v>
      </c>
      <c r="C267" s="42">
        <v>47600001</v>
      </c>
      <c r="D267" s="42">
        <v>47950000</v>
      </c>
      <c r="E267" s="42">
        <v>0.41799999999999998</v>
      </c>
      <c r="F267" s="42"/>
      <c r="G267" s="4" t="s">
        <v>2450</v>
      </c>
      <c r="H267" s="4" t="s">
        <v>2451</v>
      </c>
      <c r="I267" s="4" t="s">
        <v>2452</v>
      </c>
    </row>
    <row r="268" spans="1:9" x14ac:dyDescent="0.3">
      <c r="A268" s="4" t="s">
        <v>3255</v>
      </c>
      <c r="B268" s="42">
        <v>9</v>
      </c>
      <c r="C268" s="42">
        <v>47950001</v>
      </c>
      <c r="D268" s="42">
        <v>48300000</v>
      </c>
      <c r="E268" s="42">
        <v>0.41799999999999998</v>
      </c>
      <c r="F268" s="42"/>
      <c r="G268" s="4" t="s">
        <v>3231</v>
      </c>
      <c r="H268" s="4" t="s">
        <v>3232</v>
      </c>
      <c r="I268" s="4" t="s">
        <v>3233</v>
      </c>
    </row>
    <row r="269" spans="1:9" x14ac:dyDescent="0.3">
      <c r="A269" s="4" t="s">
        <v>3255</v>
      </c>
      <c r="B269" s="42">
        <v>8</v>
      </c>
      <c r="C269" s="42">
        <v>61250001</v>
      </c>
      <c r="D269" s="42">
        <v>61600000</v>
      </c>
      <c r="E269" s="42">
        <v>0.41699999999999998</v>
      </c>
      <c r="F269" s="42"/>
      <c r="G269" s="4" t="s">
        <v>3234</v>
      </c>
      <c r="H269" s="4" t="s">
        <v>3235</v>
      </c>
      <c r="I269" s="4" t="s">
        <v>3234</v>
      </c>
    </row>
    <row r="270" spans="1:9" x14ac:dyDescent="0.3">
      <c r="A270" s="4" t="s">
        <v>3255</v>
      </c>
      <c r="B270" s="42">
        <v>3</v>
      </c>
      <c r="C270" s="42">
        <v>121800001</v>
      </c>
      <c r="D270" s="42">
        <v>122150000</v>
      </c>
      <c r="E270" s="42">
        <v>0.41599999999999998</v>
      </c>
      <c r="F270" s="42"/>
      <c r="G270" s="4" t="s">
        <v>719</v>
      </c>
      <c r="H270" s="4" t="s">
        <v>719</v>
      </c>
      <c r="I270" s="4" t="s">
        <v>719</v>
      </c>
    </row>
    <row r="271" spans="1:9" x14ac:dyDescent="0.3">
      <c r="A271" s="4" t="s">
        <v>3255</v>
      </c>
      <c r="B271" s="42">
        <v>3</v>
      </c>
      <c r="C271" s="42">
        <v>100800001</v>
      </c>
      <c r="D271" s="42">
        <v>101150000</v>
      </c>
      <c r="E271" s="42">
        <v>0.41499999999999998</v>
      </c>
      <c r="F271" s="42"/>
      <c r="G271" s="4" t="s">
        <v>1145</v>
      </c>
      <c r="H271" s="4" t="s">
        <v>1146</v>
      </c>
      <c r="I271" s="4" t="s">
        <v>1147</v>
      </c>
    </row>
    <row r="272" spans="1:9" x14ac:dyDescent="0.3">
      <c r="A272" s="4" t="s">
        <v>3255</v>
      </c>
      <c r="B272" s="42">
        <v>13</v>
      </c>
      <c r="C272" s="42">
        <v>113050001</v>
      </c>
      <c r="D272" s="42">
        <v>113400000</v>
      </c>
      <c r="E272" s="42">
        <v>0.41499999999999998</v>
      </c>
      <c r="F272" s="42"/>
      <c r="G272" s="4" t="s">
        <v>780</v>
      </c>
      <c r="H272" s="4" t="s">
        <v>781</v>
      </c>
      <c r="I272" s="4" t="s">
        <v>782</v>
      </c>
    </row>
    <row r="273" spans="1:9" x14ac:dyDescent="0.3">
      <c r="A273" s="4" t="s">
        <v>3255</v>
      </c>
      <c r="B273" s="42">
        <v>14</v>
      </c>
      <c r="C273" s="42">
        <v>137200001</v>
      </c>
      <c r="D273" s="42">
        <v>137550000</v>
      </c>
      <c r="E273" s="42">
        <v>0.41499999999999998</v>
      </c>
      <c r="F273" s="42"/>
      <c r="G273" s="4" t="s">
        <v>1</v>
      </c>
      <c r="H273" s="4" t="s">
        <v>32</v>
      </c>
      <c r="I273" s="4" t="s">
        <v>1</v>
      </c>
    </row>
    <row r="274" spans="1:9" x14ac:dyDescent="0.3">
      <c r="A274" s="4" t="s">
        <v>3255</v>
      </c>
      <c r="B274" s="42">
        <v>19</v>
      </c>
      <c r="C274" s="42">
        <v>44100001</v>
      </c>
      <c r="D274" s="42">
        <v>44450000</v>
      </c>
      <c r="E274" s="42">
        <v>0.41499999999999998</v>
      </c>
      <c r="F274" s="42"/>
      <c r="G274" s="4" t="s">
        <v>3236</v>
      </c>
      <c r="H274" s="4" t="s">
        <v>3237</v>
      </c>
      <c r="I274" s="4" t="s">
        <v>3238</v>
      </c>
    </row>
    <row r="275" spans="1:9" x14ac:dyDescent="0.3">
      <c r="A275" s="4" t="s">
        <v>3255</v>
      </c>
      <c r="B275" s="42">
        <v>1</v>
      </c>
      <c r="C275" s="42">
        <v>49350001</v>
      </c>
      <c r="D275" s="42">
        <v>49700000</v>
      </c>
      <c r="E275" s="42">
        <v>0.41299999999999998</v>
      </c>
      <c r="F275" s="42"/>
      <c r="G275" s="4" t="s">
        <v>3239</v>
      </c>
      <c r="H275" s="4" t="s">
        <v>3240</v>
      </c>
      <c r="I275" s="4" t="s">
        <v>3241</v>
      </c>
    </row>
    <row r="276" spans="1:9" x14ac:dyDescent="0.3">
      <c r="A276" s="4" t="s">
        <v>3255</v>
      </c>
      <c r="B276" s="42">
        <v>15</v>
      </c>
      <c r="C276" s="42">
        <v>10150001</v>
      </c>
      <c r="D276" s="42">
        <v>10500000</v>
      </c>
      <c r="E276" s="42">
        <v>0.41299999999999998</v>
      </c>
      <c r="F276" s="42"/>
      <c r="G276" s="4" t="s">
        <v>3242</v>
      </c>
      <c r="H276" s="4" t="s">
        <v>3243</v>
      </c>
      <c r="I276" s="4" t="s">
        <v>3244</v>
      </c>
    </row>
    <row r="277" spans="1:9" x14ac:dyDescent="0.3">
      <c r="A277" s="4" t="s">
        <v>3255</v>
      </c>
      <c r="B277" s="42">
        <v>1</v>
      </c>
      <c r="C277" s="42">
        <v>79450001</v>
      </c>
      <c r="D277" s="42">
        <v>79800000</v>
      </c>
      <c r="E277" s="42">
        <v>0.41199999999999998</v>
      </c>
      <c r="F277" s="42"/>
      <c r="G277" s="4" t="s">
        <v>1002</v>
      </c>
      <c r="H277" s="4" t="s">
        <v>1002</v>
      </c>
      <c r="I277" s="4" t="s">
        <v>1003</v>
      </c>
    </row>
    <row r="278" spans="1:9" x14ac:dyDescent="0.3">
      <c r="A278" s="4" t="s">
        <v>3255</v>
      </c>
      <c r="B278" s="42">
        <v>11</v>
      </c>
      <c r="C278" s="42">
        <v>65100001</v>
      </c>
      <c r="D278" s="42">
        <v>65450000</v>
      </c>
      <c r="E278" s="42">
        <v>0.41199999999999998</v>
      </c>
      <c r="F278" s="42"/>
      <c r="G278" s="4" t="s">
        <v>1</v>
      </c>
      <c r="H278" s="4" t="s">
        <v>3245</v>
      </c>
      <c r="I278" s="4" t="s">
        <v>3246</v>
      </c>
    </row>
    <row r="279" spans="1:9" x14ac:dyDescent="0.3">
      <c r="A279" s="4" t="s">
        <v>3255</v>
      </c>
      <c r="B279" s="42">
        <v>12</v>
      </c>
      <c r="C279" s="42">
        <v>74200001</v>
      </c>
      <c r="D279" s="42">
        <v>74550000</v>
      </c>
      <c r="E279" s="42">
        <v>0.41199999999999998</v>
      </c>
      <c r="F279" s="42"/>
      <c r="G279" s="4" t="s">
        <v>771</v>
      </c>
      <c r="H279" s="4" t="s">
        <v>772</v>
      </c>
      <c r="I279" s="4" t="s">
        <v>773</v>
      </c>
    </row>
    <row r="280" spans="1:9" x14ac:dyDescent="0.3">
      <c r="A280" s="4" t="s">
        <v>3255</v>
      </c>
      <c r="B280" s="42">
        <v>3</v>
      </c>
      <c r="C280" s="42">
        <v>47950001</v>
      </c>
      <c r="D280" s="42">
        <v>48300000</v>
      </c>
      <c r="E280" s="42">
        <v>0.41099999999999998</v>
      </c>
      <c r="F280" s="42"/>
      <c r="G280" s="4" t="s">
        <v>1</v>
      </c>
      <c r="H280" s="4" t="s">
        <v>3247</v>
      </c>
      <c r="I280" s="4" t="s">
        <v>3248</v>
      </c>
    </row>
    <row r="281" spans="1:9" x14ac:dyDescent="0.3">
      <c r="A281" s="4" t="s">
        <v>3255</v>
      </c>
      <c r="B281" s="42" t="s">
        <v>3078</v>
      </c>
      <c r="C281" s="42">
        <v>1</v>
      </c>
      <c r="D281" s="42">
        <v>350000</v>
      </c>
      <c r="E281" s="42">
        <v>0.41099999999999998</v>
      </c>
      <c r="F281" s="42"/>
      <c r="G281" s="4" t="s">
        <v>2445</v>
      </c>
      <c r="H281" s="4" t="s">
        <v>2445</v>
      </c>
      <c r="I281" s="4" t="s">
        <v>1</v>
      </c>
    </row>
    <row r="282" spans="1:9" x14ac:dyDescent="0.3">
      <c r="A282" s="4" t="s">
        <v>3254</v>
      </c>
      <c r="B282" s="42">
        <v>9</v>
      </c>
      <c r="C282" s="42">
        <v>49350001</v>
      </c>
      <c r="D282" s="42">
        <v>49700000</v>
      </c>
      <c r="E282" s="42">
        <v>0.70899999999999996</v>
      </c>
      <c r="F282" s="42" t="s">
        <v>3259</v>
      </c>
      <c r="G282" s="4" t="s">
        <v>214</v>
      </c>
      <c r="H282" s="4" t="s">
        <v>215</v>
      </c>
      <c r="I282" s="4" t="s">
        <v>216</v>
      </c>
    </row>
    <row r="283" spans="1:9" x14ac:dyDescent="0.3">
      <c r="A283" s="4" t="s">
        <v>3254</v>
      </c>
      <c r="B283" s="42">
        <v>2</v>
      </c>
      <c r="C283" s="42">
        <v>40250001</v>
      </c>
      <c r="D283" s="42">
        <v>40600000</v>
      </c>
      <c r="E283" s="42">
        <v>0.68700000000000006</v>
      </c>
      <c r="F283" s="42" t="s">
        <v>3259</v>
      </c>
      <c r="G283" s="4" t="s">
        <v>112</v>
      </c>
      <c r="H283" s="4" t="s">
        <v>113</v>
      </c>
      <c r="I283" s="4" t="s">
        <v>114</v>
      </c>
    </row>
    <row r="284" spans="1:9" x14ac:dyDescent="0.3">
      <c r="A284" s="4" t="s">
        <v>3254</v>
      </c>
      <c r="B284" s="42">
        <v>2</v>
      </c>
      <c r="C284" s="42">
        <v>39900001</v>
      </c>
      <c r="D284" s="42">
        <v>40250000</v>
      </c>
      <c r="E284" s="42">
        <v>0.66600000000000004</v>
      </c>
      <c r="F284" s="42" t="s">
        <v>3259</v>
      </c>
      <c r="G284" s="4" t="s">
        <v>220</v>
      </c>
      <c r="H284" s="4" t="s">
        <v>221</v>
      </c>
      <c r="I284" s="4" t="s">
        <v>222</v>
      </c>
    </row>
    <row r="285" spans="1:9" x14ac:dyDescent="0.3">
      <c r="A285" s="4" t="s">
        <v>3254</v>
      </c>
      <c r="B285" s="42">
        <v>12</v>
      </c>
      <c r="C285" s="42">
        <v>45850001</v>
      </c>
      <c r="D285" s="42">
        <v>46200000</v>
      </c>
      <c r="E285" s="42">
        <v>0.623</v>
      </c>
      <c r="F285" s="42" t="s">
        <v>3259</v>
      </c>
      <c r="G285" s="4" t="s">
        <v>118</v>
      </c>
      <c r="H285" s="4" t="s">
        <v>119</v>
      </c>
      <c r="I285" s="4" t="s">
        <v>120</v>
      </c>
    </row>
    <row r="286" spans="1:9" x14ac:dyDescent="0.3">
      <c r="A286" s="4" t="s">
        <v>3254</v>
      </c>
      <c r="B286" s="42" t="s">
        <v>666</v>
      </c>
      <c r="C286" s="42">
        <v>1</v>
      </c>
      <c r="D286" s="42">
        <v>350000</v>
      </c>
      <c r="E286" s="42">
        <v>0.57099999999999995</v>
      </c>
      <c r="F286" s="42" t="s">
        <v>3259</v>
      </c>
      <c r="G286" s="4" t="s">
        <v>546</v>
      </c>
      <c r="H286" s="4" t="s">
        <v>546</v>
      </c>
      <c r="I286" s="4" t="s">
        <v>1</v>
      </c>
    </row>
    <row r="287" spans="1:9" x14ac:dyDescent="0.3">
      <c r="A287" s="4" t="s">
        <v>3254</v>
      </c>
      <c r="B287" s="42">
        <v>14</v>
      </c>
      <c r="C287" s="42">
        <v>64750001</v>
      </c>
      <c r="D287" s="42">
        <v>65100000</v>
      </c>
      <c r="E287" s="42">
        <v>0.56399999999999995</v>
      </c>
      <c r="F287" s="42" t="s">
        <v>3259</v>
      </c>
      <c r="G287" s="4" t="s">
        <v>217</v>
      </c>
      <c r="H287" s="4" t="s">
        <v>218</v>
      </c>
      <c r="I287" s="4" t="s">
        <v>219</v>
      </c>
    </row>
    <row r="288" spans="1:9" x14ac:dyDescent="0.3">
      <c r="A288" s="4" t="s">
        <v>3254</v>
      </c>
      <c r="B288" s="42">
        <v>5</v>
      </c>
      <c r="C288" s="42">
        <v>37800001</v>
      </c>
      <c r="D288" s="42">
        <v>38150000</v>
      </c>
      <c r="E288" s="42">
        <v>0.53900000000000003</v>
      </c>
      <c r="F288" s="42" t="s">
        <v>3259</v>
      </c>
      <c r="G288" s="4" t="s">
        <v>230</v>
      </c>
      <c r="H288" s="4" t="s">
        <v>230</v>
      </c>
      <c r="I288" s="4" t="s">
        <v>231</v>
      </c>
    </row>
    <row r="289" spans="1:9" x14ac:dyDescent="0.3">
      <c r="A289" s="4" t="s">
        <v>3254</v>
      </c>
      <c r="B289" s="42">
        <v>1</v>
      </c>
      <c r="C289" s="42">
        <v>124250001</v>
      </c>
      <c r="D289" s="42">
        <v>124600000</v>
      </c>
      <c r="E289" s="42">
        <v>0.51900000000000002</v>
      </c>
      <c r="F289" s="42" t="s">
        <v>3259</v>
      </c>
      <c r="G289" s="4" t="s">
        <v>550</v>
      </c>
      <c r="H289" s="4" t="s">
        <v>550</v>
      </c>
      <c r="I289" s="4" t="s">
        <v>1396</v>
      </c>
    </row>
    <row r="290" spans="1:9" x14ac:dyDescent="0.3">
      <c r="A290" s="4" t="s">
        <v>3254</v>
      </c>
      <c r="B290" s="42">
        <v>1</v>
      </c>
      <c r="C290" s="42">
        <v>4900001</v>
      </c>
      <c r="D290" s="42">
        <v>5250000</v>
      </c>
      <c r="E290" s="42">
        <v>0.51400000000000001</v>
      </c>
      <c r="F290" s="42" t="s">
        <v>3259</v>
      </c>
      <c r="G290" s="4" t="s">
        <v>1</v>
      </c>
      <c r="H290" s="4" t="s">
        <v>1395</v>
      </c>
      <c r="I290" s="4" t="s">
        <v>1</v>
      </c>
    </row>
    <row r="291" spans="1:9" x14ac:dyDescent="0.3">
      <c r="A291" s="4" t="s">
        <v>3254</v>
      </c>
      <c r="B291" s="42">
        <v>4</v>
      </c>
      <c r="C291" s="42">
        <v>67550001</v>
      </c>
      <c r="D291" s="42">
        <v>67900000</v>
      </c>
      <c r="E291" s="42">
        <v>0.51400000000000001</v>
      </c>
      <c r="F291" s="42" t="s">
        <v>3259</v>
      </c>
      <c r="G291" s="4" t="s">
        <v>1</v>
      </c>
      <c r="H291" s="4" t="s">
        <v>1358</v>
      </c>
      <c r="I291" s="4" t="s">
        <v>1359</v>
      </c>
    </row>
    <row r="292" spans="1:9" x14ac:dyDescent="0.3">
      <c r="A292" s="4" t="s">
        <v>3254</v>
      </c>
      <c r="B292" s="42">
        <v>2</v>
      </c>
      <c r="C292" s="42">
        <v>157850001</v>
      </c>
      <c r="D292" s="42">
        <v>158200000</v>
      </c>
      <c r="E292" s="42">
        <v>0.498</v>
      </c>
      <c r="F292" s="42" t="s">
        <v>3259</v>
      </c>
      <c r="G292" s="4" t="s">
        <v>109</v>
      </c>
      <c r="H292" s="4" t="s">
        <v>110</v>
      </c>
      <c r="I292" s="4" t="s">
        <v>111</v>
      </c>
    </row>
    <row r="293" spans="1:9" x14ac:dyDescent="0.3">
      <c r="A293" s="4" t="s">
        <v>3254</v>
      </c>
      <c r="B293" s="42">
        <v>15</v>
      </c>
      <c r="C293" s="42">
        <v>25200001</v>
      </c>
      <c r="D293" s="42">
        <v>25550000</v>
      </c>
      <c r="E293" s="42">
        <v>0.49299999999999999</v>
      </c>
      <c r="F293" s="42" t="s">
        <v>3259</v>
      </c>
      <c r="G293" s="4" t="s">
        <v>357</v>
      </c>
      <c r="H293" s="4" t="s">
        <v>357</v>
      </c>
      <c r="I293" s="4" t="s">
        <v>358</v>
      </c>
    </row>
    <row r="294" spans="1:9" x14ac:dyDescent="0.3">
      <c r="A294" s="4" t="s">
        <v>3254</v>
      </c>
      <c r="B294" s="42">
        <v>13</v>
      </c>
      <c r="C294" s="42">
        <v>104650001</v>
      </c>
      <c r="D294" s="42">
        <v>105000000</v>
      </c>
      <c r="E294" s="42">
        <v>0.48599999999999999</v>
      </c>
      <c r="F294" s="42" t="s">
        <v>3259</v>
      </c>
      <c r="G294" s="4" t="s">
        <v>3188</v>
      </c>
      <c r="H294" s="4" t="s">
        <v>3189</v>
      </c>
      <c r="I294" s="4" t="s">
        <v>3190</v>
      </c>
    </row>
    <row r="295" spans="1:9" x14ac:dyDescent="0.3">
      <c r="A295" s="4" t="s">
        <v>3254</v>
      </c>
      <c r="B295" s="42" t="s">
        <v>646</v>
      </c>
      <c r="C295" s="42">
        <v>3500001</v>
      </c>
      <c r="D295" s="42">
        <v>3850000</v>
      </c>
      <c r="E295" s="42">
        <v>0.48499999999999999</v>
      </c>
      <c r="F295" s="42" t="s">
        <v>3259</v>
      </c>
      <c r="G295" s="4" t="s">
        <v>1</v>
      </c>
      <c r="H295" s="4" t="s">
        <v>1</v>
      </c>
      <c r="I295" s="4" t="s">
        <v>1</v>
      </c>
    </row>
    <row r="296" spans="1:9" x14ac:dyDescent="0.3">
      <c r="A296" s="4" t="s">
        <v>3254</v>
      </c>
      <c r="B296" s="42">
        <v>7</v>
      </c>
      <c r="C296" s="42">
        <v>33250001</v>
      </c>
      <c r="D296" s="42">
        <v>33600000</v>
      </c>
      <c r="E296" s="42">
        <v>0.48299999999999998</v>
      </c>
      <c r="F296" s="42"/>
      <c r="G296" s="4" t="s">
        <v>1366</v>
      </c>
      <c r="H296" s="4" t="s">
        <v>1367</v>
      </c>
      <c r="I296" s="4" t="s">
        <v>1368</v>
      </c>
    </row>
    <row r="297" spans="1:9" x14ac:dyDescent="0.3">
      <c r="A297" s="4" t="s">
        <v>3254</v>
      </c>
      <c r="B297" s="42">
        <v>4</v>
      </c>
      <c r="C297" s="42">
        <v>43750001</v>
      </c>
      <c r="D297" s="42">
        <v>44100000</v>
      </c>
      <c r="E297" s="42">
        <v>0.48199999999999998</v>
      </c>
      <c r="F297" s="42"/>
      <c r="G297" s="4" t="s">
        <v>1480</v>
      </c>
      <c r="H297" s="4" t="s">
        <v>1481</v>
      </c>
      <c r="I297" s="4" t="s">
        <v>1482</v>
      </c>
    </row>
    <row r="298" spans="1:9" x14ac:dyDescent="0.3">
      <c r="A298" s="4" t="s">
        <v>3254</v>
      </c>
      <c r="B298" s="42" t="s">
        <v>645</v>
      </c>
      <c r="C298" s="42">
        <v>3500001</v>
      </c>
      <c r="D298" s="42">
        <v>3850000</v>
      </c>
      <c r="E298" s="42">
        <v>0.48199999999999998</v>
      </c>
      <c r="F298" s="42"/>
      <c r="G298" s="4" t="s">
        <v>504</v>
      </c>
      <c r="H298" s="4" t="s">
        <v>505</v>
      </c>
      <c r="I298" s="4" t="s">
        <v>506</v>
      </c>
    </row>
    <row r="299" spans="1:9" x14ac:dyDescent="0.3">
      <c r="A299" s="4" t="s">
        <v>3254</v>
      </c>
      <c r="B299" s="42">
        <v>9</v>
      </c>
      <c r="C299" s="42">
        <v>64400001</v>
      </c>
      <c r="D299" s="42">
        <v>64750000</v>
      </c>
      <c r="E299" s="42">
        <v>0.48099999999999998</v>
      </c>
      <c r="F299" s="42"/>
      <c r="G299" s="4" t="s">
        <v>1372</v>
      </c>
      <c r="H299" s="4" t="s">
        <v>1373</v>
      </c>
      <c r="I299" s="4" t="s">
        <v>1374</v>
      </c>
    </row>
    <row r="300" spans="1:9" x14ac:dyDescent="0.3">
      <c r="A300" s="4" t="s">
        <v>3254</v>
      </c>
      <c r="B300" s="42">
        <v>15</v>
      </c>
      <c r="C300" s="42">
        <v>16800001</v>
      </c>
      <c r="D300" s="42">
        <v>17150000</v>
      </c>
      <c r="E300" s="42">
        <v>0.48099999999999998</v>
      </c>
      <c r="F300" s="42"/>
      <c r="G300" s="4" t="s">
        <v>103</v>
      </c>
      <c r="H300" s="4" t="s">
        <v>103</v>
      </c>
      <c r="I300" s="4" t="s">
        <v>104</v>
      </c>
    </row>
    <row r="301" spans="1:9" x14ac:dyDescent="0.3">
      <c r="A301" s="4" t="s">
        <v>3254</v>
      </c>
      <c r="B301" s="42">
        <v>14</v>
      </c>
      <c r="C301" s="42">
        <v>60900001</v>
      </c>
      <c r="D301" s="42">
        <v>61250000</v>
      </c>
      <c r="E301" s="42">
        <v>0.47799999999999998</v>
      </c>
      <c r="F301" s="42"/>
      <c r="G301" s="4" t="s">
        <v>1</v>
      </c>
      <c r="H301" s="4" t="s">
        <v>1</v>
      </c>
      <c r="I301" s="4" t="s">
        <v>1405</v>
      </c>
    </row>
    <row r="302" spans="1:9" x14ac:dyDescent="0.3">
      <c r="A302" s="4" t="s">
        <v>3254</v>
      </c>
      <c r="B302" s="42">
        <v>2</v>
      </c>
      <c r="C302" s="42">
        <v>39550001</v>
      </c>
      <c r="D302" s="42">
        <v>39900000</v>
      </c>
      <c r="E302" s="42">
        <v>0.47399999999999998</v>
      </c>
      <c r="F302" s="42"/>
      <c r="G302" s="4" t="s">
        <v>1400</v>
      </c>
      <c r="H302" s="4" t="s">
        <v>220</v>
      </c>
      <c r="I302" s="4" t="s">
        <v>1401</v>
      </c>
    </row>
    <row r="303" spans="1:9" x14ac:dyDescent="0.3">
      <c r="A303" s="4" t="s">
        <v>3254</v>
      </c>
      <c r="B303" s="42">
        <v>7</v>
      </c>
      <c r="C303" s="42">
        <v>32900001</v>
      </c>
      <c r="D303" s="42">
        <v>33250000</v>
      </c>
      <c r="E303" s="42">
        <v>0.47099999999999997</v>
      </c>
      <c r="F303" s="42"/>
      <c r="G303" s="4" t="s">
        <v>1363</v>
      </c>
      <c r="H303" s="4" t="s">
        <v>1364</v>
      </c>
      <c r="I303" s="4" t="s">
        <v>1365</v>
      </c>
    </row>
    <row r="304" spans="1:9" x14ac:dyDescent="0.3">
      <c r="A304" s="4" t="s">
        <v>3254</v>
      </c>
      <c r="B304" s="42">
        <v>7</v>
      </c>
      <c r="C304" s="42">
        <v>122150001</v>
      </c>
      <c r="D304" s="42">
        <v>122500000</v>
      </c>
      <c r="E304" s="42">
        <v>0.46899999999999997</v>
      </c>
      <c r="F304" s="42"/>
      <c r="G304" s="4" t="s">
        <v>234</v>
      </c>
      <c r="H304" s="4" t="s">
        <v>235</v>
      </c>
      <c r="I304" s="4" t="s">
        <v>236</v>
      </c>
    </row>
    <row r="305" spans="1:9" x14ac:dyDescent="0.3">
      <c r="A305" s="4" t="s">
        <v>3254</v>
      </c>
      <c r="B305" s="42">
        <v>15</v>
      </c>
      <c r="C305" s="42">
        <v>17150001</v>
      </c>
      <c r="D305" s="42">
        <v>17500000</v>
      </c>
      <c r="E305" s="42">
        <v>0.46899999999999997</v>
      </c>
      <c r="F305" s="42"/>
      <c r="G305" s="4" t="s">
        <v>107</v>
      </c>
      <c r="H305" s="4" t="s">
        <v>99</v>
      </c>
      <c r="I305" s="4" t="s">
        <v>108</v>
      </c>
    </row>
    <row r="306" spans="1:9" x14ac:dyDescent="0.3">
      <c r="A306" s="4" t="s">
        <v>3254</v>
      </c>
      <c r="B306" s="42">
        <v>15</v>
      </c>
      <c r="C306" s="42">
        <v>17500001</v>
      </c>
      <c r="D306" s="42">
        <v>17850000</v>
      </c>
      <c r="E306" s="42">
        <v>0.45700000000000002</v>
      </c>
      <c r="F306" s="42"/>
      <c r="G306" s="4" t="s">
        <v>97</v>
      </c>
      <c r="H306" s="4" t="s">
        <v>98</v>
      </c>
      <c r="I306" s="4" t="s">
        <v>99</v>
      </c>
    </row>
    <row r="307" spans="1:9" x14ac:dyDescent="0.3">
      <c r="A307" s="4" t="s">
        <v>3254</v>
      </c>
      <c r="B307" s="42">
        <v>4</v>
      </c>
      <c r="C307" s="42">
        <v>40600001</v>
      </c>
      <c r="D307" s="42">
        <v>40950000</v>
      </c>
      <c r="E307" s="42">
        <v>0.45600000000000002</v>
      </c>
      <c r="F307" s="42"/>
      <c r="G307" s="4" t="s">
        <v>1044</v>
      </c>
      <c r="H307" s="4" t="s">
        <v>1385</v>
      </c>
      <c r="I307" s="4" t="s">
        <v>1386</v>
      </c>
    </row>
    <row r="308" spans="1:9" x14ac:dyDescent="0.3">
      <c r="A308" s="4" t="s">
        <v>3254</v>
      </c>
      <c r="B308" s="42">
        <v>4</v>
      </c>
      <c r="C308" s="42">
        <v>44800001</v>
      </c>
      <c r="D308" s="42">
        <v>45150000</v>
      </c>
      <c r="E308" s="42">
        <v>0.45200000000000001</v>
      </c>
      <c r="F308" s="42"/>
      <c r="G308" s="4" t="s">
        <v>1382</v>
      </c>
      <c r="H308" s="4" t="s">
        <v>1383</v>
      </c>
      <c r="I308" s="4" t="s">
        <v>1384</v>
      </c>
    </row>
    <row r="309" spans="1:9" x14ac:dyDescent="0.3">
      <c r="A309" s="4" t="s">
        <v>3254</v>
      </c>
      <c r="B309" s="42">
        <v>7</v>
      </c>
      <c r="C309" s="42">
        <v>150850001</v>
      </c>
      <c r="D309" s="42">
        <v>151200000</v>
      </c>
      <c r="E309" s="42">
        <v>0.45200000000000001</v>
      </c>
      <c r="F309" s="42"/>
      <c r="G309" s="4" t="s">
        <v>1360</v>
      </c>
      <c r="H309" s="4" t="s">
        <v>1361</v>
      </c>
      <c r="I309" s="4" t="s">
        <v>1362</v>
      </c>
    </row>
    <row r="310" spans="1:9" x14ac:dyDescent="0.3">
      <c r="A310" s="4" t="s">
        <v>3254</v>
      </c>
      <c r="B310" s="42" t="s">
        <v>644</v>
      </c>
      <c r="C310" s="42">
        <v>2100001</v>
      </c>
      <c r="D310" s="42">
        <v>2450000</v>
      </c>
      <c r="E310" s="42">
        <v>0.44500000000000001</v>
      </c>
      <c r="F310" s="42"/>
      <c r="G310" s="4" t="s">
        <v>1</v>
      </c>
      <c r="H310" s="4" t="s">
        <v>237</v>
      </c>
      <c r="I310" s="4" t="s">
        <v>238</v>
      </c>
    </row>
    <row r="311" spans="1:9" x14ac:dyDescent="0.3">
      <c r="A311" s="4" t="s">
        <v>3254</v>
      </c>
      <c r="B311" s="42">
        <v>17</v>
      </c>
      <c r="C311" s="42">
        <v>78750001</v>
      </c>
      <c r="D311" s="42">
        <v>79100000</v>
      </c>
      <c r="E311" s="42">
        <v>0.443</v>
      </c>
      <c r="F311" s="42"/>
      <c r="G311" s="4" t="s">
        <v>223</v>
      </c>
      <c r="H311" s="4" t="s">
        <v>224</v>
      </c>
      <c r="I311" s="4" t="s">
        <v>225</v>
      </c>
    </row>
    <row r="312" spans="1:9" x14ac:dyDescent="0.3">
      <c r="A312" s="4" t="s">
        <v>3254</v>
      </c>
      <c r="B312" s="42">
        <v>13</v>
      </c>
      <c r="C312" s="42">
        <v>104300001</v>
      </c>
      <c r="D312" s="42">
        <v>104650000</v>
      </c>
      <c r="E312" s="42">
        <v>0.441</v>
      </c>
      <c r="F312" s="42"/>
      <c r="G312" s="4" t="s">
        <v>3191</v>
      </c>
      <c r="H312" s="4" t="s">
        <v>3192</v>
      </c>
      <c r="I312" s="4" t="s">
        <v>2332</v>
      </c>
    </row>
    <row r="313" spans="1:9" x14ac:dyDescent="0.3">
      <c r="A313" s="4" t="s">
        <v>3254</v>
      </c>
      <c r="B313" s="42">
        <v>1</v>
      </c>
      <c r="C313" s="42">
        <v>79450001</v>
      </c>
      <c r="D313" s="42">
        <v>79800000</v>
      </c>
      <c r="E313" s="42">
        <v>0.44</v>
      </c>
      <c r="F313" s="42"/>
      <c r="G313" s="4" t="s">
        <v>1002</v>
      </c>
      <c r="H313" s="4" t="s">
        <v>1002</v>
      </c>
      <c r="I313" s="4" t="s">
        <v>1003</v>
      </c>
    </row>
    <row r="314" spans="1:9" x14ac:dyDescent="0.3">
      <c r="A314" s="4" t="s">
        <v>3254</v>
      </c>
      <c r="B314" s="42">
        <v>15</v>
      </c>
      <c r="C314" s="42">
        <v>46550001</v>
      </c>
      <c r="D314" s="42">
        <v>46900000</v>
      </c>
      <c r="E314" s="42">
        <v>0.439</v>
      </c>
      <c r="F314" s="42"/>
      <c r="G314" s="4" t="s">
        <v>2879</v>
      </c>
      <c r="H314" s="4" t="s">
        <v>2880</v>
      </c>
      <c r="I314" s="4" t="s">
        <v>2881</v>
      </c>
    </row>
    <row r="315" spans="1:9" x14ac:dyDescent="0.3">
      <c r="A315" s="4" t="s">
        <v>3254</v>
      </c>
      <c r="B315" s="42" t="s">
        <v>644</v>
      </c>
      <c r="C315" s="42">
        <v>2450001</v>
      </c>
      <c r="D315" s="42">
        <v>2800000</v>
      </c>
      <c r="E315" s="42">
        <v>0.436</v>
      </c>
      <c r="F315" s="42"/>
      <c r="G315" s="4" t="s">
        <v>237</v>
      </c>
      <c r="H315" s="4" t="s">
        <v>237</v>
      </c>
      <c r="I315" s="4" t="s">
        <v>1022</v>
      </c>
    </row>
    <row r="316" spans="1:9" x14ac:dyDescent="0.3">
      <c r="A316" s="4" t="s">
        <v>3254</v>
      </c>
      <c r="B316" s="42">
        <v>1</v>
      </c>
      <c r="C316" s="42">
        <v>79100001</v>
      </c>
      <c r="D316" s="42">
        <v>79450000</v>
      </c>
      <c r="E316" s="42">
        <v>0.434</v>
      </c>
      <c r="F316" s="42"/>
      <c r="G316" s="4" t="s">
        <v>999</v>
      </c>
      <c r="H316" s="4" t="s">
        <v>1000</v>
      </c>
      <c r="I316" s="4" t="s">
        <v>1001</v>
      </c>
    </row>
    <row r="317" spans="1:9" x14ac:dyDescent="0.3">
      <c r="A317" s="4" t="s">
        <v>3254</v>
      </c>
      <c r="B317" s="42">
        <v>17</v>
      </c>
      <c r="C317" s="42">
        <v>19950001</v>
      </c>
      <c r="D317" s="42">
        <v>20300000</v>
      </c>
      <c r="E317" s="42">
        <v>0.433</v>
      </c>
      <c r="F317" s="42"/>
      <c r="G317" s="4" t="s">
        <v>1345</v>
      </c>
      <c r="H317" s="4" t="s">
        <v>1346</v>
      </c>
      <c r="I317" s="4" t="s">
        <v>1347</v>
      </c>
    </row>
    <row r="318" spans="1:9" x14ac:dyDescent="0.3">
      <c r="A318" s="4" t="s">
        <v>3254</v>
      </c>
      <c r="B318" s="42">
        <v>7</v>
      </c>
      <c r="C318" s="42">
        <v>33600001</v>
      </c>
      <c r="D318" s="42">
        <v>33950000</v>
      </c>
      <c r="E318" s="42">
        <v>0.43</v>
      </c>
      <c r="F318" s="42"/>
      <c r="G318" s="4" t="s">
        <v>1366</v>
      </c>
      <c r="H318" s="4" t="s">
        <v>509</v>
      </c>
      <c r="I318" s="4" t="s">
        <v>1364</v>
      </c>
    </row>
    <row r="319" spans="1:9" x14ac:dyDescent="0.3">
      <c r="A319" s="4" t="s">
        <v>3254</v>
      </c>
      <c r="B319" s="42">
        <v>9</v>
      </c>
      <c r="C319" s="42">
        <v>77000001</v>
      </c>
      <c r="D319" s="42">
        <v>77350000</v>
      </c>
      <c r="E319" s="42">
        <v>0.43</v>
      </c>
      <c r="F319" s="42"/>
      <c r="G319" s="4" t="s">
        <v>227</v>
      </c>
      <c r="H319" s="4" t="s">
        <v>228</v>
      </c>
      <c r="I319" s="4" t="s">
        <v>229</v>
      </c>
    </row>
    <row r="320" spans="1:9" x14ac:dyDescent="0.3">
      <c r="A320" s="4" t="s">
        <v>3254</v>
      </c>
      <c r="B320" s="42">
        <v>1</v>
      </c>
      <c r="C320" s="42">
        <v>78750001</v>
      </c>
      <c r="D320" s="42">
        <v>79100000</v>
      </c>
      <c r="E320" s="42">
        <v>0.42199999999999999</v>
      </c>
      <c r="F320" s="42"/>
      <c r="G320" s="4" t="s">
        <v>997</v>
      </c>
      <c r="H320" s="4" t="s">
        <v>998</v>
      </c>
      <c r="I320" s="4" t="s">
        <v>755</v>
      </c>
    </row>
    <row r="321" spans="1:9" x14ac:dyDescent="0.3">
      <c r="A321" s="4" t="s">
        <v>3254</v>
      </c>
      <c r="B321" s="42">
        <v>4</v>
      </c>
      <c r="C321" s="42">
        <v>45850001</v>
      </c>
      <c r="D321" s="42">
        <v>46200000</v>
      </c>
      <c r="E321" s="42">
        <v>0.42</v>
      </c>
      <c r="F321" s="42"/>
      <c r="G321" s="4" t="s">
        <v>1</v>
      </c>
      <c r="H321" s="4" t="s">
        <v>1831</v>
      </c>
      <c r="I321" s="4" t="s">
        <v>1832</v>
      </c>
    </row>
    <row r="322" spans="1:9" x14ac:dyDescent="0.3">
      <c r="A322" s="4" t="s">
        <v>3254</v>
      </c>
      <c r="B322" s="42">
        <v>14</v>
      </c>
      <c r="C322" s="42">
        <v>61250001</v>
      </c>
      <c r="D322" s="42">
        <v>61600000</v>
      </c>
      <c r="E322" s="42">
        <v>0.41799999999999998</v>
      </c>
      <c r="F322" s="42"/>
      <c r="G322" s="4" t="s">
        <v>1</v>
      </c>
      <c r="H322" s="4" t="s">
        <v>1344</v>
      </c>
      <c r="I322" s="4" t="s">
        <v>1</v>
      </c>
    </row>
    <row r="323" spans="1:9" x14ac:dyDescent="0.3">
      <c r="A323" s="4" t="s">
        <v>3254</v>
      </c>
      <c r="B323" s="42">
        <v>7</v>
      </c>
      <c r="C323" s="42">
        <v>122500001</v>
      </c>
      <c r="D323" s="42">
        <v>122850000</v>
      </c>
      <c r="E323" s="42">
        <v>0.41699999999999998</v>
      </c>
      <c r="F323" s="42"/>
      <c r="G323" s="4" t="s">
        <v>1414</v>
      </c>
      <c r="H323" s="4" t="s">
        <v>1415</v>
      </c>
      <c r="I323" s="4" t="s">
        <v>1416</v>
      </c>
    </row>
    <row r="324" spans="1:9" x14ac:dyDescent="0.3">
      <c r="A324" s="4" t="s">
        <v>3254</v>
      </c>
      <c r="B324" s="42" t="s">
        <v>1984</v>
      </c>
      <c r="C324" s="42">
        <v>1</v>
      </c>
      <c r="D324" s="42">
        <v>350000</v>
      </c>
      <c r="E324" s="42">
        <v>0.41599999999999998</v>
      </c>
      <c r="F324" s="42"/>
      <c r="G324" s="4" t="s">
        <v>1378</v>
      </c>
      <c r="H324" s="4" t="s">
        <v>1378</v>
      </c>
      <c r="I324" s="4" t="s">
        <v>1</v>
      </c>
    </row>
    <row r="325" spans="1:9" x14ac:dyDescent="0.3">
      <c r="A325" s="4" t="s">
        <v>3254</v>
      </c>
      <c r="B325" s="42">
        <v>9</v>
      </c>
      <c r="C325" s="42">
        <v>64050001</v>
      </c>
      <c r="D325" s="42">
        <v>64400000</v>
      </c>
      <c r="E325" s="42">
        <v>0.41299999999999998</v>
      </c>
      <c r="F325" s="42"/>
      <c r="G325" s="4" t="s">
        <v>226</v>
      </c>
      <c r="H325" s="4" t="s">
        <v>213</v>
      </c>
      <c r="I325" s="4" t="s">
        <v>226</v>
      </c>
    </row>
    <row r="326" spans="1:9" x14ac:dyDescent="0.3">
      <c r="A326" s="4" t="s">
        <v>3254</v>
      </c>
      <c r="B326" s="42">
        <v>9</v>
      </c>
      <c r="C326" s="42">
        <v>48650001</v>
      </c>
      <c r="D326" s="42">
        <v>49000000</v>
      </c>
      <c r="E326" s="42">
        <v>0.41199999999999998</v>
      </c>
      <c r="F326" s="42"/>
      <c r="G326" s="4" t="s">
        <v>1420</v>
      </c>
      <c r="H326" s="4" t="s">
        <v>216</v>
      </c>
      <c r="I326" s="4" t="s">
        <v>1421</v>
      </c>
    </row>
    <row r="327" spans="1:9" x14ac:dyDescent="0.3">
      <c r="A327" s="4" t="s">
        <v>3254</v>
      </c>
      <c r="B327" s="42" t="s">
        <v>645</v>
      </c>
      <c r="C327" s="42">
        <v>4900001</v>
      </c>
      <c r="D327" s="42">
        <v>5250000</v>
      </c>
      <c r="E327" s="42">
        <v>0.41199999999999998</v>
      </c>
      <c r="F327" s="42"/>
      <c r="G327" s="4" t="s">
        <v>239</v>
      </c>
      <c r="H327" s="4" t="s">
        <v>240</v>
      </c>
      <c r="I327" s="4" t="s">
        <v>239</v>
      </c>
    </row>
    <row r="328" spans="1:9" x14ac:dyDescent="0.3">
      <c r="A328" s="4" t="s">
        <v>3254</v>
      </c>
      <c r="B328" s="42" t="s">
        <v>3252</v>
      </c>
      <c r="C328" s="42">
        <v>1050001</v>
      </c>
      <c r="D328" s="42">
        <v>1400000</v>
      </c>
      <c r="E328" s="42">
        <v>0.41199999999999998</v>
      </c>
      <c r="F328" s="42"/>
      <c r="G328" s="4" t="s">
        <v>1</v>
      </c>
      <c r="H328" s="4" t="s">
        <v>3193</v>
      </c>
      <c r="I328" s="4" t="s">
        <v>3194</v>
      </c>
    </row>
    <row r="329" spans="1:9" x14ac:dyDescent="0.3">
      <c r="A329" s="4" t="s">
        <v>3254</v>
      </c>
      <c r="B329" s="42">
        <v>4</v>
      </c>
      <c r="C329" s="42">
        <v>13300001</v>
      </c>
      <c r="D329" s="42">
        <v>13650000</v>
      </c>
      <c r="E329" s="42">
        <v>0.41099999999999998</v>
      </c>
      <c r="F329" s="42"/>
      <c r="G329" s="4" t="s">
        <v>893</v>
      </c>
      <c r="H329" s="4" t="s">
        <v>894</v>
      </c>
      <c r="I329" s="4" t="s">
        <v>895</v>
      </c>
    </row>
    <row r="330" spans="1:9" x14ac:dyDescent="0.3">
      <c r="A330" s="4" t="s">
        <v>3254</v>
      </c>
      <c r="B330" s="42">
        <v>2</v>
      </c>
      <c r="C330" s="42">
        <v>70350001</v>
      </c>
      <c r="D330" s="42">
        <v>70700000</v>
      </c>
      <c r="E330" s="42">
        <v>0.41</v>
      </c>
      <c r="F330" s="42"/>
      <c r="G330" s="4" t="s">
        <v>3124</v>
      </c>
      <c r="H330" s="4" t="s">
        <v>3125</v>
      </c>
      <c r="I330" s="4" t="s">
        <v>3126</v>
      </c>
    </row>
    <row r="331" spans="1:9" x14ac:dyDescent="0.3">
      <c r="A331" s="4" t="s">
        <v>3254</v>
      </c>
      <c r="B331" s="42">
        <v>1</v>
      </c>
      <c r="C331" s="42">
        <v>123550001</v>
      </c>
      <c r="D331" s="42">
        <v>123900000</v>
      </c>
      <c r="E331" s="42">
        <v>0.40799999999999997</v>
      </c>
      <c r="F331" s="42"/>
      <c r="G331" s="4" t="s">
        <v>2718</v>
      </c>
      <c r="H331" s="4" t="s">
        <v>2719</v>
      </c>
      <c r="I331" s="4" t="s">
        <v>2720</v>
      </c>
    </row>
    <row r="332" spans="1:9" x14ac:dyDescent="0.3">
      <c r="A332" s="4" t="s">
        <v>3254</v>
      </c>
      <c r="B332" s="42">
        <v>2</v>
      </c>
      <c r="C332" s="42">
        <v>158200001</v>
      </c>
      <c r="D332" s="42">
        <v>158550000</v>
      </c>
      <c r="E332" s="42">
        <v>0.40699999999999997</v>
      </c>
      <c r="F332" s="42"/>
      <c r="G332" s="4" t="s">
        <v>100</v>
      </c>
      <c r="H332" s="4" t="s">
        <v>101</v>
      </c>
      <c r="I332" s="4" t="s">
        <v>102</v>
      </c>
    </row>
    <row r="333" spans="1:9" x14ac:dyDescent="0.3">
      <c r="A333" s="4" t="s">
        <v>3254</v>
      </c>
      <c r="B333" s="42">
        <v>14</v>
      </c>
      <c r="C333" s="42">
        <v>64400001</v>
      </c>
      <c r="D333" s="42">
        <v>64750000</v>
      </c>
      <c r="E333" s="42">
        <v>0.40699999999999997</v>
      </c>
      <c r="F333" s="42"/>
      <c r="G333" s="4" t="s">
        <v>1379</v>
      </c>
      <c r="H333" s="4" t="s">
        <v>1380</v>
      </c>
      <c r="I333" s="4" t="s">
        <v>1381</v>
      </c>
    </row>
    <row r="334" spans="1:9" x14ac:dyDescent="0.3">
      <c r="A334" s="4" t="s">
        <v>3254</v>
      </c>
      <c r="B334" s="42">
        <v>4</v>
      </c>
      <c r="C334" s="42">
        <v>40250001</v>
      </c>
      <c r="D334" s="42">
        <v>40600000</v>
      </c>
      <c r="E334" s="42">
        <v>0.40200000000000002</v>
      </c>
      <c r="F334" s="42"/>
      <c r="G334" s="4" t="s">
        <v>1</v>
      </c>
      <c r="H334" s="4" t="s">
        <v>1044</v>
      </c>
      <c r="I334" s="4" t="s">
        <v>1045</v>
      </c>
    </row>
    <row r="335" spans="1:9" x14ac:dyDescent="0.3">
      <c r="A335" s="4" t="s">
        <v>3254</v>
      </c>
      <c r="B335" s="42">
        <v>7</v>
      </c>
      <c r="C335" s="42">
        <v>151900001</v>
      </c>
      <c r="D335" s="42">
        <v>152250000</v>
      </c>
      <c r="E335" s="42">
        <v>0.40200000000000002</v>
      </c>
      <c r="F335" s="42"/>
      <c r="G335" s="4" t="s">
        <v>1</v>
      </c>
      <c r="H335" s="4" t="s">
        <v>1412</v>
      </c>
      <c r="I335" s="4" t="s">
        <v>1413</v>
      </c>
    </row>
    <row r="336" spans="1:9" x14ac:dyDescent="0.3">
      <c r="A336" s="4" t="s">
        <v>3254</v>
      </c>
      <c r="B336" s="42" t="s">
        <v>3252</v>
      </c>
      <c r="C336" s="42">
        <v>2800001</v>
      </c>
      <c r="D336" s="42">
        <v>3150000</v>
      </c>
      <c r="E336" s="42">
        <v>0.40100000000000002</v>
      </c>
      <c r="F336" s="42"/>
      <c r="G336" s="4" t="s">
        <v>3195</v>
      </c>
      <c r="H336" s="4" t="s">
        <v>3196</v>
      </c>
      <c r="I336" s="4" t="s">
        <v>3197</v>
      </c>
    </row>
    <row r="337" spans="1:9" x14ac:dyDescent="0.3">
      <c r="A337" s="4" t="s">
        <v>3254</v>
      </c>
      <c r="B337" s="42">
        <v>9</v>
      </c>
      <c r="C337" s="42">
        <v>46900001</v>
      </c>
      <c r="D337" s="42">
        <v>47250000</v>
      </c>
      <c r="E337" s="42">
        <v>0.4</v>
      </c>
      <c r="F337" s="42"/>
      <c r="G337" s="4" t="s">
        <v>1393</v>
      </c>
      <c r="H337" s="4" t="s">
        <v>1394</v>
      </c>
      <c r="I337" s="4" t="s">
        <v>2</v>
      </c>
    </row>
    <row r="338" spans="1:9" x14ac:dyDescent="0.3">
      <c r="A338" s="4" t="s">
        <v>3254</v>
      </c>
      <c r="B338" s="42">
        <v>10</v>
      </c>
      <c r="C338" s="42">
        <v>16800001</v>
      </c>
      <c r="D338" s="42">
        <v>17150000</v>
      </c>
      <c r="E338" s="42">
        <v>0.4</v>
      </c>
      <c r="F338" s="42"/>
      <c r="G338" s="4" t="s">
        <v>1390</v>
      </c>
      <c r="H338" s="4" t="s">
        <v>1391</v>
      </c>
      <c r="I338" s="4" t="s">
        <v>1392</v>
      </c>
    </row>
    <row r="339" spans="1:9" x14ac:dyDescent="0.3">
      <c r="A339" s="4" t="s">
        <v>3254</v>
      </c>
      <c r="B339" s="42">
        <v>9</v>
      </c>
      <c r="C339" s="42">
        <v>42700001</v>
      </c>
      <c r="D339" s="42">
        <v>43050000</v>
      </c>
      <c r="E339" s="42">
        <v>0.39900000000000002</v>
      </c>
      <c r="F339" s="42"/>
      <c r="G339" s="4" t="s">
        <v>1</v>
      </c>
      <c r="H339" s="4" t="s">
        <v>3</v>
      </c>
      <c r="I339" s="4" t="s">
        <v>1</v>
      </c>
    </row>
    <row r="340" spans="1:9" x14ac:dyDescent="0.3">
      <c r="A340" s="4" t="s">
        <v>3254</v>
      </c>
      <c r="B340" s="42">
        <v>1</v>
      </c>
      <c r="C340" s="42">
        <v>78050001</v>
      </c>
      <c r="D340" s="42">
        <v>78400000</v>
      </c>
      <c r="E340" s="42">
        <v>0.39600000000000002</v>
      </c>
      <c r="F340" s="42"/>
      <c r="G340" s="4" t="s">
        <v>850</v>
      </c>
      <c r="H340" s="4" t="s">
        <v>851</v>
      </c>
      <c r="I340" s="4" t="s">
        <v>850</v>
      </c>
    </row>
    <row r="341" spans="1:9" x14ac:dyDescent="0.3">
      <c r="A341" s="4" t="s">
        <v>3254</v>
      </c>
      <c r="B341" s="42">
        <v>4</v>
      </c>
      <c r="C341" s="42">
        <v>44450001</v>
      </c>
      <c r="D341" s="42">
        <v>44800000</v>
      </c>
      <c r="E341" s="42">
        <v>0.39400000000000002</v>
      </c>
      <c r="F341" s="42"/>
      <c r="G341" s="4" t="s">
        <v>3167</v>
      </c>
      <c r="H341" s="4" t="s">
        <v>1383</v>
      </c>
      <c r="I341" s="4" t="s">
        <v>3168</v>
      </c>
    </row>
    <row r="342" spans="1:9" x14ac:dyDescent="0.3">
      <c r="A342" s="4" t="s">
        <v>3254</v>
      </c>
      <c r="B342" s="42">
        <v>9</v>
      </c>
      <c r="C342" s="42">
        <v>49700001</v>
      </c>
      <c r="D342" s="42">
        <v>50050000</v>
      </c>
      <c r="E342" s="42">
        <v>0.39300000000000002</v>
      </c>
      <c r="F342" s="42"/>
      <c r="G342" s="4" t="s">
        <v>1369</v>
      </c>
      <c r="H342" s="4" t="s">
        <v>1370</v>
      </c>
      <c r="I342" s="4" t="s">
        <v>1371</v>
      </c>
    </row>
    <row r="343" spans="1:9" x14ac:dyDescent="0.3">
      <c r="A343" s="4" t="s">
        <v>3254</v>
      </c>
      <c r="B343" s="42">
        <v>10</v>
      </c>
      <c r="C343" s="42">
        <v>17150001</v>
      </c>
      <c r="D343" s="42">
        <v>17500000</v>
      </c>
      <c r="E343" s="42">
        <v>0.39</v>
      </c>
      <c r="F343" s="42"/>
      <c r="G343" s="4" t="s">
        <v>1417</v>
      </c>
      <c r="H343" s="4" t="s">
        <v>1418</v>
      </c>
      <c r="I343" s="4" t="s">
        <v>1419</v>
      </c>
    </row>
    <row r="344" spans="1:9" x14ac:dyDescent="0.3">
      <c r="A344" s="4" t="s">
        <v>3254</v>
      </c>
      <c r="B344" s="42">
        <v>3</v>
      </c>
      <c r="C344" s="42">
        <v>8050001</v>
      </c>
      <c r="D344" s="42">
        <v>8400000</v>
      </c>
      <c r="E344" s="42">
        <v>0.38900000000000001</v>
      </c>
      <c r="F344" s="42"/>
      <c r="G344" s="4" t="s">
        <v>3198</v>
      </c>
      <c r="H344" s="4" t="s">
        <v>3199</v>
      </c>
      <c r="I344" s="4" t="s">
        <v>3200</v>
      </c>
    </row>
    <row r="345" spans="1:9" x14ac:dyDescent="0.3">
      <c r="A345" s="4" t="s">
        <v>3254</v>
      </c>
      <c r="B345" s="42">
        <v>4</v>
      </c>
      <c r="C345" s="42">
        <v>46200001</v>
      </c>
      <c r="D345" s="42">
        <v>46550000</v>
      </c>
      <c r="E345" s="42">
        <v>0.38900000000000001</v>
      </c>
      <c r="F345" s="42"/>
      <c r="G345" s="4" t="s">
        <v>3201</v>
      </c>
      <c r="H345" s="4" t="s">
        <v>1831</v>
      </c>
      <c r="I345" s="4" t="s">
        <v>3201</v>
      </c>
    </row>
    <row r="346" spans="1:9" x14ac:dyDescent="0.3">
      <c r="A346" s="4" t="s">
        <v>3254</v>
      </c>
      <c r="B346" s="42">
        <v>14</v>
      </c>
      <c r="C346" s="42">
        <v>20300001</v>
      </c>
      <c r="D346" s="42">
        <v>20650000</v>
      </c>
      <c r="E346" s="42">
        <v>0.38900000000000001</v>
      </c>
      <c r="F346" s="42"/>
      <c r="G346" s="4" t="s">
        <v>3202</v>
      </c>
      <c r="H346" s="4" t="s">
        <v>3203</v>
      </c>
      <c r="I346" s="4" t="s">
        <v>3204</v>
      </c>
    </row>
    <row r="347" spans="1:9" x14ac:dyDescent="0.3">
      <c r="A347" s="4" t="s">
        <v>3254</v>
      </c>
      <c r="B347" s="42">
        <v>4</v>
      </c>
      <c r="C347" s="42">
        <v>43050001</v>
      </c>
      <c r="D347" s="42">
        <v>43400000</v>
      </c>
      <c r="E347" s="42">
        <v>0.38800000000000001</v>
      </c>
      <c r="F347" s="42"/>
      <c r="G347" s="4" t="s">
        <v>3205</v>
      </c>
      <c r="H347" s="4" t="s">
        <v>3206</v>
      </c>
      <c r="I347" s="4" t="s">
        <v>3207</v>
      </c>
    </row>
    <row r="348" spans="1:9" x14ac:dyDescent="0.3">
      <c r="A348" s="4" t="s">
        <v>3254</v>
      </c>
      <c r="B348" s="42">
        <v>4</v>
      </c>
      <c r="C348" s="42">
        <v>62650001</v>
      </c>
      <c r="D348" s="42">
        <v>63000000</v>
      </c>
      <c r="E348" s="42">
        <v>0.38700000000000001</v>
      </c>
      <c r="F348" s="42"/>
      <c r="G348" s="4" t="s">
        <v>1</v>
      </c>
      <c r="H348" s="4" t="s">
        <v>1</v>
      </c>
      <c r="I348" s="4" t="s">
        <v>3208</v>
      </c>
    </row>
    <row r="349" spans="1:9" x14ac:dyDescent="0.3">
      <c r="A349" s="4" t="s">
        <v>3254</v>
      </c>
      <c r="B349" s="42">
        <v>8</v>
      </c>
      <c r="C349" s="42">
        <v>60550001</v>
      </c>
      <c r="D349" s="42">
        <v>60900000</v>
      </c>
      <c r="E349" s="42">
        <v>0.38600000000000001</v>
      </c>
      <c r="F349" s="42"/>
      <c r="G349" s="4" t="s">
        <v>1858</v>
      </c>
      <c r="H349" s="4" t="s">
        <v>3209</v>
      </c>
      <c r="I349" s="4" t="s">
        <v>1858</v>
      </c>
    </row>
    <row r="350" spans="1:9" x14ac:dyDescent="0.3">
      <c r="A350" s="4" t="s">
        <v>3254</v>
      </c>
      <c r="B350" s="42" t="s">
        <v>3252</v>
      </c>
      <c r="C350" s="42">
        <v>1750001</v>
      </c>
      <c r="D350" s="42">
        <v>2100000</v>
      </c>
      <c r="E350" s="42">
        <v>0.38500000000000001</v>
      </c>
      <c r="F350" s="42"/>
      <c r="G350" s="4" t="s">
        <v>3210</v>
      </c>
      <c r="H350" s="4" t="s">
        <v>3211</v>
      </c>
      <c r="I350" s="4" t="s">
        <v>3212</v>
      </c>
    </row>
    <row r="351" spans="1:9" x14ac:dyDescent="0.3">
      <c r="A351" s="4" t="s">
        <v>3254</v>
      </c>
      <c r="B351" s="42">
        <v>4</v>
      </c>
      <c r="C351" s="42">
        <v>63000001</v>
      </c>
      <c r="D351" s="42">
        <v>63350000</v>
      </c>
      <c r="E351" s="42">
        <v>0.38400000000000001</v>
      </c>
      <c r="F351" s="42"/>
      <c r="G351" s="4" t="s">
        <v>1</v>
      </c>
      <c r="H351" s="4" t="s">
        <v>1</v>
      </c>
      <c r="I351" s="4" t="s">
        <v>1</v>
      </c>
    </row>
    <row r="352" spans="1:9" x14ac:dyDescent="0.3">
      <c r="A352" s="4" t="s">
        <v>3449</v>
      </c>
      <c r="B352" s="4">
        <v>15</v>
      </c>
      <c r="C352" s="4">
        <v>17500001</v>
      </c>
      <c r="D352" s="4">
        <v>17850000</v>
      </c>
      <c r="E352" s="4">
        <v>0.62759600000000004</v>
      </c>
      <c r="F352" s="4" t="s">
        <v>3259</v>
      </c>
      <c r="G352" s="4" t="s">
        <v>97</v>
      </c>
      <c r="H352" s="4" t="s">
        <v>3263</v>
      </c>
      <c r="I352" s="4" t="s">
        <v>3264</v>
      </c>
    </row>
    <row r="353" spans="1:9" x14ac:dyDescent="0.3">
      <c r="A353" s="4" t="s">
        <v>3449</v>
      </c>
      <c r="B353" s="4">
        <v>15</v>
      </c>
      <c r="C353" s="4">
        <v>17500001</v>
      </c>
      <c r="D353" s="4">
        <v>17850000</v>
      </c>
      <c r="E353" s="4">
        <v>0.58772728600000002</v>
      </c>
      <c r="F353" s="4" t="s">
        <v>3259</v>
      </c>
      <c r="G353" s="4" t="s">
        <v>97</v>
      </c>
      <c r="H353" s="4" t="s">
        <v>3263</v>
      </c>
      <c r="I353" s="4" t="s">
        <v>3264</v>
      </c>
    </row>
    <row r="354" spans="1:9" x14ac:dyDescent="0.3">
      <c r="A354" s="4" t="s">
        <v>3449</v>
      </c>
      <c r="B354" s="4">
        <v>15</v>
      </c>
      <c r="C354" s="4">
        <v>17150001</v>
      </c>
      <c r="D354" s="4">
        <v>17500000</v>
      </c>
      <c r="E354" s="4"/>
      <c r="F354" s="4" t="s">
        <v>3259</v>
      </c>
      <c r="G354" s="4" t="s">
        <v>107</v>
      </c>
      <c r="H354" s="4" t="s">
        <v>3264</v>
      </c>
      <c r="I354" s="4" t="s">
        <v>3265</v>
      </c>
    </row>
    <row r="355" spans="1:9" x14ac:dyDescent="0.3">
      <c r="A355" s="4" t="s">
        <v>3449</v>
      </c>
      <c r="B355" s="4">
        <v>2</v>
      </c>
      <c r="C355" s="4">
        <v>157850001</v>
      </c>
      <c r="D355" s="4">
        <v>158200000</v>
      </c>
      <c r="E355" s="4">
        <v>0.57313447799999995</v>
      </c>
      <c r="F355" s="4" t="s">
        <v>3259</v>
      </c>
      <c r="G355" s="4" t="s">
        <v>3266</v>
      </c>
      <c r="H355" s="4" t="s">
        <v>3267</v>
      </c>
      <c r="I355" s="4" t="s">
        <v>3268</v>
      </c>
    </row>
    <row r="356" spans="1:9" x14ac:dyDescent="0.3">
      <c r="A356" s="4" t="s">
        <v>3449</v>
      </c>
      <c r="B356" s="4">
        <v>1</v>
      </c>
      <c r="C356" s="4">
        <v>128450001</v>
      </c>
      <c r="D356" s="4">
        <v>128800000</v>
      </c>
      <c r="E356" s="4">
        <v>0.57155541700000001</v>
      </c>
      <c r="F356" s="4" t="s">
        <v>3259</v>
      </c>
      <c r="G356" s="4" t="s">
        <v>3269</v>
      </c>
      <c r="H356" s="4" t="s">
        <v>3269</v>
      </c>
      <c r="I356" s="4" t="s">
        <v>3270</v>
      </c>
    </row>
    <row r="357" spans="1:9" x14ac:dyDescent="0.3">
      <c r="A357" s="4" t="s">
        <v>3449</v>
      </c>
      <c r="B357" s="4">
        <v>15</v>
      </c>
      <c r="C357" s="4">
        <v>16800001</v>
      </c>
      <c r="D357" s="4">
        <v>17150000</v>
      </c>
      <c r="E357" s="4">
        <v>0.570756559</v>
      </c>
      <c r="F357" s="4" t="s">
        <v>3259</v>
      </c>
      <c r="G357" s="4" t="s">
        <v>3271</v>
      </c>
      <c r="H357" s="4" t="s">
        <v>3271</v>
      </c>
      <c r="I357" s="4" t="s">
        <v>3272</v>
      </c>
    </row>
    <row r="358" spans="1:9" x14ac:dyDescent="0.3">
      <c r="A358" s="4" t="s">
        <v>3449</v>
      </c>
      <c r="B358" s="4">
        <v>2</v>
      </c>
      <c r="C358" s="4">
        <v>158200001</v>
      </c>
      <c r="D358" s="4">
        <v>158550000</v>
      </c>
      <c r="E358" s="4">
        <v>0.56722021700000003</v>
      </c>
      <c r="F358" s="4" t="s">
        <v>3259</v>
      </c>
      <c r="G358" s="4" t="s">
        <v>3273</v>
      </c>
      <c r="H358" s="4" t="s">
        <v>3274</v>
      </c>
      <c r="I358" s="4" t="s">
        <v>3275</v>
      </c>
    </row>
    <row r="359" spans="1:9" x14ac:dyDescent="0.3">
      <c r="A359" s="4" t="s">
        <v>3449</v>
      </c>
      <c r="B359" s="4">
        <v>15</v>
      </c>
      <c r="C359" s="4">
        <v>16800001</v>
      </c>
      <c r="D359" s="4">
        <v>17150000</v>
      </c>
      <c r="E359" s="4">
        <v>0.565332316</v>
      </c>
      <c r="F359" s="4" t="s">
        <v>3259</v>
      </c>
      <c r="G359" s="4" t="s">
        <v>3271</v>
      </c>
      <c r="H359" s="4" t="s">
        <v>3271</v>
      </c>
      <c r="I359" s="4" t="s">
        <v>3272</v>
      </c>
    </row>
    <row r="360" spans="1:9" x14ac:dyDescent="0.3">
      <c r="A360" s="4" t="s">
        <v>3449</v>
      </c>
      <c r="B360" s="4">
        <v>14</v>
      </c>
      <c r="C360" s="4">
        <v>136850001</v>
      </c>
      <c r="D360" s="4">
        <v>137200000</v>
      </c>
      <c r="E360" s="4">
        <v>0.55832463600000004</v>
      </c>
      <c r="F360" s="4" t="s">
        <v>3259</v>
      </c>
      <c r="G360" s="4" t="s">
        <v>1</v>
      </c>
      <c r="H360" s="4" t="s">
        <v>1</v>
      </c>
      <c r="I360" s="4" t="s">
        <v>1</v>
      </c>
    </row>
    <row r="361" spans="1:9" x14ac:dyDescent="0.3">
      <c r="A361" s="4" t="s">
        <v>3449</v>
      </c>
      <c r="B361" s="4">
        <v>15</v>
      </c>
      <c r="C361" s="4">
        <v>17150001</v>
      </c>
      <c r="D361" s="4">
        <v>17500000</v>
      </c>
      <c r="E361" s="4">
        <v>0.55232230800000004</v>
      </c>
      <c r="F361" s="4" t="s">
        <v>3259</v>
      </c>
      <c r="G361" s="4" t="s">
        <v>107</v>
      </c>
      <c r="H361" s="4" t="s">
        <v>3264</v>
      </c>
      <c r="I361" s="4" t="s">
        <v>3265</v>
      </c>
    </row>
    <row r="362" spans="1:9" x14ac:dyDescent="0.3">
      <c r="A362" s="4" t="s">
        <v>3449</v>
      </c>
      <c r="B362" s="4">
        <v>1</v>
      </c>
      <c r="C362" s="4">
        <v>128450001</v>
      </c>
      <c r="D362" s="4">
        <v>128800000</v>
      </c>
      <c r="E362" s="4">
        <v>0.54953620800000003</v>
      </c>
      <c r="F362" s="4" t="s">
        <v>3259</v>
      </c>
      <c r="G362" s="4" t="s">
        <v>3269</v>
      </c>
      <c r="H362" s="4" t="s">
        <v>3269</v>
      </c>
      <c r="I362" s="4" t="s">
        <v>3270</v>
      </c>
    </row>
    <row r="363" spans="1:9" x14ac:dyDescent="0.3">
      <c r="A363" s="4" t="s">
        <v>3449</v>
      </c>
      <c r="B363" s="4">
        <v>14</v>
      </c>
      <c r="C363" s="4">
        <v>137200001</v>
      </c>
      <c r="D363" s="4">
        <v>137550000</v>
      </c>
      <c r="E363" s="4">
        <v>0.52858290699999999</v>
      </c>
      <c r="F363" s="4" t="s">
        <v>3259</v>
      </c>
      <c r="G363" s="4" t="s">
        <v>1</v>
      </c>
      <c r="H363" s="4" t="s">
        <v>32</v>
      </c>
      <c r="I363" s="4" t="s">
        <v>1</v>
      </c>
    </row>
    <row r="364" spans="1:9" x14ac:dyDescent="0.3">
      <c r="A364" s="4" t="s">
        <v>3449</v>
      </c>
      <c r="B364" s="4">
        <v>15</v>
      </c>
      <c r="C364" s="4">
        <v>59500001</v>
      </c>
      <c r="D364" s="4">
        <v>59850000</v>
      </c>
      <c r="E364" s="4">
        <v>0.51814879999999996</v>
      </c>
      <c r="F364" s="4" t="s">
        <v>3259</v>
      </c>
      <c r="G364" s="4" t="s">
        <v>3276</v>
      </c>
      <c r="H364" s="4" t="s">
        <v>3277</v>
      </c>
      <c r="I364" s="4" t="s">
        <v>3276</v>
      </c>
    </row>
    <row r="365" spans="1:9" x14ac:dyDescent="0.3">
      <c r="A365" s="4" t="s">
        <v>3449</v>
      </c>
      <c r="B365" s="4">
        <v>1</v>
      </c>
      <c r="C365" s="4">
        <v>127750001</v>
      </c>
      <c r="D365" s="4">
        <v>128100000</v>
      </c>
      <c r="E365" s="4">
        <v>0.51607465299999999</v>
      </c>
      <c r="F365" s="4" t="s">
        <v>3259</v>
      </c>
      <c r="G365" s="4" t="s">
        <v>115</v>
      </c>
      <c r="H365" s="4" t="s">
        <v>3278</v>
      </c>
      <c r="I365" s="4" t="s">
        <v>3279</v>
      </c>
    </row>
    <row r="366" spans="1:9" x14ac:dyDescent="0.3">
      <c r="A366" s="4" t="s">
        <v>3449</v>
      </c>
      <c r="B366" s="4">
        <v>1</v>
      </c>
      <c r="C366" s="4">
        <v>79450001</v>
      </c>
      <c r="D366" s="4">
        <v>79800000</v>
      </c>
      <c r="E366" s="4">
        <v>0.51079589999999997</v>
      </c>
      <c r="F366" s="4"/>
      <c r="G366" s="4" t="s">
        <v>3280</v>
      </c>
      <c r="H366" s="4" t="s">
        <v>3280</v>
      </c>
      <c r="I366" s="4" t="s">
        <v>3281</v>
      </c>
    </row>
    <row r="367" spans="1:9" x14ac:dyDescent="0.3">
      <c r="A367" s="4" t="s">
        <v>3449</v>
      </c>
      <c r="B367" s="4">
        <v>2</v>
      </c>
      <c r="C367" s="4">
        <v>158200001</v>
      </c>
      <c r="D367" s="4">
        <v>158550000</v>
      </c>
      <c r="E367" s="4">
        <v>0.50002856500000004</v>
      </c>
      <c r="F367" s="4"/>
      <c r="G367" s="4" t="s">
        <v>3273</v>
      </c>
      <c r="H367" s="4" t="s">
        <v>3274</v>
      </c>
      <c r="I367" s="4" t="s">
        <v>3275</v>
      </c>
    </row>
    <row r="368" spans="1:9" x14ac:dyDescent="0.3">
      <c r="A368" s="4" t="s">
        <v>3449</v>
      </c>
      <c r="B368" s="4">
        <v>14</v>
      </c>
      <c r="C368" s="4">
        <v>136850001</v>
      </c>
      <c r="D368" s="4">
        <v>137200000</v>
      </c>
      <c r="E368" s="4">
        <v>0.49228436399999997</v>
      </c>
      <c r="F368" s="4"/>
      <c r="G368" s="4" t="s">
        <v>1</v>
      </c>
      <c r="H368" s="4" t="s">
        <v>1</v>
      </c>
      <c r="I368" s="4" t="s">
        <v>1</v>
      </c>
    </row>
    <row r="369" spans="1:9" x14ac:dyDescent="0.3">
      <c r="A369" s="4" t="s">
        <v>3449</v>
      </c>
      <c r="B369" s="4" t="s">
        <v>644</v>
      </c>
      <c r="C369" s="4">
        <v>1750001</v>
      </c>
      <c r="D369" s="4">
        <v>2100000</v>
      </c>
      <c r="E369" s="4">
        <v>0.49209696800000002</v>
      </c>
      <c r="F369" s="4"/>
      <c r="G369" s="4" t="s">
        <v>238</v>
      </c>
      <c r="H369" s="4" t="s">
        <v>3282</v>
      </c>
      <c r="I369" s="4" t="s">
        <v>3283</v>
      </c>
    </row>
    <row r="370" spans="1:9" x14ac:dyDescent="0.3">
      <c r="A370" s="4" t="s">
        <v>3449</v>
      </c>
      <c r="B370" s="4">
        <v>9</v>
      </c>
      <c r="C370" s="4">
        <v>49350001</v>
      </c>
      <c r="D370" s="4">
        <v>49700000</v>
      </c>
      <c r="E370" s="4">
        <v>0.490570169</v>
      </c>
      <c r="F370" s="4"/>
      <c r="G370" s="4" t="s">
        <v>3284</v>
      </c>
      <c r="H370" s="4" t="s">
        <v>3285</v>
      </c>
      <c r="I370" s="4" t="s">
        <v>3286</v>
      </c>
    </row>
    <row r="371" spans="1:9" x14ac:dyDescent="0.3">
      <c r="A371" s="4" t="s">
        <v>3449</v>
      </c>
      <c r="B371" s="4" t="s">
        <v>644</v>
      </c>
      <c r="C371" s="4">
        <v>2450001</v>
      </c>
      <c r="D371" s="4">
        <v>2800000</v>
      </c>
      <c r="E371" s="4">
        <v>0.48234576899999998</v>
      </c>
      <c r="F371" s="4"/>
      <c r="G371" s="4" t="s">
        <v>237</v>
      </c>
      <c r="H371" s="4" t="s">
        <v>237</v>
      </c>
      <c r="I371" s="4" t="s">
        <v>3282</v>
      </c>
    </row>
    <row r="372" spans="1:9" x14ac:dyDescent="0.3">
      <c r="A372" s="4" t="s">
        <v>3449</v>
      </c>
      <c r="B372" s="4">
        <v>1</v>
      </c>
      <c r="C372" s="4">
        <v>79100001</v>
      </c>
      <c r="D372" s="4">
        <v>79450000</v>
      </c>
      <c r="E372" s="4">
        <v>0.47835800000000001</v>
      </c>
      <c r="F372" s="4"/>
      <c r="G372" s="4" t="s">
        <v>3287</v>
      </c>
      <c r="H372" s="4" t="s">
        <v>3288</v>
      </c>
      <c r="I372" s="4" t="s">
        <v>3289</v>
      </c>
    </row>
    <row r="373" spans="1:9" x14ac:dyDescent="0.3">
      <c r="A373" s="4" t="s">
        <v>3449</v>
      </c>
      <c r="B373" s="4" t="s">
        <v>644</v>
      </c>
      <c r="C373" s="4">
        <v>2100001</v>
      </c>
      <c r="D373" s="4">
        <v>2450000</v>
      </c>
      <c r="E373" s="4">
        <v>0.47823833300000002</v>
      </c>
      <c r="F373" s="4"/>
      <c r="G373" s="4" t="s">
        <v>1</v>
      </c>
      <c r="H373" s="4" t="s">
        <v>237</v>
      </c>
      <c r="I373" s="4" t="s">
        <v>238</v>
      </c>
    </row>
    <row r="374" spans="1:9" x14ac:dyDescent="0.3">
      <c r="A374" s="4" t="s">
        <v>3449</v>
      </c>
      <c r="B374" s="4">
        <v>1</v>
      </c>
      <c r="C374" s="4">
        <v>82600001</v>
      </c>
      <c r="D374" s="4">
        <v>82950000</v>
      </c>
      <c r="E374" s="4">
        <v>0.47355999999999998</v>
      </c>
      <c r="F374" s="4"/>
      <c r="G374" s="4" t="s">
        <v>1</v>
      </c>
      <c r="H374" s="4" t="s">
        <v>123</v>
      </c>
      <c r="I374" s="4" t="s">
        <v>1</v>
      </c>
    </row>
    <row r="375" spans="1:9" x14ac:dyDescent="0.3">
      <c r="A375" s="4" t="s">
        <v>3449</v>
      </c>
      <c r="B375" s="4">
        <v>1</v>
      </c>
      <c r="C375" s="4">
        <v>78750001</v>
      </c>
      <c r="D375" s="4">
        <v>79100000</v>
      </c>
      <c r="E375" s="4">
        <v>0.46243327299999998</v>
      </c>
      <c r="F375" s="4"/>
      <c r="G375" s="4" t="s">
        <v>3290</v>
      </c>
      <c r="H375" s="4" t="s">
        <v>3291</v>
      </c>
      <c r="I375" s="4" t="s">
        <v>3292</v>
      </c>
    </row>
    <row r="376" spans="1:9" x14ac:dyDescent="0.3">
      <c r="A376" s="4" t="s">
        <v>3449</v>
      </c>
      <c r="B376" s="4">
        <v>14</v>
      </c>
      <c r="C376" s="4">
        <v>137200001</v>
      </c>
      <c r="D376" s="4">
        <v>137550000</v>
      </c>
      <c r="E376" s="4">
        <v>0.45699305000000001</v>
      </c>
      <c r="F376" s="4"/>
      <c r="G376" s="4" t="s">
        <v>1</v>
      </c>
      <c r="H376" s="4" t="s">
        <v>32</v>
      </c>
      <c r="I376" s="4" t="s">
        <v>1</v>
      </c>
    </row>
    <row r="377" spans="1:9" x14ac:dyDescent="0.3">
      <c r="A377" s="4" t="s">
        <v>3449</v>
      </c>
      <c r="B377" s="4">
        <v>13</v>
      </c>
      <c r="C377" s="4">
        <v>21000001</v>
      </c>
      <c r="D377" s="4">
        <v>21350000</v>
      </c>
      <c r="E377" s="4">
        <v>0.45691047400000001</v>
      </c>
      <c r="F377" s="4"/>
      <c r="G377" s="4" t="s">
        <v>3293</v>
      </c>
      <c r="H377" s="4" t="s">
        <v>3294</v>
      </c>
      <c r="I377" s="4" t="s">
        <v>3295</v>
      </c>
    </row>
    <row r="378" spans="1:9" x14ac:dyDescent="0.3">
      <c r="A378" s="4" t="s">
        <v>3449</v>
      </c>
      <c r="B378" s="4">
        <v>2</v>
      </c>
      <c r="C378" s="4">
        <v>40250001</v>
      </c>
      <c r="D378" s="4">
        <v>40600000</v>
      </c>
      <c r="E378" s="4">
        <v>0.45457319000000002</v>
      </c>
      <c r="F378" s="4"/>
      <c r="G378" s="4" t="s">
        <v>3296</v>
      </c>
      <c r="H378" s="4" t="s">
        <v>3297</v>
      </c>
      <c r="I378" s="4" t="s">
        <v>3298</v>
      </c>
    </row>
    <row r="379" spans="1:9" x14ac:dyDescent="0.3">
      <c r="A379" s="4" t="s">
        <v>3449</v>
      </c>
      <c r="B379" s="4">
        <v>15</v>
      </c>
      <c r="C379" s="4">
        <v>25200001</v>
      </c>
      <c r="D379" s="4">
        <v>25550000</v>
      </c>
      <c r="E379" s="4">
        <v>0.45288596399999997</v>
      </c>
      <c r="F379" s="4"/>
      <c r="G379" s="4" t="s">
        <v>3299</v>
      </c>
      <c r="H379" s="4" t="s">
        <v>3299</v>
      </c>
      <c r="I379" s="4" t="s">
        <v>3300</v>
      </c>
    </row>
    <row r="380" spans="1:9" x14ac:dyDescent="0.3">
      <c r="A380" s="4" t="s">
        <v>3449</v>
      </c>
      <c r="B380" s="4">
        <v>2</v>
      </c>
      <c r="C380" s="4">
        <v>157850001</v>
      </c>
      <c r="D380" s="4">
        <v>158200000</v>
      </c>
      <c r="E380" s="4">
        <v>0.44928721700000002</v>
      </c>
      <c r="F380" s="4"/>
      <c r="G380" s="4" t="s">
        <v>3266</v>
      </c>
      <c r="H380" s="4" t="s">
        <v>3267</v>
      </c>
      <c r="I380" s="4" t="s">
        <v>3268</v>
      </c>
    </row>
    <row r="381" spans="1:9" x14ac:dyDescent="0.3">
      <c r="A381" s="4" t="s">
        <v>3449</v>
      </c>
      <c r="B381" s="4">
        <v>12</v>
      </c>
      <c r="C381" s="4">
        <v>24850001</v>
      </c>
      <c r="D381" s="4">
        <v>25200000</v>
      </c>
      <c r="E381" s="4">
        <v>0.44866966699999999</v>
      </c>
      <c r="F381" s="4"/>
      <c r="G381" s="4" t="s">
        <v>3301</v>
      </c>
      <c r="H381" s="4" t="s">
        <v>3302</v>
      </c>
      <c r="I381" s="4" t="s">
        <v>3303</v>
      </c>
    </row>
    <row r="382" spans="1:9" x14ac:dyDescent="0.3">
      <c r="A382" s="4" t="s">
        <v>3449</v>
      </c>
      <c r="B382" s="4">
        <v>14</v>
      </c>
      <c r="C382" s="4">
        <v>700001</v>
      </c>
      <c r="D382" s="4">
        <v>1050000</v>
      </c>
      <c r="E382" s="4">
        <v>0.44838118199999999</v>
      </c>
      <c r="F382" s="4"/>
      <c r="G382" s="4" t="s">
        <v>3304</v>
      </c>
      <c r="H382" s="4" t="s">
        <v>3305</v>
      </c>
      <c r="I382" s="4" t="s">
        <v>3306</v>
      </c>
    </row>
    <row r="383" spans="1:9" x14ac:dyDescent="0.3">
      <c r="A383" s="4" t="s">
        <v>3449</v>
      </c>
      <c r="B383" s="4">
        <v>1</v>
      </c>
      <c r="C383" s="4">
        <v>78400001</v>
      </c>
      <c r="D383" s="4">
        <v>78750000</v>
      </c>
      <c r="E383" s="4">
        <v>0.4450482</v>
      </c>
      <c r="F383" s="4"/>
      <c r="G383" s="4" t="s">
        <v>3307</v>
      </c>
      <c r="H383" s="4" t="s">
        <v>3292</v>
      </c>
      <c r="I383" s="4" t="s">
        <v>3308</v>
      </c>
    </row>
    <row r="384" spans="1:9" x14ac:dyDescent="0.3">
      <c r="A384" s="4" t="s">
        <v>3449</v>
      </c>
      <c r="B384" s="4" t="s">
        <v>660</v>
      </c>
      <c r="C384" s="4">
        <v>700001</v>
      </c>
      <c r="D384" s="4">
        <v>1050000</v>
      </c>
      <c r="E384" s="4">
        <v>0.44229750000000001</v>
      </c>
      <c r="F384" s="4"/>
      <c r="G384" s="4" t="s">
        <v>466</v>
      </c>
      <c r="H384" s="4" t="s">
        <v>3309</v>
      </c>
      <c r="I384" s="4" t="s">
        <v>3310</v>
      </c>
    </row>
    <row r="385" spans="1:9" x14ac:dyDescent="0.3">
      <c r="A385" s="4" t="s">
        <v>3449</v>
      </c>
      <c r="B385" s="4">
        <v>1</v>
      </c>
      <c r="C385" s="4">
        <v>127750001</v>
      </c>
      <c r="D385" s="4">
        <v>128100000</v>
      </c>
      <c r="E385" s="4">
        <v>0.44120833300000001</v>
      </c>
      <c r="F385" s="4"/>
      <c r="G385" s="4" t="s">
        <v>115</v>
      </c>
      <c r="H385" s="4" t="s">
        <v>3278</v>
      </c>
      <c r="I385" s="4" t="s">
        <v>3279</v>
      </c>
    </row>
    <row r="386" spans="1:9" x14ac:dyDescent="0.3">
      <c r="A386" s="4" t="s">
        <v>3449</v>
      </c>
      <c r="B386" s="4">
        <v>15</v>
      </c>
      <c r="C386" s="4">
        <v>18200001</v>
      </c>
      <c r="D386" s="4">
        <v>18550000</v>
      </c>
      <c r="E386" s="4">
        <v>0.43848193299999999</v>
      </c>
      <c r="F386" s="4"/>
      <c r="G386" s="4" t="s">
        <v>3311</v>
      </c>
      <c r="H386" s="4" t="s">
        <v>3312</v>
      </c>
      <c r="I386" s="4" t="s">
        <v>3313</v>
      </c>
    </row>
    <row r="387" spans="1:9" x14ac:dyDescent="0.3">
      <c r="A387" s="4" t="s">
        <v>3449</v>
      </c>
      <c r="B387" s="4">
        <v>1</v>
      </c>
      <c r="C387" s="4">
        <v>82600001</v>
      </c>
      <c r="D387" s="4">
        <v>82950000</v>
      </c>
      <c r="E387" s="4">
        <v>0.43780360000000001</v>
      </c>
      <c r="F387" s="4"/>
      <c r="G387" s="4" t="s">
        <v>1</v>
      </c>
      <c r="H387" s="4" t="s">
        <v>123</v>
      </c>
      <c r="I387" s="4" t="s">
        <v>1</v>
      </c>
    </row>
    <row r="388" spans="1:9" x14ac:dyDescent="0.3">
      <c r="A388" s="4" t="s">
        <v>3449</v>
      </c>
      <c r="B388" s="4" t="s">
        <v>659</v>
      </c>
      <c r="C388" s="4">
        <v>2100001</v>
      </c>
      <c r="D388" s="4">
        <v>2450000</v>
      </c>
      <c r="E388" s="4">
        <v>0.4353535</v>
      </c>
      <c r="F388" s="4"/>
      <c r="G388" s="4" t="s">
        <v>1</v>
      </c>
      <c r="H388" s="4" t="s">
        <v>1</v>
      </c>
      <c r="I388" s="4" t="s">
        <v>3314</v>
      </c>
    </row>
    <row r="389" spans="1:9" x14ac:dyDescent="0.3">
      <c r="A389" s="4" t="s">
        <v>3449</v>
      </c>
      <c r="B389" s="4">
        <v>2</v>
      </c>
      <c r="C389" s="4">
        <v>40250001</v>
      </c>
      <c r="D389" s="4">
        <v>40600000</v>
      </c>
      <c r="E389" s="4">
        <v>0.43354133299999997</v>
      </c>
      <c r="F389" s="4"/>
      <c r="G389" s="4" t="s">
        <v>3296</v>
      </c>
      <c r="H389" s="4" t="s">
        <v>3297</v>
      </c>
      <c r="I389" s="4" t="s">
        <v>3298</v>
      </c>
    </row>
    <row r="390" spans="1:9" x14ac:dyDescent="0.3">
      <c r="A390" s="4" t="s">
        <v>3449</v>
      </c>
      <c r="B390" s="4">
        <v>15</v>
      </c>
      <c r="C390" s="4">
        <v>25550001</v>
      </c>
      <c r="D390" s="4">
        <v>25900000</v>
      </c>
      <c r="E390" s="4">
        <v>0.43274467599999999</v>
      </c>
      <c r="F390" s="4"/>
      <c r="G390" s="4" t="s">
        <v>3315</v>
      </c>
      <c r="H390" s="4" t="s">
        <v>3316</v>
      </c>
      <c r="I390" s="4" t="s">
        <v>3317</v>
      </c>
    </row>
    <row r="391" spans="1:9" x14ac:dyDescent="0.3">
      <c r="A391" s="4" t="s">
        <v>3449</v>
      </c>
      <c r="B391" s="4">
        <v>8</v>
      </c>
      <c r="C391" s="4">
        <v>75250001</v>
      </c>
      <c r="D391" s="4">
        <v>75600000</v>
      </c>
      <c r="E391" s="4">
        <v>0.43135570000000001</v>
      </c>
      <c r="F391" s="4"/>
      <c r="G391" s="4" t="s">
        <v>2573</v>
      </c>
      <c r="H391" s="4" t="s">
        <v>2573</v>
      </c>
      <c r="I391" s="4" t="s">
        <v>3318</v>
      </c>
    </row>
    <row r="392" spans="1:9" x14ac:dyDescent="0.3">
      <c r="A392" s="4" t="s">
        <v>3449</v>
      </c>
      <c r="B392" s="4">
        <v>15</v>
      </c>
      <c r="C392" s="4">
        <v>59150001</v>
      </c>
      <c r="D392" s="4">
        <v>59500000</v>
      </c>
      <c r="E392" s="4">
        <v>0.43109786900000002</v>
      </c>
      <c r="F392" s="4"/>
      <c r="G392" s="4" t="s">
        <v>993</v>
      </c>
      <c r="H392" s="4" t="s">
        <v>3276</v>
      </c>
      <c r="I392" s="4" t="s">
        <v>993</v>
      </c>
    </row>
    <row r="393" spans="1:9" x14ac:dyDescent="0.3">
      <c r="A393" s="4" t="s">
        <v>3449</v>
      </c>
      <c r="B393" s="4">
        <v>2</v>
      </c>
      <c r="C393" s="4">
        <v>39900001</v>
      </c>
      <c r="D393" s="4">
        <v>40250000</v>
      </c>
      <c r="E393" s="4">
        <v>0.42992190699999999</v>
      </c>
      <c r="F393" s="4"/>
      <c r="G393" s="4" t="s">
        <v>3319</v>
      </c>
      <c r="H393" s="4" t="s">
        <v>3320</v>
      </c>
      <c r="I393" s="4" t="s">
        <v>3321</v>
      </c>
    </row>
    <row r="394" spans="1:9" x14ac:dyDescent="0.3">
      <c r="A394" s="4" t="s">
        <v>3449</v>
      </c>
      <c r="B394" s="4">
        <v>9</v>
      </c>
      <c r="C394" s="4">
        <v>48650001</v>
      </c>
      <c r="D394" s="4">
        <v>49000000</v>
      </c>
      <c r="E394" s="4">
        <v>0.42434382199999998</v>
      </c>
      <c r="F394" s="4"/>
      <c r="G394" s="4" t="s">
        <v>1420</v>
      </c>
      <c r="H394" s="4" t="s">
        <v>3286</v>
      </c>
      <c r="I394" s="4" t="s">
        <v>3322</v>
      </c>
    </row>
    <row r="395" spans="1:9" x14ac:dyDescent="0.3">
      <c r="A395" s="4" t="s">
        <v>3449</v>
      </c>
      <c r="B395" s="4">
        <v>9</v>
      </c>
      <c r="C395" s="4">
        <v>42350001</v>
      </c>
      <c r="D395" s="4">
        <v>42700000</v>
      </c>
      <c r="E395" s="4">
        <v>0.42121663199999998</v>
      </c>
      <c r="F395" s="4"/>
      <c r="G395" s="4" t="s">
        <v>1</v>
      </c>
      <c r="H395" s="4" t="s">
        <v>3323</v>
      </c>
      <c r="I395" s="4" t="s">
        <v>1406</v>
      </c>
    </row>
    <row r="396" spans="1:9" x14ac:dyDescent="0.3">
      <c r="A396" s="4" t="s">
        <v>3449</v>
      </c>
      <c r="B396" s="4">
        <v>1</v>
      </c>
      <c r="C396" s="4">
        <v>82950001</v>
      </c>
      <c r="D396" s="4">
        <v>83300000</v>
      </c>
      <c r="E396" s="4">
        <v>0.42089231199999999</v>
      </c>
      <c r="F396" s="4"/>
      <c r="G396" s="4" t="s">
        <v>123</v>
      </c>
      <c r="H396" s="4" t="s">
        <v>3324</v>
      </c>
      <c r="I396" s="4" t="s">
        <v>123</v>
      </c>
    </row>
    <row r="397" spans="1:9" x14ac:dyDescent="0.3">
      <c r="A397" s="4" t="s">
        <v>3449</v>
      </c>
      <c r="B397" s="4">
        <v>2</v>
      </c>
      <c r="C397" s="4">
        <v>157500001</v>
      </c>
      <c r="D397" s="4">
        <v>157850000</v>
      </c>
      <c r="E397" s="4">
        <v>0.41812596699999999</v>
      </c>
      <c r="F397" s="4"/>
      <c r="G397" s="4" t="s">
        <v>3325</v>
      </c>
      <c r="H397" s="4" t="s">
        <v>3326</v>
      </c>
      <c r="I397" s="4" t="s">
        <v>3327</v>
      </c>
    </row>
    <row r="398" spans="1:9" x14ac:dyDescent="0.3">
      <c r="A398" s="4" t="s">
        <v>3449</v>
      </c>
      <c r="B398" s="4">
        <v>12</v>
      </c>
      <c r="C398" s="4">
        <v>45850001</v>
      </c>
      <c r="D398" s="4">
        <v>46200000</v>
      </c>
      <c r="E398" s="4">
        <v>0.41741892899999999</v>
      </c>
      <c r="F398" s="4"/>
      <c r="G398" s="4" t="s">
        <v>3328</v>
      </c>
      <c r="H398" s="4" t="s">
        <v>3329</v>
      </c>
      <c r="I398" s="4" t="s">
        <v>3330</v>
      </c>
    </row>
    <row r="399" spans="1:9" x14ac:dyDescent="0.3">
      <c r="A399" s="4" t="s">
        <v>3449</v>
      </c>
      <c r="B399" s="4">
        <v>1</v>
      </c>
      <c r="C399" s="4">
        <v>128100001</v>
      </c>
      <c r="D399" s="4">
        <v>128450000</v>
      </c>
      <c r="E399" s="4">
        <v>0.41720065200000001</v>
      </c>
      <c r="F399" s="4"/>
      <c r="G399" s="4" t="s">
        <v>115</v>
      </c>
      <c r="H399" s="4" t="s">
        <v>3270</v>
      </c>
      <c r="I399" s="4" t="s">
        <v>3331</v>
      </c>
    </row>
    <row r="400" spans="1:9" x14ac:dyDescent="0.3">
      <c r="A400" s="4" t="s">
        <v>3449</v>
      </c>
      <c r="B400" s="4">
        <v>13</v>
      </c>
      <c r="C400" s="4">
        <v>20650001</v>
      </c>
      <c r="D400" s="4">
        <v>21000000</v>
      </c>
      <c r="E400" s="4">
        <v>0.415312652</v>
      </c>
      <c r="F400" s="4"/>
      <c r="G400" s="4" t="s">
        <v>1065</v>
      </c>
      <c r="H400" s="4" t="s">
        <v>3332</v>
      </c>
      <c r="I400" s="4" t="s">
        <v>3333</v>
      </c>
    </row>
    <row r="401" spans="1:9" x14ac:dyDescent="0.3">
      <c r="A401" s="4" t="s">
        <v>3449</v>
      </c>
      <c r="B401" s="4">
        <v>15</v>
      </c>
      <c r="C401" s="4">
        <v>17850001</v>
      </c>
      <c r="D401" s="4">
        <v>18200000</v>
      </c>
      <c r="E401" s="4">
        <v>0.41321108600000001</v>
      </c>
      <c r="F401" s="4"/>
      <c r="G401" s="4" t="s">
        <v>3263</v>
      </c>
      <c r="H401" s="4" t="s">
        <v>3313</v>
      </c>
      <c r="I401" s="4" t="s">
        <v>3263</v>
      </c>
    </row>
    <row r="402" spans="1:9" x14ac:dyDescent="0.3">
      <c r="A402" s="4" t="s">
        <v>3449</v>
      </c>
      <c r="B402" s="4">
        <v>4</v>
      </c>
      <c r="C402" s="4">
        <v>40250001</v>
      </c>
      <c r="D402" s="4">
        <v>40600000</v>
      </c>
      <c r="E402" s="4">
        <v>0.40934812900000001</v>
      </c>
      <c r="F402" s="4"/>
      <c r="G402" s="4" t="s">
        <v>1</v>
      </c>
      <c r="H402" s="4" t="s">
        <v>1044</v>
      </c>
      <c r="I402" s="4" t="s">
        <v>3334</v>
      </c>
    </row>
    <row r="403" spans="1:9" x14ac:dyDescent="0.3">
      <c r="A403" s="4" t="s">
        <v>3449</v>
      </c>
      <c r="B403" s="4">
        <v>14</v>
      </c>
      <c r="C403" s="4">
        <v>59150001</v>
      </c>
      <c r="D403" s="4">
        <v>59500000</v>
      </c>
      <c r="E403" s="4">
        <v>0.40745730800000002</v>
      </c>
      <c r="F403" s="4"/>
      <c r="G403" s="4" t="s">
        <v>1</v>
      </c>
      <c r="H403" s="4" t="s">
        <v>3335</v>
      </c>
      <c r="I403" s="4" t="s">
        <v>1</v>
      </c>
    </row>
    <row r="404" spans="1:9" x14ac:dyDescent="0.3">
      <c r="A404" s="4" t="s">
        <v>3449</v>
      </c>
      <c r="B404" s="4">
        <v>13</v>
      </c>
      <c r="C404" s="4">
        <v>19950001</v>
      </c>
      <c r="D404" s="4">
        <v>20300000</v>
      </c>
      <c r="E404" s="4">
        <v>0.40720393300000002</v>
      </c>
      <c r="F404" s="4"/>
      <c r="G404" s="4" t="s">
        <v>3336</v>
      </c>
      <c r="H404" s="4" t="s">
        <v>3333</v>
      </c>
      <c r="I404" s="4" t="s">
        <v>3336</v>
      </c>
    </row>
    <row r="405" spans="1:9" x14ac:dyDescent="0.3">
      <c r="A405" s="4" t="s">
        <v>3449</v>
      </c>
      <c r="B405" s="4">
        <v>15</v>
      </c>
      <c r="C405" s="4">
        <v>59500001</v>
      </c>
      <c r="D405" s="4">
        <v>59850000</v>
      </c>
      <c r="E405" s="4">
        <v>0.39998149999999999</v>
      </c>
      <c r="F405" s="4"/>
      <c r="G405" s="4" t="s">
        <v>3276</v>
      </c>
      <c r="H405" s="4" t="s">
        <v>3277</v>
      </c>
      <c r="I405" s="4" t="s">
        <v>3276</v>
      </c>
    </row>
    <row r="406" spans="1:9" x14ac:dyDescent="0.3">
      <c r="A406" s="4" t="s">
        <v>3449</v>
      </c>
      <c r="B406" s="4">
        <v>1</v>
      </c>
      <c r="C406" s="4">
        <v>144550001</v>
      </c>
      <c r="D406" s="4">
        <v>144900000</v>
      </c>
      <c r="E406" s="4">
        <v>0.39976810000000002</v>
      </c>
      <c r="F406" s="4"/>
      <c r="G406" s="4" t="s">
        <v>3337</v>
      </c>
      <c r="H406" s="4" t="s">
        <v>3338</v>
      </c>
      <c r="I406" s="4" t="s">
        <v>3339</v>
      </c>
    </row>
    <row r="407" spans="1:9" x14ac:dyDescent="0.3">
      <c r="A407" s="4" t="s">
        <v>3449</v>
      </c>
      <c r="B407" s="4">
        <v>15</v>
      </c>
      <c r="C407" s="4">
        <v>25200001</v>
      </c>
      <c r="D407" s="4">
        <v>25550000</v>
      </c>
      <c r="E407" s="4">
        <v>0.39787707700000002</v>
      </c>
      <c r="F407" s="4"/>
      <c r="G407" s="4" t="s">
        <v>3299</v>
      </c>
      <c r="H407" s="4" t="s">
        <v>3299</v>
      </c>
      <c r="I407" s="4" t="s">
        <v>3300</v>
      </c>
    </row>
    <row r="408" spans="1:9" x14ac:dyDescent="0.3">
      <c r="A408" s="4" t="s">
        <v>3449</v>
      </c>
      <c r="B408" s="4">
        <v>1</v>
      </c>
      <c r="C408" s="4">
        <v>6300001</v>
      </c>
      <c r="D408" s="4">
        <v>6650000</v>
      </c>
      <c r="E408" s="4">
        <v>0.39647642399999999</v>
      </c>
      <c r="F408" s="4"/>
      <c r="G408" s="4" t="s">
        <v>1</v>
      </c>
      <c r="H408" s="4" t="s">
        <v>1</v>
      </c>
      <c r="I408" s="4" t="s">
        <v>3340</v>
      </c>
    </row>
    <row r="409" spans="1:9" x14ac:dyDescent="0.3">
      <c r="A409" s="4" t="s">
        <v>3449</v>
      </c>
      <c r="B409" s="4">
        <v>1</v>
      </c>
      <c r="C409" s="4">
        <v>144200001</v>
      </c>
      <c r="D409" s="4">
        <v>144550000</v>
      </c>
      <c r="E409" s="4">
        <v>0.395862135</v>
      </c>
      <c r="F409" s="4"/>
      <c r="G409" s="4" t="s">
        <v>3341</v>
      </c>
      <c r="H409" s="4" t="s">
        <v>3342</v>
      </c>
      <c r="I409" s="4" t="s">
        <v>3343</v>
      </c>
    </row>
    <row r="410" spans="1:9" x14ac:dyDescent="0.3">
      <c r="A410" s="4" t="s">
        <v>3449</v>
      </c>
      <c r="B410" s="4">
        <v>15</v>
      </c>
      <c r="C410" s="4">
        <v>25550001</v>
      </c>
      <c r="D410" s="4">
        <v>25900000</v>
      </c>
      <c r="E410" s="4">
        <v>0.39504581900000002</v>
      </c>
      <c r="F410" s="4"/>
      <c r="G410" s="4" t="s">
        <v>3315</v>
      </c>
      <c r="H410" s="4" t="s">
        <v>3316</v>
      </c>
      <c r="I410" s="4" t="s">
        <v>3317</v>
      </c>
    </row>
    <row r="411" spans="1:9" x14ac:dyDescent="0.3">
      <c r="A411" s="4" t="s">
        <v>3449</v>
      </c>
      <c r="B411" s="4">
        <v>14</v>
      </c>
      <c r="C411" s="4">
        <v>59500001</v>
      </c>
      <c r="D411" s="4">
        <v>59850000</v>
      </c>
      <c r="E411" s="4">
        <v>0.39472076900000003</v>
      </c>
      <c r="F411" s="4"/>
      <c r="G411" s="4" t="s">
        <v>3335</v>
      </c>
      <c r="H411" s="4" t="s">
        <v>3335</v>
      </c>
      <c r="I411" s="4" t="s">
        <v>3335</v>
      </c>
    </row>
    <row r="412" spans="1:9" x14ac:dyDescent="0.3">
      <c r="A412" s="4" t="s">
        <v>3449</v>
      </c>
      <c r="B412" s="4">
        <v>18</v>
      </c>
      <c r="C412" s="4">
        <v>68600001</v>
      </c>
      <c r="D412" s="4">
        <v>68950000</v>
      </c>
      <c r="E412" s="4">
        <v>0.394603967</v>
      </c>
      <c r="F412" s="4"/>
      <c r="G412" s="4" t="s">
        <v>3344</v>
      </c>
      <c r="H412" s="4" t="s">
        <v>3345</v>
      </c>
      <c r="I412" s="4" t="s">
        <v>3346</v>
      </c>
    </row>
    <row r="413" spans="1:9" x14ac:dyDescent="0.3">
      <c r="A413" s="4" t="s">
        <v>3449</v>
      </c>
      <c r="B413" s="4">
        <v>2</v>
      </c>
      <c r="C413" s="4">
        <v>153300001</v>
      </c>
      <c r="D413" s="4">
        <v>153650000</v>
      </c>
      <c r="E413" s="4">
        <v>0.39258972199999997</v>
      </c>
      <c r="F413" s="4"/>
      <c r="G413" s="4" t="s">
        <v>3347</v>
      </c>
      <c r="H413" s="4" t="s">
        <v>3348</v>
      </c>
      <c r="I413" s="4" t="s">
        <v>3349</v>
      </c>
    </row>
    <row r="414" spans="1:9" x14ac:dyDescent="0.3">
      <c r="A414" s="4" t="s">
        <v>3449</v>
      </c>
      <c r="B414" s="4">
        <v>12</v>
      </c>
      <c r="C414" s="4">
        <v>10850001</v>
      </c>
      <c r="D414" s="4">
        <v>11200000</v>
      </c>
      <c r="E414" s="4">
        <v>0.39240204299999998</v>
      </c>
      <c r="F414" s="4"/>
      <c r="G414" s="4" t="s">
        <v>3350</v>
      </c>
      <c r="H414" s="4" t="s">
        <v>3351</v>
      </c>
      <c r="I414" s="4" t="s">
        <v>3352</v>
      </c>
    </row>
    <row r="415" spans="1:9" x14ac:dyDescent="0.3">
      <c r="A415" s="4" t="s">
        <v>3449</v>
      </c>
      <c r="B415" s="4" t="s">
        <v>659</v>
      </c>
      <c r="C415" s="4">
        <v>2100001</v>
      </c>
      <c r="D415" s="4">
        <v>2450000</v>
      </c>
      <c r="E415" s="4">
        <v>0.39167010000000002</v>
      </c>
      <c r="F415" s="4"/>
      <c r="G415" s="4" t="s">
        <v>1</v>
      </c>
      <c r="H415" s="4" t="s">
        <v>1</v>
      </c>
      <c r="I415" s="4" t="s">
        <v>3314</v>
      </c>
    </row>
    <row r="416" spans="1:9" x14ac:dyDescent="0.3">
      <c r="A416" s="4" t="s">
        <v>3449</v>
      </c>
      <c r="B416" s="4" t="s">
        <v>3252</v>
      </c>
      <c r="C416" s="4">
        <v>1050001</v>
      </c>
      <c r="D416" s="4">
        <v>1400000</v>
      </c>
      <c r="E416" s="4">
        <v>0.38777756499999999</v>
      </c>
      <c r="F416" s="4"/>
      <c r="G416" s="4" t="s">
        <v>1</v>
      </c>
      <c r="H416" s="4" t="s">
        <v>3353</v>
      </c>
      <c r="I416" s="4" t="s">
        <v>3194</v>
      </c>
    </row>
    <row r="417" spans="1:9" x14ac:dyDescent="0.3">
      <c r="A417" s="4" t="s">
        <v>3449</v>
      </c>
      <c r="B417" s="4">
        <v>13</v>
      </c>
      <c r="C417" s="4">
        <v>21000001</v>
      </c>
      <c r="D417" s="4">
        <v>21350000</v>
      </c>
      <c r="E417" s="4">
        <v>0.38752700000000001</v>
      </c>
      <c r="F417" s="4"/>
      <c r="G417" s="4" t="s">
        <v>3293</v>
      </c>
      <c r="H417" s="4" t="s">
        <v>3294</v>
      </c>
      <c r="I417" s="4" t="s">
        <v>3295</v>
      </c>
    </row>
    <row r="418" spans="1:9" x14ac:dyDescent="0.3">
      <c r="A418" s="4" t="s">
        <v>3449</v>
      </c>
      <c r="B418" s="4">
        <v>15</v>
      </c>
      <c r="C418" s="4">
        <v>17850001</v>
      </c>
      <c r="D418" s="4">
        <v>18200000</v>
      </c>
      <c r="E418" s="4">
        <v>0.38716292099999999</v>
      </c>
      <c r="F418" s="4"/>
      <c r="G418" s="4" t="s">
        <v>3263</v>
      </c>
      <c r="H418" s="4" t="s">
        <v>3313</v>
      </c>
      <c r="I418" s="4" t="s">
        <v>3263</v>
      </c>
    </row>
    <row r="419" spans="1:9" x14ac:dyDescent="0.3">
      <c r="A419" s="4" t="s">
        <v>3449</v>
      </c>
      <c r="B419" s="4">
        <v>1</v>
      </c>
      <c r="C419" s="4">
        <v>151900001</v>
      </c>
      <c r="D419" s="4">
        <v>152250000</v>
      </c>
      <c r="E419" s="4">
        <v>0.38648766699999998</v>
      </c>
      <c r="F419" s="4"/>
      <c r="G419" s="4" t="s">
        <v>3354</v>
      </c>
      <c r="H419" s="4" t="s">
        <v>3355</v>
      </c>
      <c r="I419" s="4" t="s">
        <v>3356</v>
      </c>
    </row>
    <row r="420" spans="1:9" x14ac:dyDescent="0.3">
      <c r="A420" s="4" t="s">
        <v>3449</v>
      </c>
      <c r="B420" s="4">
        <v>9</v>
      </c>
      <c r="C420" s="4">
        <v>48650001</v>
      </c>
      <c r="D420" s="4">
        <v>49000000</v>
      </c>
      <c r="E420" s="4">
        <v>0.38282688199999998</v>
      </c>
      <c r="F420" s="4"/>
      <c r="G420" s="4" t="s">
        <v>1420</v>
      </c>
      <c r="H420" s="4" t="s">
        <v>3286</v>
      </c>
      <c r="I420" s="4" t="s">
        <v>3322</v>
      </c>
    </row>
    <row r="421" spans="1:9" x14ac:dyDescent="0.3">
      <c r="A421" s="4" t="s">
        <v>3449</v>
      </c>
      <c r="B421" s="4">
        <v>12</v>
      </c>
      <c r="C421" s="4">
        <v>85750001</v>
      </c>
      <c r="D421" s="4">
        <v>86100000</v>
      </c>
      <c r="E421" s="4">
        <v>0.37997175999999999</v>
      </c>
      <c r="F421" s="4"/>
      <c r="G421" s="4" t="s">
        <v>1</v>
      </c>
      <c r="H421" s="4" t="s">
        <v>3357</v>
      </c>
      <c r="I421" s="4" t="s">
        <v>1</v>
      </c>
    </row>
    <row r="422" spans="1:9" x14ac:dyDescent="0.3">
      <c r="A422" s="4" t="s">
        <v>3449</v>
      </c>
      <c r="B422" s="4" t="s">
        <v>666</v>
      </c>
      <c r="C422" s="4">
        <v>1</v>
      </c>
      <c r="D422" s="4">
        <v>350000</v>
      </c>
      <c r="E422" s="4">
        <v>0.37716081699999998</v>
      </c>
      <c r="F422" s="4"/>
      <c r="G422" s="4" t="s">
        <v>3358</v>
      </c>
      <c r="H422" s="4" t="s">
        <v>3358</v>
      </c>
      <c r="I422" s="4" t="s">
        <v>1</v>
      </c>
    </row>
    <row r="423" spans="1:9" x14ac:dyDescent="0.3">
      <c r="A423" s="4" t="s">
        <v>3449</v>
      </c>
      <c r="B423" s="4">
        <v>12</v>
      </c>
      <c r="C423" s="4">
        <v>19950001</v>
      </c>
      <c r="D423" s="4">
        <v>20300000</v>
      </c>
      <c r="E423" s="4">
        <v>0.37557675800000001</v>
      </c>
      <c r="F423" s="4"/>
      <c r="G423" s="4" t="s">
        <v>3359</v>
      </c>
      <c r="H423" s="4" t="s">
        <v>3360</v>
      </c>
      <c r="I423" s="4" t="s">
        <v>3359</v>
      </c>
    </row>
    <row r="424" spans="1:9" x14ac:dyDescent="0.3">
      <c r="A424" s="4" t="s">
        <v>3449</v>
      </c>
      <c r="B424" s="4">
        <v>4</v>
      </c>
      <c r="C424" s="4">
        <v>40250001</v>
      </c>
      <c r="D424" s="4">
        <v>40600000</v>
      </c>
      <c r="E424" s="4">
        <v>0.37514851199999999</v>
      </c>
      <c r="F424" s="4"/>
      <c r="G424" s="4" t="s">
        <v>1</v>
      </c>
      <c r="H424" s="4" t="s">
        <v>1044</v>
      </c>
      <c r="I424" s="4" t="s">
        <v>3334</v>
      </c>
    </row>
    <row r="425" spans="1:9" x14ac:dyDescent="0.3">
      <c r="A425" s="4" t="s">
        <v>3449</v>
      </c>
      <c r="B425" s="4" t="s">
        <v>1969</v>
      </c>
      <c r="C425" s="4">
        <v>2100001</v>
      </c>
      <c r="D425" s="4">
        <v>2450000</v>
      </c>
      <c r="E425" s="4">
        <v>0.37178396000000002</v>
      </c>
      <c r="F425" s="4"/>
      <c r="G425" s="4" t="s">
        <v>3361</v>
      </c>
      <c r="H425" s="4" t="s">
        <v>3361</v>
      </c>
      <c r="I425" s="4" t="s">
        <v>3362</v>
      </c>
    </row>
    <row r="426" spans="1:9" x14ac:dyDescent="0.3">
      <c r="A426" s="4" t="s">
        <v>3449</v>
      </c>
      <c r="B426" s="4">
        <v>12</v>
      </c>
      <c r="C426" s="4">
        <v>20650001</v>
      </c>
      <c r="D426" s="4">
        <v>21000000</v>
      </c>
      <c r="E426" s="4">
        <v>0.37028922399999997</v>
      </c>
      <c r="F426" s="4"/>
      <c r="G426" s="4" t="s">
        <v>3363</v>
      </c>
      <c r="H426" s="4" t="s">
        <v>3364</v>
      </c>
      <c r="I426" s="4" t="s">
        <v>3365</v>
      </c>
    </row>
    <row r="427" spans="1:9" x14ac:dyDescent="0.3">
      <c r="A427" s="4" t="s">
        <v>3449</v>
      </c>
      <c r="B427" s="4">
        <v>15</v>
      </c>
      <c r="C427" s="4">
        <v>18200001</v>
      </c>
      <c r="D427" s="4">
        <v>18550000</v>
      </c>
      <c r="E427" s="4">
        <v>0.36795152199999998</v>
      </c>
      <c r="F427" s="4"/>
      <c r="G427" s="4" t="s">
        <v>3311</v>
      </c>
      <c r="H427" s="4" t="s">
        <v>3312</v>
      </c>
      <c r="I427" s="4" t="s">
        <v>3313</v>
      </c>
    </row>
    <row r="428" spans="1:9" x14ac:dyDescent="0.3">
      <c r="A428" s="4" t="s">
        <v>3449</v>
      </c>
      <c r="B428" s="4">
        <v>12</v>
      </c>
      <c r="C428" s="4">
        <v>45850001</v>
      </c>
      <c r="D428" s="4">
        <v>46200000</v>
      </c>
      <c r="E428" s="4">
        <v>0.367274357</v>
      </c>
      <c r="F428" s="4"/>
      <c r="G428" s="4" t="s">
        <v>3328</v>
      </c>
      <c r="H428" s="4" t="s">
        <v>3329</v>
      </c>
      <c r="I428" s="4" t="s">
        <v>3330</v>
      </c>
    </row>
    <row r="429" spans="1:9" x14ac:dyDescent="0.3">
      <c r="A429" s="4" t="s">
        <v>3449</v>
      </c>
      <c r="B429" s="4" t="s">
        <v>3366</v>
      </c>
      <c r="C429" s="4">
        <v>1050001</v>
      </c>
      <c r="D429" s="4">
        <v>1400000</v>
      </c>
      <c r="E429" s="4">
        <v>0.366967614</v>
      </c>
      <c r="F429" s="4"/>
      <c r="G429" s="4" t="s">
        <v>3367</v>
      </c>
      <c r="H429" s="4" t="s">
        <v>3368</v>
      </c>
      <c r="I429" s="4" t="s">
        <v>3369</v>
      </c>
    </row>
    <row r="430" spans="1:9" x14ac:dyDescent="0.3">
      <c r="A430" s="4" t="s">
        <v>3449</v>
      </c>
      <c r="B430" s="4">
        <v>14</v>
      </c>
      <c r="C430" s="4">
        <v>48300001</v>
      </c>
      <c r="D430" s="4">
        <v>48650000</v>
      </c>
      <c r="E430" s="4">
        <v>0.366602286</v>
      </c>
      <c r="F430" s="4"/>
      <c r="G430" s="4" t="s">
        <v>3370</v>
      </c>
      <c r="H430" s="4" t="s">
        <v>3370</v>
      </c>
      <c r="I430" s="4" t="s">
        <v>3370</v>
      </c>
    </row>
    <row r="431" spans="1:9" x14ac:dyDescent="0.3">
      <c r="A431" s="4" t="s">
        <v>3449</v>
      </c>
      <c r="B431" s="4">
        <v>9</v>
      </c>
      <c r="C431" s="4">
        <v>42000001</v>
      </c>
      <c r="D431" s="4">
        <v>42350000</v>
      </c>
      <c r="E431" s="4">
        <v>0.363597426</v>
      </c>
      <c r="F431" s="4"/>
      <c r="G431" s="4" t="s">
        <v>1406</v>
      </c>
      <c r="H431" s="4" t="s">
        <v>1406</v>
      </c>
      <c r="I431" s="4" t="s">
        <v>1406</v>
      </c>
    </row>
    <row r="432" spans="1:9" x14ac:dyDescent="0.3">
      <c r="A432" s="4" t="s">
        <v>3449</v>
      </c>
      <c r="B432" s="4">
        <v>12</v>
      </c>
      <c r="C432" s="4">
        <v>127050001</v>
      </c>
      <c r="D432" s="4">
        <v>127400000</v>
      </c>
      <c r="E432" s="4">
        <v>0.361259267</v>
      </c>
      <c r="F432" s="4"/>
      <c r="G432" s="4" t="s">
        <v>3371</v>
      </c>
      <c r="H432" s="4" t="s">
        <v>3372</v>
      </c>
      <c r="I432" s="4" t="s">
        <v>3373</v>
      </c>
    </row>
    <row r="433" spans="1:9" x14ac:dyDescent="0.3">
      <c r="A433" s="4" t="s">
        <v>3449</v>
      </c>
      <c r="B433" s="4">
        <v>13</v>
      </c>
      <c r="C433" s="4">
        <v>20650001</v>
      </c>
      <c r="D433" s="4">
        <v>21000000</v>
      </c>
      <c r="E433" s="4">
        <v>0.36094773899999999</v>
      </c>
      <c r="F433" s="4"/>
      <c r="G433" s="4" t="s">
        <v>1065</v>
      </c>
      <c r="H433" s="4" t="s">
        <v>3332</v>
      </c>
      <c r="I433" s="4" t="s">
        <v>3333</v>
      </c>
    </row>
    <row r="434" spans="1:9" x14ac:dyDescent="0.3">
      <c r="A434" s="4" t="s">
        <v>3449</v>
      </c>
      <c r="B434" s="4">
        <v>5</v>
      </c>
      <c r="C434" s="4">
        <v>37800001</v>
      </c>
      <c r="D434" s="4">
        <v>38150000</v>
      </c>
      <c r="E434" s="4">
        <v>0.360622</v>
      </c>
      <c r="F434" s="4"/>
      <c r="G434" s="4" t="s">
        <v>3374</v>
      </c>
      <c r="H434" s="4" t="s">
        <v>3374</v>
      </c>
      <c r="I434" s="4" t="s">
        <v>3375</v>
      </c>
    </row>
    <row r="435" spans="1:9" x14ac:dyDescent="0.3">
      <c r="A435" s="4" t="s">
        <v>3449</v>
      </c>
      <c r="B435" s="4">
        <v>1</v>
      </c>
      <c r="C435" s="4">
        <v>6300001</v>
      </c>
      <c r="D435" s="4">
        <v>6650000</v>
      </c>
      <c r="E435" s="4">
        <v>0.35938899099999999</v>
      </c>
      <c r="F435" s="4"/>
      <c r="G435" s="4" t="s">
        <v>1</v>
      </c>
      <c r="H435" s="4" t="s">
        <v>1</v>
      </c>
      <c r="I435" s="4" t="s">
        <v>3340</v>
      </c>
    </row>
    <row r="436" spans="1:9" x14ac:dyDescent="0.3">
      <c r="A436" s="4" t="s">
        <v>3449</v>
      </c>
      <c r="B436" s="4">
        <v>1</v>
      </c>
      <c r="C436" s="4">
        <v>78050001</v>
      </c>
      <c r="D436" s="4">
        <v>78400000</v>
      </c>
      <c r="E436" s="4">
        <v>0.35922257099999999</v>
      </c>
      <c r="F436" s="4"/>
      <c r="G436" s="4" t="s">
        <v>3376</v>
      </c>
      <c r="H436" s="4" t="s">
        <v>3377</v>
      </c>
      <c r="I436" s="4" t="s">
        <v>3376</v>
      </c>
    </row>
    <row r="437" spans="1:9" x14ac:dyDescent="0.3">
      <c r="A437" s="4" t="s">
        <v>3449</v>
      </c>
      <c r="B437" s="4">
        <v>9</v>
      </c>
      <c r="C437" s="4">
        <v>48300001</v>
      </c>
      <c r="D437" s="4">
        <v>48650000</v>
      </c>
      <c r="E437" s="4">
        <v>0.358993269</v>
      </c>
      <c r="F437" s="4"/>
      <c r="G437" s="4" t="s">
        <v>3378</v>
      </c>
      <c r="H437" s="4" t="s">
        <v>3379</v>
      </c>
      <c r="I437" s="4" t="s">
        <v>3380</v>
      </c>
    </row>
    <row r="438" spans="1:9" x14ac:dyDescent="0.3">
      <c r="A438" s="4" t="s">
        <v>3449</v>
      </c>
      <c r="B438" s="4">
        <v>9</v>
      </c>
      <c r="C438" s="4">
        <v>49000001</v>
      </c>
      <c r="D438" s="4">
        <v>49350000</v>
      </c>
      <c r="E438" s="4">
        <v>0.35799511699999997</v>
      </c>
      <c r="F438" s="4"/>
      <c r="G438" s="4" t="s">
        <v>3381</v>
      </c>
      <c r="H438" s="4" t="s">
        <v>3382</v>
      </c>
      <c r="I438" s="4" t="s">
        <v>3383</v>
      </c>
    </row>
    <row r="439" spans="1:9" x14ac:dyDescent="0.3">
      <c r="A439" s="4" t="s">
        <v>3449</v>
      </c>
      <c r="B439" s="4">
        <v>2</v>
      </c>
      <c r="C439" s="4">
        <v>39900001</v>
      </c>
      <c r="D439" s="4">
        <v>40250000</v>
      </c>
      <c r="E439" s="4">
        <v>0.35740097399999998</v>
      </c>
      <c r="F439" s="4"/>
      <c r="G439" s="4" t="s">
        <v>3319</v>
      </c>
      <c r="H439" s="4" t="s">
        <v>3320</v>
      </c>
      <c r="I439" s="4" t="s">
        <v>3321</v>
      </c>
    </row>
    <row r="440" spans="1:9" x14ac:dyDescent="0.3">
      <c r="A440" s="4" t="s">
        <v>3449</v>
      </c>
      <c r="B440" s="4">
        <v>1</v>
      </c>
      <c r="C440" s="4">
        <v>151900001</v>
      </c>
      <c r="D440" s="4">
        <v>152250000</v>
      </c>
      <c r="E440" s="4">
        <v>0.35723533299999999</v>
      </c>
      <c r="F440" s="4"/>
      <c r="G440" s="4" t="s">
        <v>3354</v>
      </c>
      <c r="H440" s="4" t="s">
        <v>3355</v>
      </c>
      <c r="I440" s="4" t="s">
        <v>3356</v>
      </c>
    </row>
    <row r="441" spans="1:9" x14ac:dyDescent="0.3">
      <c r="A441" s="4" t="s">
        <v>3449</v>
      </c>
      <c r="B441" s="4">
        <v>2</v>
      </c>
      <c r="C441" s="4">
        <v>23800001</v>
      </c>
      <c r="D441" s="4">
        <v>24150000</v>
      </c>
      <c r="E441" s="4">
        <v>0.35575875000000001</v>
      </c>
      <c r="F441" s="4"/>
      <c r="G441" s="4" t="s">
        <v>1035</v>
      </c>
      <c r="H441" s="4" t="s">
        <v>1035</v>
      </c>
      <c r="I441" s="4" t="s">
        <v>1035</v>
      </c>
    </row>
    <row r="442" spans="1:9" x14ac:dyDescent="0.3">
      <c r="A442" s="4" t="s">
        <v>3449</v>
      </c>
      <c r="B442" s="4" t="s">
        <v>660</v>
      </c>
      <c r="C442" s="4">
        <v>1050001</v>
      </c>
      <c r="D442" s="4">
        <v>1400000</v>
      </c>
      <c r="E442" s="4">
        <v>0.35462167999999999</v>
      </c>
      <c r="F442" s="4"/>
      <c r="G442" s="4" t="s">
        <v>3384</v>
      </c>
      <c r="H442" s="4" t="s">
        <v>3385</v>
      </c>
      <c r="I442" s="4" t="s">
        <v>3386</v>
      </c>
    </row>
    <row r="443" spans="1:9" x14ac:dyDescent="0.3">
      <c r="A443" s="4" t="s">
        <v>3449</v>
      </c>
      <c r="B443" s="4">
        <v>1</v>
      </c>
      <c r="C443" s="4">
        <v>77700001</v>
      </c>
      <c r="D443" s="4">
        <v>78050000</v>
      </c>
      <c r="E443" s="4">
        <v>0.354101889</v>
      </c>
      <c r="F443" s="4"/>
      <c r="G443" s="4" t="s">
        <v>1</v>
      </c>
      <c r="H443" s="4" t="s">
        <v>3387</v>
      </c>
      <c r="I443" s="4" t="s">
        <v>3388</v>
      </c>
    </row>
    <row r="444" spans="1:9" x14ac:dyDescent="0.3">
      <c r="A444" s="4" t="s">
        <v>3449</v>
      </c>
      <c r="B444" s="4">
        <v>15</v>
      </c>
      <c r="C444" s="4">
        <v>80850001</v>
      </c>
      <c r="D444" s="4">
        <v>81200000</v>
      </c>
      <c r="E444" s="4">
        <v>0.35370191699999998</v>
      </c>
      <c r="F444" s="4"/>
      <c r="G444" s="4" t="s">
        <v>3389</v>
      </c>
      <c r="H444" s="4" t="s">
        <v>3390</v>
      </c>
      <c r="I444" s="4" t="s">
        <v>3391</v>
      </c>
    </row>
    <row r="445" spans="1:9" x14ac:dyDescent="0.3">
      <c r="A445" s="4" t="s">
        <v>3449</v>
      </c>
      <c r="B445" s="4">
        <v>9</v>
      </c>
      <c r="C445" s="4">
        <v>49350001</v>
      </c>
      <c r="D445" s="4">
        <v>49700000</v>
      </c>
      <c r="E445" s="4">
        <v>0.35339457699999999</v>
      </c>
      <c r="F445" s="4"/>
      <c r="G445" s="4" t="s">
        <v>3284</v>
      </c>
      <c r="H445" s="4" t="s">
        <v>3285</v>
      </c>
      <c r="I445" s="4" t="s">
        <v>3286</v>
      </c>
    </row>
    <row r="446" spans="1:9" x14ac:dyDescent="0.3">
      <c r="A446" s="4" t="s">
        <v>3449</v>
      </c>
      <c r="B446" s="4">
        <v>13</v>
      </c>
      <c r="C446" s="4">
        <v>20300001</v>
      </c>
      <c r="D446" s="4">
        <v>20650000</v>
      </c>
      <c r="E446" s="4">
        <v>0.35256926900000002</v>
      </c>
      <c r="F446" s="4"/>
      <c r="G446" s="4" t="s">
        <v>3392</v>
      </c>
      <c r="H446" s="4" t="s">
        <v>3393</v>
      </c>
      <c r="I446" s="4" t="s">
        <v>3333</v>
      </c>
    </row>
    <row r="447" spans="1:9" x14ac:dyDescent="0.3">
      <c r="A447" s="4" t="s">
        <v>3449</v>
      </c>
      <c r="B447" s="4">
        <v>2</v>
      </c>
      <c r="C447" s="4">
        <v>158550001</v>
      </c>
      <c r="D447" s="4">
        <v>158900000</v>
      </c>
      <c r="E447" s="4">
        <v>0.35210373299999997</v>
      </c>
      <c r="F447" s="4"/>
      <c r="G447" s="4" t="s">
        <v>3394</v>
      </c>
      <c r="H447" s="4" t="s">
        <v>3395</v>
      </c>
      <c r="I447" s="4" t="s">
        <v>3396</v>
      </c>
    </row>
    <row r="448" spans="1:9" x14ac:dyDescent="0.3">
      <c r="A448" s="4" t="s">
        <v>3449</v>
      </c>
      <c r="B448" s="4">
        <v>12</v>
      </c>
      <c r="C448" s="4">
        <v>23450001</v>
      </c>
      <c r="D448" s="4">
        <v>23800000</v>
      </c>
      <c r="E448" s="4">
        <v>0.35161912499999998</v>
      </c>
      <c r="F448" s="4"/>
      <c r="G448" s="4" t="s">
        <v>3397</v>
      </c>
      <c r="H448" s="4" t="s">
        <v>3398</v>
      </c>
      <c r="I448" s="4" t="s">
        <v>3399</v>
      </c>
    </row>
    <row r="449" spans="1:9" x14ac:dyDescent="0.3">
      <c r="A449" s="4" t="s">
        <v>3449</v>
      </c>
      <c r="B449" s="4">
        <v>1</v>
      </c>
      <c r="C449" s="4">
        <v>127400001</v>
      </c>
      <c r="D449" s="4">
        <v>127750000</v>
      </c>
      <c r="E449" s="4">
        <v>0.35151717799999999</v>
      </c>
      <c r="F449" s="4"/>
      <c r="G449" s="4" t="s">
        <v>3400</v>
      </c>
      <c r="H449" s="4" t="s">
        <v>3279</v>
      </c>
      <c r="I449" s="4" t="s">
        <v>3401</v>
      </c>
    </row>
    <row r="450" spans="1:9" x14ac:dyDescent="0.3">
      <c r="A450" s="4" t="s">
        <v>3449</v>
      </c>
      <c r="B450" s="4">
        <v>4</v>
      </c>
      <c r="C450" s="4">
        <v>40600001</v>
      </c>
      <c r="D450" s="4">
        <v>40950000</v>
      </c>
      <c r="E450" s="4">
        <v>0.35120062400000002</v>
      </c>
      <c r="F450" s="4"/>
      <c r="G450" s="4" t="s">
        <v>1044</v>
      </c>
      <c r="H450" s="4" t="s">
        <v>3402</v>
      </c>
      <c r="I450" s="4" t="s">
        <v>3403</v>
      </c>
    </row>
    <row r="451" spans="1:9" x14ac:dyDescent="0.3">
      <c r="A451" s="4" t="s">
        <v>3449</v>
      </c>
      <c r="B451" s="4">
        <v>1</v>
      </c>
      <c r="C451" s="4">
        <v>127050001</v>
      </c>
      <c r="D451" s="4">
        <v>127400000</v>
      </c>
      <c r="E451" s="4">
        <v>0.35047830800000002</v>
      </c>
      <c r="F451" s="4"/>
      <c r="G451" s="4" t="s">
        <v>3404</v>
      </c>
      <c r="H451" s="4" t="s">
        <v>3405</v>
      </c>
      <c r="I451" s="4" t="s">
        <v>3406</v>
      </c>
    </row>
    <row r="452" spans="1:9" x14ac:dyDescent="0.3">
      <c r="A452" s="4" t="s">
        <v>3449</v>
      </c>
      <c r="B452" s="4">
        <v>1</v>
      </c>
      <c r="C452" s="4">
        <v>126000001</v>
      </c>
      <c r="D452" s="4">
        <v>126350000</v>
      </c>
      <c r="E452" s="4">
        <v>0.34977200000000003</v>
      </c>
      <c r="F452" s="4"/>
      <c r="G452" s="4" t="s">
        <v>1</v>
      </c>
      <c r="H452" s="4" t="s">
        <v>3407</v>
      </c>
      <c r="I452" s="4" t="s">
        <v>1</v>
      </c>
    </row>
    <row r="453" spans="1:9" x14ac:dyDescent="0.3">
      <c r="A453" s="4" t="s">
        <v>3449</v>
      </c>
      <c r="B453" s="4">
        <v>1</v>
      </c>
      <c r="C453" s="4">
        <v>128100001</v>
      </c>
      <c r="D453" s="4">
        <v>128450000</v>
      </c>
      <c r="E453" s="4">
        <v>0.34967282599999999</v>
      </c>
      <c r="F453" s="4"/>
      <c r="G453" s="4" t="s">
        <v>115</v>
      </c>
      <c r="H453" s="4" t="s">
        <v>3270</v>
      </c>
      <c r="I453" s="4" t="s">
        <v>3331</v>
      </c>
    </row>
    <row r="454" spans="1:9" x14ac:dyDescent="0.3">
      <c r="A454" s="4" t="s">
        <v>3449</v>
      </c>
      <c r="B454" s="4">
        <v>9</v>
      </c>
      <c r="C454" s="4">
        <v>49000001</v>
      </c>
      <c r="D454" s="4">
        <v>49350000</v>
      </c>
      <c r="E454" s="4">
        <v>0.34930499999999998</v>
      </c>
      <c r="F454" s="4"/>
      <c r="G454" s="4" t="s">
        <v>3381</v>
      </c>
      <c r="H454" s="4" t="s">
        <v>3382</v>
      </c>
      <c r="I454" s="4" t="s">
        <v>3383</v>
      </c>
    </row>
    <row r="455" spans="1:9" x14ac:dyDescent="0.3">
      <c r="A455" s="4" t="s">
        <v>3449</v>
      </c>
      <c r="B455" s="4">
        <v>4</v>
      </c>
      <c r="C455" s="4">
        <v>42000001</v>
      </c>
      <c r="D455" s="4">
        <v>42350000</v>
      </c>
      <c r="E455" s="4">
        <v>0.34475308900000001</v>
      </c>
      <c r="F455" s="4"/>
      <c r="G455" s="4" t="s">
        <v>3408</v>
      </c>
      <c r="H455" s="4" t="s">
        <v>3409</v>
      </c>
      <c r="I455" s="4" t="s">
        <v>3410</v>
      </c>
    </row>
    <row r="456" spans="1:9" x14ac:dyDescent="0.3">
      <c r="A456" s="4" t="s">
        <v>3449</v>
      </c>
      <c r="B456" s="4">
        <v>1</v>
      </c>
      <c r="C456" s="4">
        <v>129500001</v>
      </c>
      <c r="D456" s="4">
        <v>129850000</v>
      </c>
      <c r="E456" s="4">
        <v>0.34348114099999999</v>
      </c>
      <c r="F456" s="4"/>
      <c r="G456" s="4" t="s">
        <v>3411</v>
      </c>
      <c r="H456" s="4" t="s">
        <v>3412</v>
      </c>
      <c r="I456" s="4" t="s">
        <v>3411</v>
      </c>
    </row>
    <row r="457" spans="1:9" x14ac:dyDescent="0.3">
      <c r="A457" s="4" t="s">
        <v>3449</v>
      </c>
      <c r="B457" s="4">
        <v>12</v>
      </c>
      <c r="C457" s="4">
        <v>10850001</v>
      </c>
      <c r="D457" s="4">
        <v>11200000</v>
      </c>
      <c r="E457" s="4">
        <v>0.34184951400000002</v>
      </c>
      <c r="F457" s="4"/>
      <c r="G457" s="4" t="s">
        <v>3350</v>
      </c>
      <c r="H457" s="4" t="s">
        <v>3351</v>
      </c>
      <c r="I457" s="4" t="s">
        <v>3352</v>
      </c>
    </row>
    <row r="458" spans="1:9" x14ac:dyDescent="0.3">
      <c r="A458" s="4" t="s">
        <v>3449</v>
      </c>
      <c r="B458" s="4">
        <v>14</v>
      </c>
      <c r="C458" s="4">
        <v>47600001</v>
      </c>
      <c r="D458" s="4">
        <v>47950000</v>
      </c>
      <c r="E458" s="4">
        <v>0.33838622699999998</v>
      </c>
      <c r="F458" s="4"/>
      <c r="G458" s="4" t="s">
        <v>1</v>
      </c>
      <c r="H458" s="4" t="s">
        <v>3413</v>
      </c>
      <c r="I458" s="4" t="s">
        <v>3414</v>
      </c>
    </row>
    <row r="459" spans="1:9" x14ac:dyDescent="0.3">
      <c r="A459" s="4" t="s">
        <v>3449</v>
      </c>
      <c r="B459" s="4">
        <v>2</v>
      </c>
      <c r="C459" s="4">
        <v>93100001</v>
      </c>
      <c r="D459" s="4">
        <v>93450000</v>
      </c>
      <c r="E459" s="4">
        <v>0.33766358400000002</v>
      </c>
      <c r="F459" s="4"/>
      <c r="G459" s="4" t="s">
        <v>3415</v>
      </c>
      <c r="H459" s="4" t="s">
        <v>3416</v>
      </c>
      <c r="I459" s="4" t="s">
        <v>3417</v>
      </c>
    </row>
    <row r="460" spans="1:9" x14ac:dyDescent="0.3">
      <c r="A460" s="4" t="s">
        <v>3449</v>
      </c>
      <c r="B460" s="4">
        <v>13</v>
      </c>
      <c r="C460" s="4">
        <v>19950001</v>
      </c>
      <c r="D460" s="4">
        <v>20300000</v>
      </c>
      <c r="E460" s="4">
        <v>0.3368042</v>
      </c>
      <c r="F460" s="4"/>
      <c r="G460" s="4" t="s">
        <v>3336</v>
      </c>
      <c r="H460" s="4" t="s">
        <v>3333</v>
      </c>
      <c r="I460" s="4" t="s">
        <v>3336</v>
      </c>
    </row>
    <row r="461" spans="1:9" x14ac:dyDescent="0.3">
      <c r="A461" s="4" t="s">
        <v>3449</v>
      </c>
      <c r="B461" s="4">
        <v>1</v>
      </c>
      <c r="C461" s="4">
        <v>79450001</v>
      </c>
      <c r="D461" s="4">
        <v>79800000</v>
      </c>
      <c r="E461" s="4">
        <v>0.33656340000000001</v>
      </c>
      <c r="F461" s="4"/>
      <c r="G461" s="4" t="s">
        <v>3280</v>
      </c>
      <c r="H461" s="4" t="s">
        <v>3280</v>
      </c>
      <c r="I461" s="4" t="s">
        <v>3281</v>
      </c>
    </row>
    <row r="462" spans="1:9" x14ac:dyDescent="0.3">
      <c r="A462" s="4" t="s">
        <v>3449</v>
      </c>
      <c r="B462" s="4">
        <v>8</v>
      </c>
      <c r="C462" s="4">
        <v>32550001</v>
      </c>
      <c r="D462" s="4">
        <v>32900000</v>
      </c>
      <c r="E462" s="4">
        <v>0.33192863099999997</v>
      </c>
      <c r="F462" s="4"/>
      <c r="G462" s="4" t="s">
        <v>3418</v>
      </c>
      <c r="H462" s="4" t="s">
        <v>3419</v>
      </c>
      <c r="I462" s="4" t="s">
        <v>3420</v>
      </c>
    </row>
    <row r="463" spans="1:9" x14ac:dyDescent="0.3">
      <c r="A463" s="4" t="s">
        <v>3449</v>
      </c>
      <c r="B463" s="4">
        <v>20</v>
      </c>
      <c r="C463" s="4">
        <v>24150001</v>
      </c>
      <c r="D463" s="4">
        <v>24500000</v>
      </c>
      <c r="E463" s="4">
        <v>0.331621253</v>
      </c>
      <c r="F463" s="4"/>
      <c r="G463" s="4" t="s">
        <v>3421</v>
      </c>
      <c r="H463" s="4" t="s">
        <v>3421</v>
      </c>
      <c r="I463" s="4" t="s">
        <v>3422</v>
      </c>
    </row>
    <row r="464" spans="1:9" x14ac:dyDescent="0.3">
      <c r="A464" s="4" t="s">
        <v>3449</v>
      </c>
      <c r="B464" s="4">
        <v>8</v>
      </c>
      <c r="C464" s="4">
        <v>32200001</v>
      </c>
      <c r="D464" s="4">
        <v>32550000</v>
      </c>
      <c r="E464" s="4">
        <v>0.33008147100000002</v>
      </c>
      <c r="F464" s="4"/>
      <c r="G464" s="4" t="s">
        <v>3423</v>
      </c>
      <c r="H464" s="4" t="s">
        <v>3424</v>
      </c>
      <c r="I464" s="4" t="s">
        <v>3425</v>
      </c>
    </row>
    <row r="465" spans="1:9" x14ac:dyDescent="0.3">
      <c r="A465" s="4" t="s">
        <v>3449</v>
      </c>
      <c r="B465" s="4">
        <v>14</v>
      </c>
      <c r="C465" s="4">
        <v>128100001</v>
      </c>
      <c r="D465" s="4">
        <v>128450000</v>
      </c>
      <c r="E465" s="4">
        <v>0.326048014</v>
      </c>
      <c r="F465" s="4"/>
      <c r="G465" s="4" t="s">
        <v>735</v>
      </c>
      <c r="H465" s="4" t="s">
        <v>3426</v>
      </c>
      <c r="I465" s="4" t="s">
        <v>3427</v>
      </c>
    </row>
    <row r="466" spans="1:9" x14ac:dyDescent="0.3">
      <c r="A466" s="4" t="s">
        <v>3449</v>
      </c>
      <c r="B466" s="4">
        <v>2</v>
      </c>
      <c r="C466" s="4">
        <v>23450001</v>
      </c>
      <c r="D466" s="4">
        <v>23800000</v>
      </c>
      <c r="E466" s="4">
        <v>0.32493066700000001</v>
      </c>
      <c r="F466" s="4"/>
      <c r="G466" s="4" t="s">
        <v>1</v>
      </c>
      <c r="H466" s="4" t="s">
        <v>1035</v>
      </c>
      <c r="I466" s="4" t="s">
        <v>1</v>
      </c>
    </row>
    <row r="467" spans="1:9" x14ac:dyDescent="0.3">
      <c r="A467" s="4" t="s">
        <v>3449</v>
      </c>
      <c r="B467" s="4">
        <v>14</v>
      </c>
      <c r="C467" s="4">
        <v>48300001</v>
      </c>
      <c r="D467" s="4">
        <v>48650000</v>
      </c>
      <c r="E467" s="4">
        <v>0.324633071</v>
      </c>
      <c r="F467" s="4"/>
      <c r="G467" s="4" t="s">
        <v>3370</v>
      </c>
      <c r="H467" s="4" t="s">
        <v>3370</v>
      </c>
      <c r="I467" s="4" t="s">
        <v>3370</v>
      </c>
    </row>
    <row r="468" spans="1:9" x14ac:dyDescent="0.3">
      <c r="A468" s="4" t="s">
        <v>3449</v>
      </c>
      <c r="B468" s="4">
        <v>12</v>
      </c>
      <c r="C468" s="4">
        <v>127050001</v>
      </c>
      <c r="D468" s="4">
        <v>127400000</v>
      </c>
      <c r="E468" s="4">
        <v>0.32456819999999997</v>
      </c>
      <c r="F468" s="4"/>
      <c r="G468" s="4" t="s">
        <v>3371</v>
      </c>
      <c r="H468" s="4" t="s">
        <v>3372</v>
      </c>
      <c r="I468" s="4" t="s">
        <v>3373</v>
      </c>
    </row>
    <row r="469" spans="1:9" x14ac:dyDescent="0.3">
      <c r="A469" s="4" t="s">
        <v>3449</v>
      </c>
      <c r="B469" s="4" t="s">
        <v>644</v>
      </c>
      <c r="C469" s="4">
        <v>1750001</v>
      </c>
      <c r="D469" s="4">
        <v>2100000</v>
      </c>
      <c r="E469" s="4">
        <v>0.32428264499999998</v>
      </c>
      <c r="F469" s="4"/>
      <c r="G469" s="4" t="s">
        <v>238</v>
      </c>
      <c r="H469" s="4" t="s">
        <v>3282</v>
      </c>
      <c r="I469" s="4" t="s">
        <v>3283</v>
      </c>
    </row>
    <row r="470" spans="1:9" x14ac:dyDescent="0.3">
      <c r="A470" s="4" t="s">
        <v>3449</v>
      </c>
      <c r="B470" s="4">
        <v>15</v>
      </c>
      <c r="C470" s="4">
        <v>59150001</v>
      </c>
      <c r="D470" s="4">
        <v>59500000</v>
      </c>
      <c r="E470" s="4">
        <v>0.32397149200000003</v>
      </c>
      <c r="F470" s="4"/>
      <c r="G470" s="4" t="s">
        <v>993</v>
      </c>
      <c r="H470" s="4" t="s">
        <v>3276</v>
      </c>
      <c r="I470" s="4" t="s">
        <v>993</v>
      </c>
    </row>
    <row r="471" spans="1:9" x14ac:dyDescent="0.3">
      <c r="A471" s="4" t="s">
        <v>3449</v>
      </c>
      <c r="B471" s="4">
        <v>11</v>
      </c>
      <c r="C471" s="4">
        <v>58450001</v>
      </c>
      <c r="D471" s="4">
        <v>58800000</v>
      </c>
      <c r="E471" s="4">
        <v>0.32387305599999999</v>
      </c>
      <c r="F471" s="4"/>
      <c r="G471" s="4" t="s">
        <v>3428</v>
      </c>
      <c r="H471" s="4" t="s">
        <v>3429</v>
      </c>
      <c r="I471" s="4" t="s">
        <v>3430</v>
      </c>
    </row>
    <row r="472" spans="1:9" x14ac:dyDescent="0.3">
      <c r="A472" s="4" t="s">
        <v>3449</v>
      </c>
      <c r="B472" s="4">
        <v>2</v>
      </c>
      <c r="C472" s="4">
        <v>145600001</v>
      </c>
      <c r="D472" s="4">
        <v>145950000</v>
      </c>
      <c r="E472" s="4">
        <v>0.32107572400000001</v>
      </c>
      <c r="F472" s="4"/>
      <c r="G472" s="4" t="s">
        <v>3431</v>
      </c>
      <c r="H472" s="4" t="s">
        <v>3431</v>
      </c>
      <c r="I472" s="4" t="s">
        <v>3432</v>
      </c>
    </row>
    <row r="473" spans="1:9" x14ac:dyDescent="0.3">
      <c r="A473" s="4" t="s">
        <v>3449</v>
      </c>
      <c r="B473" s="4">
        <v>1</v>
      </c>
      <c r="C473" s="4">
        <v>113750001</v>
      </c>
      <c r="D473" s="4">
        <v>114100000</v>
      </c>
      <c r="E473" s="4">
        <v>0.319801424</v>
      </c>
      <c r="F473" s="4"/>
      <c r="G473" s="4" t="s">
        <v>3433</v>
      </c>
      <c r="H473" s="4" t="s">
        <v>3434</v>
      </c>
      <c r="I473" s="4" t="s">
        <v>3435</v>
      </c>
    </row>
    <row r="474" spans="1:9" x14ac:dyDescent="0.3">
      <c r="A474" s="4" t="s">
        <v>3449</v>
      </c>
      <c r="B474" s="4">
        <v>1</v>
      </c>
      <c r="C474" s="4">
        <v>82950001</v>
      </c>
      <c r="D474" s="4">
        <v>83300000</v>
      </c>
      <c r="E474" s="4">
        <v>0.31964234600000002</v>
      </c>
      <c r="F474" s="4"/>
      <c r="G474" s="4" t="s">
        <v>123</v>
      </c>
      <c r="H474" s="4" t="s">
        <v>3324</v>
      </c>
      <c r="I474" s="4" t="s">
        <v>123</v>
      </c>
    </row>
    <row r="475" spans="1:9" x14ac:dyDescent="0.3">
      <c r="A475" s="4" t="s">
        <v>3449</v>
      </c>
      <c r="B475" s="4">
        <v>13</v>
      </c>
      <c r="C475" s="4">
        <v>20300001</v>
      </c>
      <c r="D475" s="4">
        <v>20650000</v>
      </c>
      <c r="E475" s="4">
        <v>0.31866469200000003</v>
      </c>
      <c r="F475" s="4"/>
      <c r="G475" s="4" t="s">
        <v>3392</v>
      </c>
      <c r="H475" s="4" t="s">
        <v>3393</v>
      </c>
      <c r="I475" s="4" t="s">
        <v>3333</v>
      </c>
    </row>
    <row r="476" spans="1:9" x14ac:dyDescent="0.3">
      <c r="A476" s="4" t="s">
        <v>3449</v>
      </c>
      <c r="B476" s="4">
        <v>2</v>
      </c>
      <c r="C476" s="4">
        <v>157500001</v>
      </c>
      <c r="D476" s="4">
        <v>157850000</v>
      </c>
      <c r="E476" s="4">
        <v>0.31806406100000001</v>
      </c>
      <c r="F476" s="4"/>
      <c r="G476" s="4" t="s">
        <v>3325</v>
      </c>
      <c r="H476" s="4" t="s">
        <v>3326</v>
      </c>
      <c r="I476" s="4" t="s">
        <v>3327</v>
      </c>
    </row>
    <row r="477" spans="1:9" x14ac:dyDescent="0.3">
      <c r="A477" s="4" t="s">
        <v>3449</v>
      </c>
      <c r="B477" s="4" t="s">
        <v>1969</v>
      </c>
      <c r="C477" s="4">
        <v>2100001</v>
      </c>
      <c r="D477" s="4">
        <v>2450000</v>
      </c>
      <c r="E477" s="4">
        <v>0.317593772</v>
      </c>
      <c r="F477" s="4"/>
      <c r="G477" s="4" t="s">
        <v>3361</v>
      </c>
      <c r="H477" s="4" t="s">
        <v>3361</v>
      </c>
      <c r="I477" s="4" t="s">
        <v>3362</v>
      </c>
    </row>
    <row r="478" spans="1:9" x14ac:dyDescent="0.3">
      <c r="A478" s="4" t="s">
        <v>3449</v>
      </c>
      <c r="B478" s="4">
        <v>1</v>
      </c>
      <c r="C478" s="4">
        <v>127050001</v>
      </c>
      <c r="D478" s="4">
        <v>127400000</v>
      </c>
      <c r="E478" s="4">
        <v>0.31718876899999998</v>
      </c>
      <c r="F478" s="4"/>
      <c r="G478" s="4" t="s">
        <v>3404</v>
      </c>
      <c r="H478" s="4" t="s">
        <v>3405</v>
      </c>
      <c r="I478" s="4" t="s">
        <v>3406</v>
      </c>
    </row>
    <row r="479" spans="1:9" x14ac:dyDescent="0.3">
      <c r="A479" s="4" t="s">
        <v>3449</v>
      </c>
      <c r="B479" s="4" t="s">
        <v>660</v>
      </c>
      <c r="C479" s="4">
        <v>1050001</v>
      </c>
      <c r="D479" s="4">
        <v>1400000</v>
      </c>
      <c r="E479" s="4">
        <v>0.31710529199999998</v>
      </c>
      <c r="F479" s="4"/>
      <c r="G479" s="4" t="s">
        <v>3384</v>
      </c>
      <c r="H479" s="4" t="s">
        <v>3385</v>
      </c>
      <c r="I479" s="4" t="s">
        <v>3386</v>
      </c>
    </row>
    <row r="480" spans="1:9" x14ac:dyDescent="0.3">
      <c r="A480" s="4" t="s">
        <v>3449</v>
      </c>
      <c r="B480" s="4">
        <v>12</v>
      </c>
      <c r="C480" s="4">
        <v>19950001</v>
      </c>
      <c r="D480" s="4">
        <v>20300000</v>
      </c>
      <c r="E480" s="4">
        <v>0.316492946</v>
      </c>
      <c r="F480" s="4"/>
      <c r="G480" s="4" t="s">
        <v>3359</v>
      </c>
      <c r="H480" s="4" t="s">
        <v>3360</v>
      </c>
      <c r="I480" s="4" t="s">
        <v>3359</v>
      </c>
    </row>
    <row r="481" spans="1:9" x14ac:dyDescent="0.3">
      <c r="A481" s="4" t="s">
        <v>3449</v>
      </c>
      <c r="B481" s="4" t="s">
        <v>644</v>
      </c>
      <c r="C481" s="4">
        <v>2450001</v>
      </c>
      <c r="D481" s="4">
        <v>2800000</v>
      </c>
      <c r="E481" s="4">
        <v>0.31374230800000003</v>
      </c>
      <c r="F481" s="4"/>
      <c r="G481" s="4" t="s">
        <v>237</v>
      </c>
      <c r="H481" s="4" t="s">
        <v>237</v>
      </c>
      <c r="I481" s="4" t="s">
        <v>3282</v>
      </c>
    </row>
    <row r="482" spans="1:9" x14ac:dyDescent="0.3">
      <c r="A482" s="4" t="s">
        <v>3449</v>
      </c>
      <c r="B482" s="4">
        <v>2</v>
      </c>
      <c r="C482" s="4">
        <v>40600001</v>
      </c>
      <c r="D482" s="4">
        <v>40950000</v>
      </c>
      <c r="E482" s="4">
        <v>0.31299556499999998</v>
      </c>
      <c r="F482" s="4"/>
      <c r="G482" s="4" t="s">
        <v>3436</v>
      </c>
      <c r="H482" s="4" t="s">
        <v>3437</v>
      </c>
      <c r="I482" s="4" t="s">
        <v>3438</v>
      </c>
    </row>
    <row r="483" spans="1:9" x14ac:dyDescent="0.3">
      <c r="A483" s="4" t="s">
        <v>3449</v>
      </c>
      <c r="B483" s="4">
        <v>8</v>
      </c>
      <c r="C483" s="4">
        <v>75250001</v>
      </c>
      <c r="D483" s="4">
        <v>75600000</v>
      </c>
      <c r="E483" s="4">
        <v>0.312783955</v>
      </c>
      <c r="F483" s="4"/>
      <c r="G483" s="4" t="s">
        <v>2573</v>
      </c>
      <c r="H483" s="4" t="s">
        <v>2573</v>
      </c>
      <c r="I483" s="4" t="s">
        <v>3318</v>
      </c>
    </row>
    <row r="484" spans="1:9" x14ac:dyDescent="0.3">
      <c r="A484" s="4" t="s">
        <v>3449</v>
      </c>
      <c r="B484" s="4">
        <v>1</v>
      </c>
      <c r="C484" s="4">
        <v>125650001</v>
      </c>
      <c r="D484" s="4">
        <v>126000000</v>
      </c>
      <c r="E484" s="4">
        <v>0.31196457100000002</v>
      </c>
      <c r="F484" s="4"/>
      <c r="G484" s="4" t="s">
        <v>1</v>
      </c>
      <c r="H484" s="4" t="s">
        <v>1</v>
      </c>
      <c r="I484" s="4" t="s">
        <v>1</v>
      </c>
    </row>
    <row r="485" spans="1:9" x14ac:dyDescent="0.3">
      <c r="A485" s="4" t="s">
        <v>3449</v>
      </c>
      <c r="B485" s="4">
        <v>1</v>
      </c>
      <c r="C485" s="4">
        <v>79100001</v>
      </c>
      <c r="D485" s="4">
        <v>79450000</v>
      </c>
      <c r="E485" s="4">
        <v>0.311657923</v>
      </c>
      <c r="F485" s="4"/>
      <c r="G485" s="4" t="s">
        <v>3287</v>
      </c>
      <c r="H485" s="4" t="s">
        <v>3288</v>
      </c>
      <c r="I485" s="4" t="s">
        <v>3289</v>
      </c>
    </row>
    <row r="486" spans="1:9" x14ac:dyDescent="0.3">
      <c r="A486" s="4" t="s">
        <v>3449</v>
      </c>
      <c r="B486" s="4">
        <v>2</v>
      </c>
      <c r="C486" s="4">
        <v>40950001</v>
      </c>
      <c r="D486" s="4">
        <v>41300000</v>
      </c>
      <c r="E486" s="4">
        <v>0.31060318999999997</v>
      </c>
      <c r="F486" s="4"/>
      <c r="G486" s="4" t="s">
        <v>3439</v>
      </c>
      <c r="H486" s="4" t="s">
        <v>3440</v>
      </c>
      <c r="I486" s="4" t="s">
        <v>3437</v>
      </c>
    </row>
    <row r="487" spans="1:9" x14ac:dyDescent="0.3">
      <c r="A487" s="4" t="s">
        <v>3449</v>
      </c>
      <c r="B487" s="4">
        <v>14</v>
      </c>
      <c r="C487" s="4">
        <v>47950001</v>
      </c>
      <c r="D487" s="4">
        <v>48300000</v>
      </c>
      <c r="E487" s="4">
        <v>0.30829447900000001</v>
      </c>
      <c r="F487" s="4"/>
      <c r="G487" s="4" t="s">
        <v>1</v>
      </c>
      <c r="H487" s="4" t="s">
        <v>3370</v>
      </c>
      <c r="I487" s="4" t="s">
        <v>1</v>
      </c>
    </row>
    <row r="488" spans="1:9" x14ac:dyDescent="0.3">
      <c r="A488" s="4" t="s">
        <v>3449</v>
      </c>
      <c r="B488" s="4">
        <v>12</v>
      </c>
      <c r="C488" s="4">
        <v>20650001</v>
      </c>
      <c r="D488" s="4">
        <v>21000000</v>
      </c>
      <c r="E488" s="4">
        <v>0.307945635</v>
      </c>
      <c r="F488" s="4"/>
      <c r="G488" s="4" t="s">
        <v>3363</v>
      </c>
      <c r="H488" s="4" t="s">
        <v>3364</v>
      </c>
      <c r="I488" s="4" t="s">
        <v>3365</v>
      </c>
    </row>
    <row r="489" spans="1:9" x14ac:dyDescent="0.3">
      <c r="A489" s="4" t="s">
        <v>3449</v>
      </c>
      <c r="B489" s="4" t="s">
        <v>3441</v>
      </c>
      <c r="C489" s="4">
        <v>700001</v>
      </c>
      <c r="D489" s="4">
        <v>1050000</v>
      </c>
      <c r="E489" s="4">
        <v>0.307847174</v>
      </c>
      <c r="F489" s="4"/>
      <c r="G489" s="4" t="s">
        <v>3442</v>
      </c>
      <c r="H489" s="4" t="s">
        <v>3442</v>
      </c>
      <c r="I489" s="4" t="s">
        <v>3443</v>
      </c>
    </row>
    <row r="490" spans="1:9" x14ac:dyDescent="0.3">
      <c r="A490" s="4" t="s">
        <v>3449</v>
      </c>
      <c r="B490" s="4" t="s">
        <v>1967</v>
      </c>
      <c r="C490" s="4">
        <v>1</v>
      </c>
      <c r="D490" s="4">
        <v>350000</v>
      </c>
      <c r="E490" s="4">
        <v>0.30699409500000002</v>
      </c>
      <c r="F490" s="4"/>
      <c r="G490" s="4" t="s">
        <v>3444</v>
      </c>
      <c r="H490" s="4" t="s">
        <v>3445</v>
      </c>
      <c r="I490" s="4" t="s">
        <v>1</v>
      </c>
    </row>
    <row r="491" spans="1:9" x14ac:dyDescent="0.3">
      <c r="A491" s="4" t="s">
        <v>3449</v>
      </c>
      <c r="B491" s="4">
        <v>13</v>
      </c>
      <c r="C491" s="4">
        <v>98350001</v>
      </c>
      <c r="D491" s="4">
        <v>98700000</v>
      </c>
      <c r="E491" s="4">
        <v>0.305102975</v>
      </c>
      <c r="F491" s="4"/>
      <c r="G491" s="4" t="s">
        <v>3446</v>
      </c>
      <c r="H491" s="4" t="s">
        <v>3447</v>
      </c>
      <c r="I491" s="4" t="s">
        <v>3448</v>
      </c>
    </row>
  </sheetData>
  <autoFilter ref="A1:I491" xr:uid="{E66FD8F3-9624-4463-9880-C9FEAB699B4E}">
    <sortState xmlns:xlrd2="http://schemas.microsoft.com/office/spreadsheetml/2017/richdata2" ref="A142:I211">
      <sortCondition descending="1" ref="E1:E491"/>
    </sortState>
  </autoFilter>
  <sortState xmlns:xlrd2="http://schemas.microsoft.com/office/spreadsheetml/2017/richdata2" ref="A2:I351">
    <sortCondition ref="A2:A351"/>
    <sortCondition descending="1" ref="E2:E351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6F24-9203-4140-B16A-4080BB1151F6}">
  <dimension ref="A1:J421"/>
  <sheetViews>
    <sheetView workbookViewId="0">
      <selection activeCell="L24" sqref="L24"/>
    </sheetView>
  </sheetViews>
  <sheetFormatPr defaultRowHeight="14.4" x14ac:dyDescent="0.3"/>
  <sheetData>
    <row r="1" spans="1:8" x14ac:dyDescent="0.3">
      <c r="A1" s="12" t="s">
        <v>618</v>
      </c>
      <c r="B1" s="12" t="s">
        <v>4011</v>
      </c>
      <c r="C1" s="12" t="s">
        <v>3451</v>
      </c>
      <c r="D1" s="12" t="s">
        <v>3452</v>
      </c>
      <c r="E1" s="12" t="s">
        <v>4012</v>
      </c>
      <c r="F1" s="12" t="s">
        <v>656</v>
      </c>
      <c r="G1" s="12" t="s">
        <v>7946</v>
      </c>
      <c r="H1" s="12" t="s">
        <v>7947</v>
      </c>
    </row>
    <row r="2" spans="1:8" x14ac:dyDescent="0.3">
      <c r="A2" s="4" t="s">
        <v>7574</v>
      </c>
      <c r="B2" s="4">
        <v>1</v>
      </c>
      <c r="C2" s="4" t="s">
        <v>5774</v>
      </c>
      <c r="D2" s="4">
        <v>127636997</v>
      </c>
      <c r="E2" s="4">
        <v>0.86890000000000001</v>
      </c>
      <c r="F2" s="4" t="s">
        <v>5585</v>
      </c>
      <c r="G2" s="4" t="s">
        <v>5586</v>
      </c>
      <c r="H2" s="4" t="s">
        <v>5587</v>
      </c>
    </row>
    <row r="3" spans="1:8" x14ac:dyDescent="0.3">
      <c r="A3" s="4" t="s">
        <v>7574</v>
      </c>
      <c r="B3" s="4">
        <v>1</v>
      </c>
      <c r="C3" s="4" t="s">
        <v>5775</v>
      </c>
      <c r="D3" s="4">
        <v>128650737</v>
      </c>
      <c r="E3" s="4">
        <v>0.82496599999999998</v>
      </c>
      <c r="F3" s="4" t="s">
        <v>5290</v>
      </c>
      <c r="G3" s="4" t="s">
        <v>5290</v>
      </c>
      <c r="H3" s="4" t="s">
        <v>5291</v>
      </c>
    </row>
    <row r="4" spans="1:8" x14ac:dyDescent="0.3">
      <c r="A4" s="4" t="s">
        <v>7574</v>
      </c>
      <c r="B4" s="4">
        <v>1</v>
      </c>
      <c r="C4" s="4" t="s">
        <v>5776</v>
      </c>
      <c r="D4" s="4">
        <v>128617734</v>
      </c>
      <c r="E4" s="4">
        <v>0.82211000000000001</v>
      </c>
      <c r="F4" s="4" t="s">
        <v>5290</v>
      </c>
      <c r="G4" s="4" t="s">
        <v>5290</v>
      </c>
      <c r="H4" s="4" t="s">
        <v>5291</v>
      </c>
    </row>
    <row r="5" spans="1:8" x14ac:dyDescent="0.3">
      <c r="A5" s="4" t="s">
        <v>7574</v>
      </c>
      <c r="B5" s="4">
        <v>1</v>
      </c>
      <c r="C5" s="4" t="s">
        <v>5781</v>
      </c>
      <c r="D5" s="4">
        <v>128665157</v>
      </c>
      <c r="E5" s="4">
        <v>0.81129399999999996</v>
      </c>
      <c r="F5" s="4" t="s">
        <v>5290</v>
      </c>
      <c r="G5" s="4" t="s">
        <v>5290</v>
      </c>
      <c r="H5" s="4" t="s">
        <v>5291</v>
      </c>
    </row>
    <row r="6" spans="1:8" x14ac:dyDescent="0.3">
      <c r="A6" s="4" t="s">
        <v>7574</v>
      </c>
      <c r="B6" s="4">
        <v>1</v>
      </c>
      <c r="C6" s="4" t="s">
        <v>5783</v>
      </c>
      <c r="D6" s="4">
        <v>128690479</v>
      </c>
      <c r="E6" s="4">
        <v>0.80715800000000004</v>
      </c>
      <c r="F6" s="4" t="s">
        <v>5290</v>
      </c>
      <c r="G6" s="4" t="s">
        <v>5290</v>
      </c>
      <c r="H6" s="4" t="s">
        <v>5291</v>
      </c>
    </row>
    <row r="7" spans="1:8" x14ac:dyDescent="0.3">
      <c r="A7" s="4" t="s">
        <v>7574</v>
      </c>
      <c r="B7" s="4">
        <v>1</v>
      </c>
      <c r="C7" s="4" t="s">
        <v>5782</v>
      </c>
      <c r="D7" s="4">
        <v>128678781</v>
      </c>
      <c r="E7" s="4">
        <v>0.80428200000000005</v>
      </c>
      <c r="F7" s="4" t="s">
        <v>5290</v>
      </c>
      <c r="G7" s="4" t="s">
        <v>5290</v>
      </c>
      <c r="H7" s="4" t="s">
        <v>5291</v>
      </c>
    </row>
    <row r="8" spans="1:8" x14ac:dyDescent="0.3">
      <c r="A8" s="4" t="s">
        <v>7574</v>
      </c>
      <c r="B8" s="4">
        <v>1</v>
      </c>
      <c r="C8" s="4" t="s">
        <v>3528</v>
      </c>
      <c r="D8" s="4">
        <v>128076278</v>
      </c>
      <c r="E8" s="4">
        <v>0.74669799999999997</v>
      </c>
      <c r="F8" s="4" t="s">
        <v>115</v>
      </c>
      <c r="G8" s="4" t="s">
        <v>5621</v>
      </c>
      <c r="H8" s="4" t="s">
        <v>5586</v>
      </c>
    </row>
    <row r="9" spans="1:8" x14ac:dyDescent="0.3">
      <c r="A9" s="4" t="s">
        <v>7574</v>
      </c>
      <c r="B9" s="4">
        <v>1</v>
      </c>
      <c r="C9" s="4" t="s">
        <v>3519</v>
      </c>
      <c r="D9" s="4">
        <v>127145908</v>
      </c>
      <c r="E9" s="4">
        <v>0.705179</v>
      </c>
      <c r="F9" s="4" t="s">
        <v>3520</v>
      </c>
      <c r="G9" s="4" t="s">
        <v>5587</v>
      </c>
      <c r="H9" s="4" t="s">
        <v>5602</v>
      </c>
    </row>
    <row r="10" spans="1:8" x14ac:dyDescent="0.3">
      <c r="A10" s="4" t="s">
        <v>7574</v>
      </c>
      <c r="B10" s="4">
        <v>1</v>
      </c>
      <c r="C10" s="4" t="s">
        <v>5813</v>
      </c>
      <c r="D10" s="4">
        <v>127813327</v>
      </c>
      <c r="E10" s="4">
        <v>0.68758300000000006</v>
      </c>
      <c r="F10" s="4" t="s">
        <v>115</v>
      </c>
      <c r="G10" s="4" t="s">
        <v>115</v>
      </c>
      <c r="H10" s="4" t="s">
        <v>4261</v>
      </c>
    </row>
    <row r="11" spans="1:8" x14ac:dyDescent="0.3">
      <c r="A11" s="4" t="s">
        <v>7574</v>
      </c>
      <c r="B11" s="4">
        <v>2</v>
      </c>
      <c r="C11" s="4" t="s">
        <v>5777</v>
      </c>
      <c r="D11" s="4">
        <v>158465115</v>
      </c>
      <c r="E11" s="4">
        <v>0.68668600000000002</v>
      </c>
      <c r="F11" s="4" t="s">
        <v>5778</v>
      </c>
      <c r="G11" s="4" t="s">
        <v>5779</v>
      </c>
      <c r="H11" s="4" t="s">
        <v>5780</v>
      </c>
    </row>
    <row r="12" spans="1:8" x14ac:dyDescent="0.3">
      <c r="A12" s="4" t="s">
        <v>7574</v>
      </c>
      <c r="B12" s="4">
        <v>1</v>
      </c>
      <c r="C12" s="4" t="s">
        <v>7575</v>
      </c>
      <c r="D12" s="4">
        <v>128623201</v>
      </c>
      <c r="E12" s="4">
        <v>0.66306900000000002</v>
      </c>
      <c r="F12" s="4" t="s">
        <v>5290</v>
      </c>
      <c r="G12" s="4" t="s">
        <v>5290</v>
      </c>
      <c r="H12" s="4" t="s">
        <v>5291</v>
      </c>
    </row>
    <row r="13" spans="1:8" x14ac:dyDescent="0.3">
      <c r="A13" s="4" t="s">
        <v>7574</v>
      </c>
      <c r="B13" s="4">
        <v>2</v>
      </c>
      <c r="C13" s="4" t="s">
        <v>5784</v>
      </c>
      <c r="D13" s="4">
        <v>158472326</v>
      </c>
      <c r="E13" s="4">
        <v>0.65754199999999996</v>
      </c>
      <c r="F13" s="4" t="s">
        <v>5778</v>
      </c>
      <c r="G13" s="4" t="s">
        <v>5779</v>
      </c>
      <c r="H13" s="4" t="s">
        <v>5780</v>
      </c>
    </row>
    <row r="14" spans="1:8" x14ac:dyDescent="0.3">
      <c r="A14" s="4" t="s">
        <v>7574</v>
      </c>
      <c r="B14" s="4">
        <v>2</v>
      </c>
      <c r="C14" s="4" t="s">
        <v>5785</v>
      </c>
      <c r="D14" s="4">
        <v>158485324</v>
      </c>
      <c r="E14" s="4">
        <v>0.65691999999999995</v>
      </c>
      <c r="F14" s="4" t="s">
        <v>5786</v>
      </c>
      <c r="G14" s="4" t="s">
        <v>5787</v>
      </c>
      <c r="H14" s="4" t="s">
        <v>5788</v>
      </c>
    </row>
    <row r="15" spans="1:8" x14ac:dyDescent="0.3">
      <c r="A15" s="4" t="s">
        <v>7574</v>
      </c>
      <c r="B15" s="4">
        <v>1</v>
      </c>
      <c r="C15" s="4" t="s">
        <v>5836</v>
      </c>
      <c r="D15" s="4">
        <v>128176047</v>
      </c>
      <c r="E15" s="4">
        <v>0.65653899999999998</v>
      </c>
      <c r="F15" s="4" t="s">
        <v>115</v>
      </c>
      <c r="G15" s="4" t="s">
        <v>5291</v>
      </c>
      <c r="H15" s="4" t="s">
        <v>115</v>
      </c>
    </row>
    <row r="16" spans="1:8" x14ac:dyDescent="0.3">
      <c r="A16" s="4" t="s">
        <v>7574</v>
      </c>
      <c r="B16" s="4">
        <v>1</v>
      </c>
      <c r="C16" s="4" t="s">
        <v>5856</v>
      </c>
      <c r="D16" s="4">
        <v>128197807</v>
      </c>
      <c r="E16" s="4">
        <v>0.65228799999999998</v>
      </c>
      <c r="F16" s="4" t="s">
        <v>115</v>
      </c>
      <c r="G16" s="4" t="s">
        <v>5291</v>
      </c>
      <c r="H16" s="4" t="s">
        <v>115</v>
      </c>
    </row>
    <row r="17" spans="1:8" x14ac:dyDescent="0.3">
      <c r="A17" s="4" t="s">
        <v>7574</v>
      </c>
      <c r="B17" s="4">
        <v>1</v>
      </c>
      <c r="C17" s="4" t="s">
        <v>5861</v>
      </c>
      <c r="D17" s="4">
        <v>128184113</v>
      </c>
      <c r="E17" s="4">
        <v>0.65098</v>
      </c>
      <c r="F17" s="4" t="s">
        <v>115</v>
      </c>
      <c r="G17" s="4" t="s">
        <v>5291</v>
      </c>
      <c r="H17" s="4" t="s">
        <v>115</v>
      </c>
    </row>
    <row r="18" spans="1:8" x14ac:dyDescent="0.3">
      <c r="A18" s="4" t="s">
        <v>7574</v>
      </c>
      <c r="B18" s="4">
        <v>1</v>
      </c>
      <c r="C18" s="4" t="s">
        <v>5882</v>
      </c>
      <c r="D18" s="4">
        <v>128044316</v>
      </c>
      <c r="E18" s="4">
        <v>0.63864299999999996</v>
      </c>
      <c r="F18" s="4" t="s">
        <v>115</v>
      </c>
      <c r="G18" s="4" t="s">
        <v>5621</v>
      </c>
      <c r="H18" s="4" t="s">
        <v>5586</v>
      </c>
    </row>
    <row r="19" spans="1:8" x14ac:dyDescent="0.3">
      <c r="A19" s="4" t="s">
        <v>7574</v>
      </c>
      <c r="B19" s="4">
        <v>15</v>
      </c>
      <c r="C19" s="4" t="s">
        <v>5899</v>
      </c>
      <c r="D19" s="4">
        <v>17769889</v>
      </c>
      <c r="E19" s="4">
        <v>0.62080400000000002</v>
      </c>
      <c r="F19" s="4" t="s">
        <v>97</v>
      </c>
      <c r="G19" s="4" t="s">
        <v>5815</v>
      </c>
      <c r="H19" s="4" t="s">
        <v>97</v>
      </c>
    </row>
    <row r="20" spans="1:8" x14ac:dyDescent="0.3">
      <c r="A20" s="4" t="s">
        <v>7574</v>
      </c>
      <c r="B20" s="4">
        <v>1</v>
      </c>
      <c r="C20" s="4" t="s">
        <v>5923</v>
      </c>
      <c r="D20" s="4">
        <v>127998660</v>
      </c>
      <c r="E20" s="4">
        <v>0.62023700000000004</v>
      </c>
      <c r="F20" s="4" t="s">
        <v>115</v>
      </c>
      <c r="G20" s="4" t="s">
        <v>5621</v>
      </c>
      <c r="H20" s="4" t="s">
        <v>4261</v>
      </c>
    </row>
    <row r="21" spans="1:8" x14ac:dyDescent="0.3">
      <c r="A21" s="4" t="s">
        <v>7574</v>
      </c>
      <c r="B21" s="4">
        <v>1</v>
      </c>
      <c r="C21" s="4" t="s">
        <v>5924</v>
      </c>
      <c r="D21" s="4">
        <v>127775473</v>
      </c>
      <c r="E21" s="4">
        <v>0.61760800000000005</v>
      </c>
      <c r="F21" s="4" t="s">
        <v>115</v>
      </c>
      <c r="G21" s="4" t="s">
        <v>115</v>
      </c>
      <c r="H21" s="4" t="s">
        <v>4261</v>
      </c>
    </row>
    <row r="22" spans="1:8" x14ac:dyDescent="0.3">
      <c r="A22" s="4" t="s">
        <v>7574</v>
      </c>
      <c r="B22" s="4">
        <v>20</v>
      </c>
      <c r="C22" s="4" t="s">
        <v>5806</v>
      </c>
      <c r="D22" s="4">
        <v>24485758</v>
      </c>
      <c r="E22" s="4">
        <v>0.60202800000000001</v>
      </c>
      <c r="F22" s="4" t="s">
        <v>1629</v>
      </c>
      <c r="G22" s="4" t="s">
        <v>1629</v>
      </c>
      <c r="H22" s="4" t="s">
        <v>5807</v>
      </c>
    </row>
    <row r="23" spans="1:8" x14ac:dyDescent="0.3">
      <c r="A23" s="4" t="s">
        <v>7574</v>
      </c>
      <c r="B23" s="4">
        <v>15</v>
      </c>
      <c r="C23" s="4" t="s">
        <v>5876</v>
      </c>
      <c r="D23" s="4">
        <v>17149864</v>
      </c>
      <c r="E23" s="4">
        <v>0.60073399999999999</v>
      </c>
      <c r="F23" s="4" t="s">
        <v>107</v>
      </c>
      <c r="G23" s="4" t="s">
        <v>107</v>
      </c>
      <c r="H23" s="4" t="s">
        <v>5804</v>
      </c>
    </row>
    <row r="24" spans="1:8" x14ac:dyDescent="0.3">
      <c r="A24" s="4" t="s">
        <v>7574</v>
      </c>
      <c r="B24" s="4">
        <v>15</v>
      </c>
      <c r="C24" s="4" t="s">
        <v>5867</v>
      </c>
      <c r="D24" s="4">
        <v>17140846</v>
      </c>
      <c r="E24" s="4">
        <v>0.60035499999999997</v>
      </c>
      <c r="F24" s="4" t="s">
        <v>107</v>
      </c>
      <c r="G24" s="4" t="s">
        <v>107</v>
      </c>
      <c r="H24" s="4" t="s">
        <v>5804</v>
      </c>
    </row>
    <row r="25" spans="1:8" x14ac:dyDescent="0.3">
      <c r="A25" s="4" t="s">
        <v>7574</v>
      </c>
      <c r="B25" s="4">
        <v>20</v>
      </c>
      <c r="C25" s="4" t="s">
        <v>5812</v>
      </c>
      <c r="D25" s="4">
        <v>24478870</v>
      </c>
      <c r="E25" s="4">
        <v>0.59722600000000003</v>
      </c>
      <c r="F25" s="4" t="s">
        <v>1629</v>
      </c>
      <c r="G25" s="4" t="s">
        <v>1629</v>
      </c>
      <c r="H25" s="4" t="s">
        <v>5807</v>
      </c>
    </row>
    <row r="26" spans="1:8" x14ac:dyDescent="0.3">
      <c r="A26" s="4" t="s">
        <v>7574</v>
      </c>
      <c r="B26" s="4">
        <v>15</v>
      </c>
      <c r="C26" s="4" t="s">
        <v>5803</v>
      </c>
      <c r="D26" s="4">
        <v>17127847</v>
      </c>
      <c r="E26" s="4">
        <v>0.59514599999999995</v>
      </c>
      <c r="F26" s="4" t="s">
        <v>107</v>
      </c>
      <c r="G26" s="4" t="s">
        <v>107</v>
      </c>
      <c r="H26" s="4" t="s">
        <v>5804</v>
      </c>
    </row>
    <row r="27" spans="1:8" x14ac:dyDescent="0.3">
      <c r="A27" s="4" t="s">
        <v>7574</v>
      </c>
      <c r="B27" s="4">
        <v>2</v>
      </c>
      <c r="C27" s="4" t="s">
        <v>5793</v>
      </c>
      <c r="D27" s="4">
        <v>158545067</v>
      </c>
      <c r="E27" s="4">
        <v>0.593476</v>
      </c>
      <c r="F27" s="4" t="s">
        <v>5794</v>
      </c>
      <c r="G27" s="4" t="s">
        <v>5795</v>
      </c>
      <c r="H27" s="4" t="s">
        <v>5796</v>
      </c>
    </row>
    <row r="28" spans="1:8" x14ac:dyDescent="0.3">
      <c r="A28" s="4" t="s">
        <v>7574</v>
      </c>
      <c r="B28" s="4" t="s">
        <v>660</v>
      </c>
      <c r="C28" s="4" t="s">
        <v>5891</v>
      </c>
      <c r="D28" s="4">
        <v>1229528</v>
      </c>
      <c r="E28" s="4">
        <v>0.59222300000000005</v>
      </c>
      <c r="F28" s="4" t="s">
        <v>5892</v>
      </c>
      <c r="G28" s="4" t="s">
        <v>5893</v>
      </c>
      <c r="H28" s="4" t="s">
        <v>5894</v>
      </c>
    </row>
    <row r="29" spans="1:8" x14ac:dyDescent="0.3">
      <c r="A29" s="4" t="s">
        <v>7574</v>
      </c>
      <c r="B29" s="4">
        <v>1</v>
      </c>
      <c r="C29" s="4" t="s">
        <v>5748</v>
      </c>
      <c r="D29" s="4">
        <v>127952493</v>
      </c>
      <c r="E29" s="4">
        <v>0.59084999999999999</v>
      </c>
      <c r="F29" s="4" t="s">
        <v>115</v>
      </c>
      <c r="G29" s="4" t="s">
        <v>115</v>
      </c>
      <c r="H29" s="4" t="s">
        <v>4261</v>
      </c>
    </row>
    <row r="30" spans="1:8" x14ac:dyDescent="0.3">
      <c r="A30" s="4" t="s">
        <v>7574</v>
      </c>
      <c r="B30" s="4">
        <v>2</v>
      </c>
      <c r="C30" s="4" t="s">
        <v>5789</v>
      </c>
      <c r="D30" s="4">
        <v>158513055</v>
      </c>
      <c r="E30" s="4">
        <v>0.59014200000000006</v>
      </c>
      <c r="F30" s="4" t="s">
        <v>5790</v>
      </c>
      <c r="G30" s="4" t="s">
        <v>5791</v>
      </c>
      <c r="H30" s="4" t="s">
        <v>5792</v>
      </c>
    </row>
    <row r="31" spans="1:8" x14ac:dyDescent="0.3">
      <c r="A31" s="4" t="s">
        <v>7574</v>
      </c>
      <c r="B31" s="4">
        <v>9</v>
      </c>
      <c r="C31" s="4" t="s">
        <v>5925</v>
      </c>
      <c r="D31" s="4">
        <v>27085227</v>
      </c>
      <c r="E31" s="4">
        <v>0.58910200000000001</v>
      </c>
      <c r="F31" s="4" t="s">
        <v>1635</v>
      </c>
      <c r="G31" s="4" t="s">
        <v>1635</v>
      </c>
      <c r="H31" s="4" t="s">
        <v>1635</v>
      </c>
    </row>
    <row r="32" spans="1:8" x14ac:dyDescent="0.3">
      <c r="A32" s="4" t="s">
        <v>7574</v>
      </c>
      <c r="B32" s="4">
        <v>1</v>
      </c>
      <c r="C32" s="4" t="s">
        <v>5741</v>
      </c>
      <c r="D32" s="4">
        <v>127907197</v>
      </c>
      <c r="E32" s="4">
        <v>0.588005</v>
      </c>
      <c r="F32" s="4" t="s">
        <v>115</v>
      </c>
      <c r="G32" s="4" t="s">
        <v>115</v>
      </c>
      <c r="H32" s="4" t="s">
        <v>4261</v>
      </c>
    </row>
    <row r="33" spans="1:8" x14ac:dyDescent="0.3">
      <c r="A33" s="4" t="s">
        <v>7574</v>
      </c>
      <c r="B33" s="4">
        <v>15</v>
      </c>
      <c r="C33" s="4" t="s">
        <v>5805</v>
      </c>
      <c r="D33" s="4">
        <v>17176978</v>
      </c>
      <c r="E33" s="4">
        <v>0.58644799999999997</v>
      </c>
      <c r="F33" s="4" t="s">
        <v>107</v>
      </c>
      <c r="G33" s="4" t="s">
        <v>107</v>
      </c>
      <c r="H33" s="4" t="s">
        <v>5804</v>
      </c>
    </row>
    <row r="34" spans="1:8" x14ac:dyDescent="0.3">
      <c r="A34" s="4" t="s">
        <v>7574</v>
      </c>
      <c r="B34" s="4">
        <v>15</v>
      </c>
      <c r="C34" s="4" t="s">
        <v>5904</v>
      </c>
      <c r="D34" s="4">
        <v>16924883</v>
      </c>
      <c r="E34" s="4">
        <v>0.58614900000000003</v>
      </c>
      <c r="F34" s="4" t="s">
        <v>5905</v>
      </c>
      <c r="G34" s="4" t="s">
        <v>5906</v>
      </c>
      <c r="H34" s="4" t="s">
        <v>5907</v>
      </c>
    </row>
    <row r="35" spans="1:8" x14ac:dyDescent="0.3">
      <c r="A35" s="4" t="s">
        <v>7574</v>
      </c>
      <c r="B35" s="4">
        <v>2</v>
      </c>
      <c r="C35" s="4" t="s">
        <v>5797</v>
      </c>
      <c r="D35" s="4">
        <v>158518199</v>
      </c>
      <c r="E35" s="4">
        <v>0.58438599999999996</v>
      </c>
      <c r="F35" s="4" t="s">
        <v>5790</v>
      </c>
      <c r="G35" s="4" t="s">
        <v>5798</v>
      </c>
      <c r="H35" s="4" t="s">
        <v>5792</v>
      </c>
    </row>
    <row r="36" spans="1:8" x14ac:dyDescent="0.3">
      <c r="A36" s="4" t="s">
        <v>7574</v>
      </c>
      <c r="B36" s="4" t="s">
        <v>660</v>
      </c>
      <c r="C36" s="4" t="s">
        <v>5919</v>
      </c>
      <c r="D36" s="4">
        <v>515763</v>
      </c>
      <c r="E36" s="4">
        <v>0.58372900000000005</v>
      </c>
      <c r="F36" s="4" t="s">
        <v>5920</v>
      </c>
      <c r="G36" s="4" t="s">
        <v>5921</v>
      </c>
      <c r="H36" s="4" t="s">
        <v>5922</v>
      </c>
    </row>
    <row r="37" spans="1:8" x14ac:dyDescent="0.3">
      <c r="A37" s="4" t="s">
        <v>7574</v>
      </c>
      <c r="B37" s="4" t="s">
        <v>5883</v>
      </c>
      <c r="C37" s="4" t="s">
        <v>5884</v>
      </c>
      <c r="D37" s="4">
        <v>3422597</v>
      </c>
      <c r="E37" s="4">
        <v>0.58358200000000005</v>
      </c>
      <c r="F37" s="4" t="s">
        <v>5885</v>
      </c>
      <c r="G37" s="4" t="s">
        <v>5886</v>
      </c>
      <c r="H37" s="4" t="s">
        <v>5887</v>
      </c>
    </row>
    <row r="38" spans="1:8" x14ac:dyDescent="0.3">
      <c r="A38" s="4" t="s">
        <v>7574</v>
      </c>
      <c r="B38" s="4">
        <v>1</v>
      </c>
      <c r="C38" s="4" t="s">
        <v>7576</v>
      </c>
      <c r="D38" s="4">
        <v>129463416</v>
      </c>
      <c r="E38" s="4">
        <v>0.57861200000000002</v>
      </c>
      <c r="F38" s="4" t="s">
        <v>7577</v>
      </c>
      <c r="G38" s="4" t="s">
        <v>7578</v>
      </c>
      <c r="H38" s="4" t="s">
        <v>7577</v>
      </c>
    </row>
    <row r="39" spans="1:8" x14ac:dyDescent="0.3">
      <c r="A39" s="4" t="s">
        <v>7574</v>
      </c>
      <c r="B39" s="4">
        <v>1</v>
      </c>
      <c r="C39" s="4" t="s">
        <v>7579</v>
      </c>
      <c r="D39" s="4">
        <v>129449507</v>
      </c>
      <c r="E39" s="4">
        <v>0.576515</v>
      </c>
      <c r="F39" s="4" t="s">
        <v>7577</v>
      </c>
      <c r="G39" s="4" t="s">
        <v>7578</v>
      </c>
      <c r="H39" s="4" t="s">
        <v>7577</v>
      </c>
    </row>
    <row r="40" spans="1:8" x14ac:dyDescent="0.3">
      <c r="A40" s="4" t="s">
        <v>7574</v>
      </c>
      <c r="B40" s="4" t="s">
        <v>660</v>
      </c>
      <c r="C40" s="4" t="s">
        <v>5835</v>
      </c>
      <c r="D40" s="4">
        <v>1301913</v>
      </c>
      <c r="E40" s="4">
        <v>0.57527300000000003</v>
      </c>
      <c r="F40" s="4" t="s">
        <v>5832</v>
      </c>
      <c r="G40" s="4" t="s">
        <v>5833</v>
      </c>
      <c r="H40" s="4" t="s">
        <v>5834</v>
      </c>
    </row>
    <row r="41" spans="1:8" x14ac:dyDescent="0.3">
      <c r="A41" s="4" t="s">
        <v>7574</v>
      </c>
      <c r="B41" s="4" t="s">
        <v>660</v>
      </c>
      <c r="C41" s="4" t="s">
        <v>5831</v>
      </c>
      <c r="D41" s="4">
        <v>1282981</v>
      </c>
      <c r="E41" s="4">
        <v>0.57302900000000001</v>
      </c>
      <c r="F41" s="4" t="s">
        <v>5832</v>
      </c>
      <c r="G41" s="4" t="s">
        <v>5833</v>
      </c>
      <c r="H41" s="4" t="s">
        <v>5834</v>
      </c>
    </row>
    <row r="42" spans="1:8" x14ac:dyDescent="0.3">
      <c r="A42" s="4" t="s">
        <v>7574</v>
      </c>
      <c r="B42" s="4">
        <v>2</v>
      </c>
      <c r="C42" s="4" t="s">
        <v>5799</v>
      </c>
      <c r="D42" s="4">
        <v>158602462</v>
      </c>
      <c r="E42" s="4">
        <v>0.572515</v>
      </c>
      <c r="F42" s="4" t="s">
        <v>5800</v>
      </c>
      <c r="G42" s="4" t="s">
        <v>5801</v>
      </c>
      <c r="H42" s="4" t="s">
        <v>5802</v>
      </c>
    </row>
    <row r="43" spans="1:8" x14ac:dyDescent="0.3">
      <c r="A43" s="4" t="s">
        <v>7574</v>
      </c>
      <c r="B43" s="4">
        <v>15</v>
      </c>
      <c r="C43" s="4" t="s">
        <v>5814</v>
      </c>
      <c r="D43" s="4">
        <v>17818937</v>
      </c>
      <c r="E43" s="4">
        <v>0.57014699999999996</v>
      </c>
      <c r="F43" s="4" t="s">
        <v>97</v>
      </c>
      <c r="G43" s="4" t="s">
        <v>5815</v>
      </c>
      <c r="H43" s="4" t="s">
        <v>97</v>
      </c>
    </row>
    <row r="44" spans="1:8" x14ac:dyDescent="0.3">
      <c r="A44" s="4" t="s">
        <v>7574</v>
      </c>
      <c r="B44" s="4">
        <v>21</v>
      </c>
      <c r="C44" s="4" t="s">
        <v>5844</v>
      </c>
      <c r="D44" s="4">
        <v>4865332</v>
      </c>
      <c r="E44" s="4">
        <v>0.56444499999999997</v>
      </c>
      <c r="F44" s="4" t="s">
        <v>5845</v>
      </c>
      <c r="G44" s="4" t="s">
        <v>5846</v>
      </c>
      <c r="H44" s="4" t="s">
        <v>5847</v>
      </c>
    </row>
    <row r="45" spans="1:8" x14ac:dyDescent="0.3">
      <c r="A45" s="4" t="s">
        <v>7574</v>
      </c>
      <c r="B45" s="4">
        <v>2</v>
      </c>
      <c r="C45" s="4" t="s">
        <v>5808</v>
      </c>
      <c r="D45" s="4">
        <v>158332899</v>
      </c>
      <c r="E45" s="4">
        <v>0.56367299999999998</v>
      </c>
      <c r="F45" s="4" t="s">
        <v>5809</v>
      </c>
      <c r="G45" s="4" t="s">
        <v>5810</v>
      </c>
      <c r="H45" s="4" t="s">
        <v>5811</v>
      </c>
    </row>
    <row r="46" spans="1:8" x14ac:dyDescent="0.3">
      <c r="A46" s="4" t="s">
        <v>7574</v>
      </c>
      <c r="B46" s="4">
        <v>1</v>
      </c>
      <c r="C46" s="4" t="s">
        <v>7580</v>
      </c>
      <c r="D46" s="4">
        <v>127821319</v>
      </c>
      <c r="E46" s="4">
        <v>0.56362299999999999</v>
      </c>
      <c r="F46" s="4" t="s">
        <v>115</v>
      </c>
      <c r="G46" s="4" t="s">
        <v>115</v>
      </c>
      <c r="H46" s="4" t="s">
        <v>4261</v>
      </c>
    </row>
    <row r="47" spans="1:8" x14ac:dyDescent="0.3">
      <c r="A47" s="4" t="s">
        <v>7574</v>
      </c>
      <c r="B47" s="4">
        <v>15</v>
      </c>
      <c r="C47" s="4" t="s">
        <v>5816</v>
      </c>
      <c r="D47" s="4">
        <v>17755274</v>
      </c>
      <c r="E47" s="4">
        <v>0.56328199999999995</v>
      </c>
      <c r="F47" s="4" t="s">
        <v>97</v>
      </c>
      <c r="G47" s="4" t="s">
        <v>5815</v>
      </c>
      <c r="H47" s="4" t="s">
        <v>97</v>
      </c>
    </row>
    <row r="48" spans="1:8" x14ac:dyDescent="0.3">
      <c r="A48" s="4" t="s">
        <v>7574</v>
      </c>
      <c r="B48" s="4" t="s">
        <v>7581</v>
      </c>
      <c r="C48" s="4" t="s">
        <v>7582</v>
      </c>
      <c r="D48" s="4">
        <v>1787644</v>
      </c>
      <c r="E48" s="4">
        <v>0.56326600000000004</v>
      </c>
      <c r="F48" s="4" t="s">
        <v>7583</v>
      </c>
      <c r="G48" s="4" t="s">
        <v>7584</v>
      </c>
      <c r="H48" s="4" t="s">
        <v>7585</v>
      </c>
    </row>
    <row r="49" spans="1:8" x14ac:dyDescent="0.3">
      <c r="A49" s="4" t="s">
        <v>7574</v>
      </c>
      <c r="B49" s="4">
        <v>1</v>
      </c>
      <c r="C49" s="4" t="s">
        <v>5826</v>
      </c>
      <c r="D49" s="4">
        <v>128656764</v>
      </c>
      <c r="E49" s="4">
        <v>0.56029799999999996</v>
      </c>
      <c r="F49" s="4" t="s">
        <v>5290</v>
      </c>
      <c r="G49" s="4" t="s">
        <v>5290</v>
      </c>
      <c r="H49" s="4" t="s">
        <v>5291</v>
      </c>
    </row>
    <row r="50" spans="1:8" x14ac:dyDescent="0.3">
      <c r="A50" s="4" t="s">
        <v>7574</v>
      </c>
      <c r="B50" s="4">
        <v>15</v>
      </c>
      <c r="C50" s="4" t="s">
        <v>5817</v>
      </c>
      <c r="D50" s="4">
        <v>16948966</v>
      </c>
      <c r="E50" s="4">
        <v>0.55892500000000001</v>
      </c>
      <c r="F50" s="4" t="s">
        <v>5818</v>
      </c>
      <c r="G50" s="4" t="s">
        <v>5819</v>
      </c>
      <c r="H50" s="4" t="s">
        <v>5820</v>
      </c>
    </row>
    <row r="51" spans="1:8" x14ac:dyDescent="0.3">
      <c r="A51" s="4" t="s">
        <v>7574</v>
      </c>
      <c r="B51" s="4">
        <v>15</v>
      </c>
      <c r="C51" s="4" t="s">
        <v>5821</v>
      </c>
      <c r="D51" s="4">
        <v>17115387</v>
      </c>
      <c r="E51" s="4">
        <v>0.55763600000000002</v>
      </c>
      <c r="F51" s="4" t="s">
        <v>107</v>
      </c>
      <c r="G51" s="4" t="s">
        <v>107</v>
      </c>
      <c r="H51" s="4" t="s">
        <v>5804</v>
      </c>
    </row>
    <row r="52" spans="1:8" x14ac:dyDescent="0.3">
      <c r="A52" s="4" t="s">
        <v>7574</v>
      </c>
      <c r="B52" s="4">
        <v>1</v>
      </c>
      <c r="C52" s="4" t="s">
        <v>5694</v>
      </c>
      <c r="D52" s="4">
        <v>128013116</v>
      </c>
      <c r="E52" s="4">
        <v>0.55701199999999995</v>
      </c>
      <c r="F52" s="4" t="s">
        <v>115</v>
      </c>
      <c r="G52" s="4" t="s">
        <v>5621</v>
      </c>
      <c r="H52" s="4" t="s">
        <v>4261</v>
      </c>
    </row>
    <row r="53" spans="1:8" x14ac:dyDescent="0.3">
      <c r="A53" s="4" t="s">
        <v>7574</v>
      </c>
      <c r="B53" s="4" t="s">
        <v>7586</v>
      </c>
      <c r="C53" s="4" t="s">
        <v>7587</v>
      </c>
      <c r="D53" s="4">
        <v>824425</v>
      </c>
      <c r="E53" s="4">
        <v>0.55583199999999999</v>
      </c>
      <c r="F53" s="4" t="s">
        <v>7588</v>
      </c>
      <c r="G53" s="4" t="s">
        <v>7588</v>
      </c>
      <c r="H53" s="4" t="s">
        <v>7589</v>
      </c>
    </row>
    <row r="54" spans="1:8" x14ac:dyDescent="0.3">
      <c r="A54" s="4" t="s">
        <v>7574</v>
      </c>
      <c r="B54" s="4">
        <v>1</v>
      </c>
      <c r="C54" s="4" t="s">
        <v>7590</v>
      </c>
      <c r="D54" s="4">
        <v>129436354</v>
      </c>
      <c r="E54" s="4">
        <v>0.554145</v>
      </c>
      <c r="F54" s="4" t="s">
        <v>7577</v>
      </c>
      <c r="G54" s="4" t="s">
        <v>7578</v>
      </c>
      <c r="H54" s="4" t="s">
        <v>7577</v>
      </c>
    </row>
    <row r="55" spans="1:8" x14ac:dyDescent="0.3">
      <c r="A55" s="4" t="s">
        <v>7574</v>
      </c>
      <c r="B55" s="4">
        <v>15</v>
      </c>
      <c r="C55" s="4" t="s">
        <v>5888</v>
      </c>
      <c r="D55" s="4">
        <v>16228551</v>
      </c>
      <c r="E55" s="4">
        <v>0.55323699999999998</v>
      </c>
      <c r="F55" s="4" t="s">
        <v>1175</v>
      </c>
      <c r="G55" s="4" t="s">
        <v>4152</v>
      </c>
      <c r="H55" s="4" t="s">
        <v>4153</v>
      </c>
    </row>
    <row r="56" spans="1:8" x14ac:dyDescent="0.3">
      <c r="A56" s="4" t="s">
        <v>7574</v>
      </c>
      <c r="B56" s="4">
        <v>1</v>
      </c>
      <c r="C56" s="4" t="s">
        <v>5857</v>
      </c>
      <c r="D56" s="4">
        <v>144592925</v>
      </c>
      <c r="E56" s="4">
        <v>0.55213199999999996</v>
      </c>
      <c r="F56" s="4" t="s">
        <v>5858</v>
      </c>
      <c r="G56" s="4" t="s">
        <v>5859</v>
      </c>
      <c r="H56" s="4" t="s">
        <v>5860</v>
      </c>
    </row>
    <row r="57" spans="1:8" x14ac:dyDescent="0.3">
      <c r="A57" s="4" t="s">
        <v>7574</v>
      </c>
      <c r="B57" s="4">
        <v>2</v>
      </c>
      <c r="C57" s="4" t="s">
        <v>7591</v>
      </c>
      <c r="D57" s="4">
        <v>40790549</v>
      </c>
      <c r="E57" s="4">
        <v>0.54982399999999998</v>
      </c>
      <c r="F57" s="4" t="s">
        <v>7592</v>
      </c>
      <c r="G57" s="4" t="s">
        <v>7593</v>
      </c>
      <c r="H57" s="4" t="s">
        <v>7594</v>
      </c>
    </row>
    <row r="58" spans="1:8" x14ac:dyDescent="0.3">
      <c r="A58" s="4" t="s">
        <v>7574</v>
      </c>
      <c r="B58" s="4">
        <v>4</v>
      </c>
      <c r="C58" s="4" t="s">
        <v>7595</v>
      </c>
      <c r="D58" s="4">
        <v>40727522</v>
      </c>
      <c r="E58" s="4">
        <v>0.54874100000000003</v>
      </c>
      <c r="F58" s="4" t="s">
        <v>1044</v>
      </c>
      <c r="G58" s="4" t="s">
        <v>1044</v>
      </c>
      <c r="H58" s="4" t="s">
        <v>1044</v>
      </c>
    </row>
    <row r="59" spans="1:8" x14ac:dyDescent="0.3">
      <c r="A59" s="4" t="s">
        <v>7574</v>
      </c>
      <c r="B59" s="4">
        <v>9</v>
      </c>
      <c r="C59" s="4" t="s">
        <v>7596</v>
      </c>
      <c r="D59" s="4">
        <v>26991501</v>
      </c>
      <c r="E59" s="4">
        <v>0.54838799999999999</v>
      </c>
      <c r="F59" s="4" t="s">
        <v>1635</v>
      </c>
      <c r="G59" s="4" t="s">
        <v>1635</v>
      </c>
      <c r="H59" s="4" t="s">
        <v>1635</v>
      </c>
    </row>
    <row r="60" spans="1:8" x14ac:dyDescent="0.3">
      <c r="A60" s="4" t="s">
        <v>7574</v>
      </c>
      <c r="B60" s="4">
        <v>12</v>
      </c>
      <c r="C60" s="4" t="s">
        <v>5900</v>
      </c>
      <c r="D60" s="4">
        <v>20767786</v>
      </c>
      <c r="E60" s="4">
        <v>0.548369</v>
      </c>
      <c r="F60" s="4" t="s">
        <v>5901</v>
      </c>
      <c r="G60" s="4" t="s">
        <v>5902</v>
      </c>
      <c r="H60" s="4" t="s">
        <v>5903</v>
      </c>
    </row>
    <row r="61" spans="1:8" x14ac:dyDescent="0.3">
      <c r="A61" s="4" t="s">
        <v>7574</v>
      </c>
      <c r="B61" s="4">
        <v>9</v>
      </c>
      <c r="C61" s="4" t="s">
        <v>5827</v>
      </c>
      <c r="D61" s="4">
        <v>23973402</v>
      </c>
      <c r="E61" s="4">
        <v>0.54777299999999995</v>
      </c>
      <c r="F61" s="4" t="s">
        <v>5828</v>
      </c>
      <c r="G61" s="4" t="s">
        <v>5829</v>
      </c>
      <c r="H61" s="4" t="s">
        <v>5830</v>
      </c>
    </row>
    <row r="62" spans="1:8" x14ac:dyDescent="0.3">
      <c r="A62" s="4" t="s">
        <v>7574</v>
      </c>
      <c r="B62" s="4">
        <v>15</v>
      </c>
      <c r="C62" s="4" t="s">
        <v>7597</v>
      </c>
      <c r="D62" s="4">
        <v>18327788</v>
      </c>
      <c r="E62" s="4">
        <v>0.54741899999999999</v>
      </c>
      <c r="F62" s="4" t="s">
        <v>5842</v>
      </c>
      <c r="G62" s="4" t="s">
        <v>5843</v>
      </c>
      <c r="H62" s="4" t="s">
        <v>5815</v>
      </c>
    </row>
    <row r="63" spans="1:8" x14ac:dyDescent="0.3">
      <c r="A63" s="4" t="s">
        <v>7574</v>
      </c>
      <c r="B63" s="4">
        <v>15</v>
      </c>
      <c r="C63" s="4" t="s">
        <v>7598</v>
      </c>
      <c r="D63" s="4">
        <v>18338298</v>
      </c>
      <c r="E63" s="4">
        <v>0.54741899999999999</v>
      </c>
      <c r="F63" s="4" t="s">
        <v>5842</v>
      </c>
      <c r="G63" s="4" t="s">
        <v>5843</v>
      </c>
      <c r="H63" s="4" t="s">
        <v>5815</v>
      </c>
    </row>
    <row r="64" spans="1:8" x14ac:dyDescent="0.3">
      <c r="A64" s="4" t="s">
        <v>7574</v>
      </c>
      <c r="B64" s="4">
        <v>12</v>
      </c>
      <c r="C64" s="4" t="s">
        <v>5822</v>
      </c>
      <c r="D64" s="4">
        <v>20131365</v>
      </c>
      <c r="E64" s="4">
        <v>0.54493100000000005</v>
      </c>
      <c r="F64" s="4" t="s">
        <v>5823</v>
      </c>
      <c r="G64" s="4" t="s">
        <v>5824</v>
      </c>
      <c r="H64" s="4" t="s">
        <v>5825</v>
      </c>
    </row>
    <row r="65" spans="1:8" x14ac:dyDescent="0.3">
      <c r="A65" s="4" t="s">
        <v>7574</v>
      </c>
      <c r="B65" s="4">
        <v>15</v>
      </c>
      <c r="C65" s="4" t="s">
        <v>7599</v>
      </c>
      <c r="D65" s="4">
        <v>18280713</v>
      </c>
      <c r="E65" s="4">
        <v>0.54450500000000002</v>
      </c>
      <c r="F65" s="4" t="s">
        <v>5842</v>
      </c>
      <c r="G65" s="4" t="s">
        <v>5843</v>
      </c>
      <c r="H65" s="4" t="s">
        <v>5815</v>
      </c>
    </row>
    <row r="66" spans="1:8" x14ac:dyDescent="0.3">
      <c r="A66" s="4" t="s">
        <v>7574</v>
      </c>
      <c r="B66" s="4">
        <v>2</v>
      </c>
      <c r="C66" s="4" t="s">
        <v>5863</v>
      </c>
      <c r="D66" s="4">
        <v>158493157</v>
      </c>
      <c r="E66" s="4">
        <v>0.54369599999999996</v>
      </c>
      <c r="F66" s="4" t="s">
        <v>5864</v>
      </c>
      <c r="G66" s="4" t="s">
        <v>5865</v>
      </c>
      <c r="H66" s="4" t="s">
        <v>5866</v>
      </c>
    </row>
    <row r="67" spans="1:8" x14ac:dyDescent="0.3">
      <c r="A67" s="4" t="s">
        <v>7574</v>
      </c>
      <c r="B67" s="4">
        <v>1</v>
      </c>
      <c r="C67" s="4" t="s">
        <v>5871</v>
      </c>
      <c r="D67" s="4">
        <v>144649136</v>
      </c>
      <c r="E67" s="4">
        <v>0.543659</v>
      </c>
      <c r="F67" s="4" t="s">
        <v>5872</v>
      </c>
      <c r="G67" s="4" t="s">
        <v>5873</v>
      </c>
      <c r="H67" s="4" t="s">
        <v>5874</v>
      </c>
    </row>
    <row r="68" spans="1:8" x14ac:dyDescent="0.3">
      <c r="A68" s="4" t="s">
        <v>7574</v>
      </c>
      <c r="B68" s="4">
        <v>2</v>
      </c>
      <c r="C68" s="4" t="s">
        <v>7315</v>
      </c>
      <c r="D68" s="4">
        <v>143469528</v>
      </c>
      <c r="E68" s="4">
        <v>0.54244599999999998</v>
      </c>
      <c r="F68" s="4" t="s">
        <v>7316</v>
      </c>
      <c r="G68" s="4" t="s">
        <v>7317</v>
      </c>
      <c r="H68" s="4" t="s">
        <v>7318</v>
      </c>
    </row>
    <row r="69" spans="1:8" x14ac:dyDescent="0.3">
      <c r="A69" s="4" t="s">
        <v>7574</v>
      </c>
      <c r="B69" s="4">
        <v>15</v>
      </c>
      <c r="C69" s="4" t="s">
        <v>5862</v>
      </c>
      <c r="D69" s="4">
        <v>16943089</v>
      </c>
      <c r="E69" s="4">
        <v>0.54183599999999998</v>
      </c>
      <c r="F69" s="4" t="s">
        <v>5818</v>
      </c>
      <c r="G69" s="4" t="s">
        <v>5819</v>
      </c>
      <c r="H69" s="4" t="s">
        <v>5820</v>
      </c>
    </row>
    <row r="70" spans="1:8" x14ac:dyDescent="0.3">
      <c r="A70" s="4" t="s">
        <v>7574</v>
      </c>
      <c r="B70" s="4">
        <v>12</v>
      </c>
      <c r="C70" s="4" t="s">
        <v>5837</v>
      </c>
      <c r="D70" s="4">
        <v>20152386</v>
      </c>
      <c r="E70" s="4">
        <v>0.53965799999999997</v>
      </c>
      <c r="F70" s="4" t="s">
        <v>5838</v>
      </c>
      <c r="G70" s="4" t="s">
        <v>5839</v>
      </c>
      <c r="H70" s="4" t="s">
        <v>5840</v>
      </c>
    </row>
    <row r="71" spans="1:8" x14ac:dyDescent="0.3">
      <c r="A71" s="4" t="s">
        <v>7574</v>
      </c>
      <c r="B71" s="4">
        <v>15</v>
      </c>
      <c r="C71" s="4" t="s">
        <v>5841</v>
      </c>
      <c r="D71" s="4">
        <v>18310244</v>
      </c>
      <c r="E71" s="4">
        <v>0.53731200000000001</v>
      </c>
      <c r="F71" s="4" t="s">
        <v>5842</v>
      </c>
      <c r="G71" s="4" t="s">
        <v>5843</v>
      </c>
      <c r="H71" s="4" t="s">
        <v>5815</v>
      </c>
    </row>
    <row r="72" spans="1:8" x14ac:dyDescent="0.3">
      <c r="A72" s="4" t="s">
        <v>3257</v>
      </c>
      <c r="B72" s="4">
        <v>13</v>
      </c>
      <c r="C72" s="4" t="s">
        <v>4661</v>
      </c>
      <c r="D72" s="4">
        <v>39272343</v>
      </c>
      <c r="E72" s="4">
        <v>0.799566</v>
      </c>
      <c r="F72" s="4" t="s">
        <v>4662</v>
      </c>
      <c r="G72" s="4" t="s">
        <v>4663</v>
      </c>
      <c r="H72" s="4" t="s">
        <v>4664</v>
      </c>
    </row>
    <row r="73" spans="1:8" x14ac:dyDescent="0.3">
      <c r="A73" s="4" t="s">
        <v>3257</v>
      </c>
      <c r="B73" s="4">
        <v>14</v>
      </c>
      <c r="C73" s="4" t="s">
        <v>3894</v>
      </c>
      <c r="D73" s="4">
        <v>76256329</v>
      </c>
      <c r="E73" s="4">
        <v>0.74432600000000004</v>
      </c>
      <c r="F73" s="4" t="s">
        <v>3895</v>
      </c>
      <c r="G73" s="4" t="s">
        <v>4869</v>
      </c>
      <c r="H73" s="4" t="s">
        <v>4870</v>
      </c>
    </row>
    <row r="74" spans="1:8" x14ac:dyDescent="0.3">
      <c r="A74" s="4" t="s">
        <v>3257</v>
      </c>
      <c r="B74" s="4">
        <v>14</v>
      </c>
      <c r="C74" s="4" t="s">
        <v>4886</v>
      </c>
      <c r="D74" s="4">
        <v>76261124</v>
      </c>
      <c r="E74" s="4">
        <v>0.71867199999999998</v>
      </c>
      <c r="F74" s="4" t="s">
        <v>3895</v>
      </c>
      <c r="G74" s="4" t="s">
        <v>4869</v>
      </c>
      <c r="H74" s="4" t="s">
        <v>4870</v>
      </c>
    </row>
    <row r="75" spans="1:8" x14ac:dyDescent="0.3">
      <c r="A75" s="4" t="s">
        <v>3257</v>
      </c>
      <c r="B75" s="4" t="s">
        <v>3252</v>
      </c>
      <c r="C75" s="4" t="s">
        <v>4703</v>
      </c>
      <c r="D75" s="4">
        <v>2313725</v>
      </c>
      <c r="E75" s="4">
        <v>0.71083700000000005</v>
      </c>
      <c r="F75" s="4" t="s">
        <v>3979</v>
      </c>
      <c r="G75" s="4" t="s">
        <v>4704</v>
      </c>
      <c r="H75" s="4" t="s">
        <v>4705</v>
      </c>
    </row>
    <row r="76" spans="1:8" x14ac:dyDescent="0.3">
      <c r="A76" s="4" t="s">
        <v>3257</v>
      </c>
      <c r="B76" s="4">
        <v>2</v>
      </c>
      <c r="C76" s="4" t="s">
        <v>3551</v>
      </c>
      <c r="D76" s="4">
        <v>8378059</v>
      </c>
      <c r="E76" s="4">
        <v>0.70230300000000001</v>
      </c>
      <c r="F76" s="4" t="s">
        <v>3552</v>
      </c>
      <c r="G76" s="4" t="s">
        <v>4828</v>
      </c>
      <c r="H76" s="4" t="s">
        <v>4829</v>
      </c>
    </row>
    <row r="77" spans="1:8" x14ac:dyDescent="0.3">
      <c r="A77" s="4" t="s">
        <v>3257</v>
      </c>
      <c r="B77" s="4" t="s">
        <v>4874</v>
      </c>
      <c r="C77" s="4" t="s">
        <v>4875</v>
      </c>
      <c r="D77" s="4">
        <v>50262</v>
      </c>
      <c r="E77" s="4">
        <v>0.69673600000000002</v>
      </c>
      <c r="F77" s="4" t="s">
        <v>4876</v>
      </c>
      <c r="G77" s="4" t="s">
        <v>4876</v>
      </c>
      <c r="H77" s="4" t="s">
        <v>4228</v>
      </c>
    </row>
    <row r="78" spans="1:8" x14ac:dyDescent="0.3">
      <c r="A78" s="4" t="s">
        <v>3257</v>
      </c>
      <c r="B78" s="4">
        <v>12</v>
      </c>
      <c r="C78" s="4" t="s">
        <v>6779</v>
      </c>
      <c r="D78" s="4">
        <v>102047007</v>
      </c>
      <c r="E78" s="4">
        <v>0.68902399999999997</v>
      </c>
      <c r="F78" s="4" t="s">
        <v>6780</v>
      </c>
      <c r="G78" s="4" t="s">
        <v>6781</v>
      </c>
      <c r="H78" s="4" t="s">
        <v>6782</v>
      </c>
    </row>
    <row r="79" spans="1:8" x14ac:dyDescent="0.3">
      <c r="A79" s="4" t="s">
        <v>3257</v>
      </c>
      <c r="B79" s="4">
        <v>12</v>
      </c>
      <c r="C79" s="4" t="s">
        <v>6786</v>
      </c>
      <c r="D79" s="4">
        <v>102064201</v>
      </c>
      <c r="E79" s="4">
        <v>0.68805300000000003</v>
      </c>
      <c r="F79" s="4" t="s">
        <v>6780</v>
      </c>
      <c r="G79" s="4" t="s">
        <v>6781</v>
      </c>
      <c r="H79" s="4" t="s">
        <v>6782</v>
      </c>
    </row>
    <row r="80" spans="1:8" x14ac:dyDescent="0.3">
      <c r="A80" s="4" t="s">
        <v>3257</v>
      </c>
      <c r="B80" s="4">
        <v>1</v>
      </c>
      <c r="C80" s="4" t="s">
        <v>7600</v>
      </c>
      <c r="D80" s="4">
        <v>149708030</v>
      </c>
      <c r="E80" s="4">
        <v>0.68761700000000003</v>
      </c>
      <c r="F80" s="4" t="s">
        <v>7601</v>
      </c>
      <c r="G80" s="4" t="s">
        <v>7602</v>
      </c>
      <c r="H80" s="4" t="s">
        <v>7603</v>
      </c>
    </row>
    <row r="81" spans="1:8" x14ac:dyDescent="0.3">
      <c r="A81" s="4" t="s">
        <v>3257</v>
      </c>
      <c r="B81" s="4">
        <v>1</v>
      </c>
      <c r="C81" s="4" t="s">
        <v>7604</v>
      </c>
      <c r="D81" s="4">
        <v>149159618</v>
      </c>
      <c r="E81" s="4">
        <v>0.68748699999999996</v>
      </c>
      <c r="F81" s="4" t="s">
        <v>3532</v>
      </c>
      <c r="G81" s="4" t="s">
        <v>7605</v>
      </c>
      <c r="H81" s="4" t="s">
        <v>3534</v>
      </c>
    </row>
    <row r="82" spans="1:8" x14ac:dyDescent="0.3">
      <c r="A82" s="4" t="s">
        <v>3257</v>
      </c>
      <c r="B82" s="4">
        <v>12</v>
      </c>
      <c r="C82" s="4" t="s">
        <v>6820</v>
      </c>
      <c r="D82" s="4">
        <v>102054860</v>
      </c>
      <c r="E82" s="4">
        <v>0.68639700000000003</v>
      </c>
      <c r="F82" s="4" t="s">
        <v>6780</v>
      </c>
      <c r="G82" s="4" t="s">
        <v>6781</v>
      </c>
      <c r="H82" s="4" t="s">
        <v>6782</v>
      </c>
    </row>
    <row r="83" spans="1:8" x14ac:dyDescent="0.3">
      <c r="A83" s="4" t="s">
        <v>3257</v>
      </c>
      <c r="B83" s="4">
        <v>1</v>
      </c>
      <c r="C83" s="4" t="s">
        <v>7606</v>
      </c>
      <c r="D83" s="4">
        <v>149721499</v>
      </c>
      <c r="E83" s="4">
        <v>0.685921</v>
      </c>
      <c r="F83" s="4" t="s">
        <v>7607</v>
      </c>
      <c r="G83" s="4" t="s">
        <v>5081</v>
      </c>
      <c r="H83" s="4" t="s">
        <v>7608</v>
      </c>
    </row>
    <row r="84" spans="1:8" x14ac:dyDescent="0.3">
      <c r="A84" s="4" t="s">
        <v>3257</v>
      </c>
      <c r="B84" s="4">
        <v>4</v>
      </c>
      <c r="C84" s="4" t="s">
        <v>7609</v>
      </c>
      <c r="D84" s="4">
        <v>20600887</v>
      </c>
      <c r="E84" s="4">
        <v>0.67867</v>
      </c>
      <c r="F84" s="4" t="s">
        <v>937</v>
      </c>
      <c r="G84" s="4" t="s">
        <v>937</v>
      </c>
      <c r="H84" s="4" t="s">
        <v>937</v>
      </c>
    </row>
    <row r="85" spans="1:8" x14ac:dyDescent="0.3">
      <c r="A85" s="4" t="s">
        <v>3257</v>
      </c>
      <c r="B85" s="4">
        <v>2</v>
      </c>
      <c r="C85" s="4" t="s">
        <v>3548</v>
      </c>
      <c r="D85" s="4">
        <v>8309963</v>
      </c>
      <c r="E85" s="4">
        <v>0.66835199999999995</v>
      </c>
      <c r="F85" s="4" t="s">
        <v>3549</v>
      </c>
      <c r="G85" s="4" t="s">
        <v>4825</v>
      </c>
      <c r="H85" s="4" t="s">
        <v>4826</v>
      </c>
    </row>
    <row r="86" spans="1:8" x14ac:dyDescent="0.3">
      <c r="A86" s="4" t="s">
        <v>3257</v>
      </c>
      <c r="B86" s="4">
        <v>4</v>
      </c>
      <c r="C86" s="4" t="s">
        <v>3593</v>
      </c>
      <c r="D86" s="4">
        <v>20616578</v>
      </c>
      <c r="E86" s="4">
        <v>0.65251700000000001</v>
      </c>
      <c r="F86" s="4" t="s">
        <v>937</v>
      </c>
      <c r="G86" s="4" t="s">
        <v>937</v>
      </c>
      <c r="H86" s="4" t="s">
        <v>937</v>
      </c>
    </row>
    <row r="87" spans="1:8" x14ac:dyDescent="0.3">
      <c r="A87" s="4" t="s">
        <v>3257</v>
      </c>
      <c r="B87" s="4" t="s">
        <v>3960</v>
      </c>
      <c r="C87" s="4" t="s">
        <v>7610</v>
      </c>
      <c r="D87" s="4">
        <v>1237683</v>
      </c>
      <c r="E87" s="4">
        <v>0.65091399999999999</v>
      </c>
      <c r="F87" s="4" t="s">
        <v>7611</v>
      </c>
      <c r="G87" s="4" t="s">
        <v>5476</v>
      </c>
      <c r="H87" s="4" t="s">
        <v>7612</v>
      </c>
    </row>
    <row r="88" spans="1:8" x14ac:dyDescent="0.3">
      <c r="A88" s="4" t="s">
        <v>3257</v>
      </c>
      <c r="B88" s="4">
        <v>12</v>
      </c>
      <c r="C88" s="4" t="s">
        <v>4676</v>
      </c>
      <c r="D88" s="4">
        <v>115068991</v>
      </c>
      <c r="E88" s="4">
        <v>0.64825100000000002</v>
      </c>
      <c r="F88" s="4" t="s">
        <v>4677</v>
      </c>
      <c r="G88" s="4" t="s">
        <v>4678</v>
      </c>
      <c r="H88" s="4" t="s">
        <v>4679</v>
      </c>
    </row>
    <row r="89" spans="1:8" x14ac:dyDescent="0.3">
      <c r="A89" s="4" t="s">
        <v>3257</v>
      </c>
      <c r="B89" s="4">
        <v>13</v>
      </c>
      <c r="C89" s="4" t="s">
        <v>4699</v>
      </c>
      <c r="D89" s="4">
        <v>39653573</v>
      </c>
      <c r="E89" s="4">
        <v>0.64785899999999996</v>
      </c>
      <c r="F89" s="4" t="s">
        <v>4700</v>
      </c>
      <c r="G89" s="4" t="s">
        <v>4701</v>
      </c>
      <c r="H89" s="4" t="s">
        <v>4702</v>
      </c>
    </row>
    <row r="90" spans="1:8" x14ac:dyDescent="0.3">
      <c r="A90" s="4" t="s">
        <v>3257</v>
      </c>
      <c r="B90" s="4" t="s">
        <v>3960</v>
      </c>
      <c r="C90" s="4" t="s">
        <v>7613</v>
      </c>
      <c r="D90" s="4">
        <v>1300146</v>
      </c>
      <c r="E90" s="4">
        <v>0.64526399999999995</v>
      </c>
      <c r="F90" s="4" t="s">
        <v>7614</v>
      </c>
      <c r="G90" s="4" t="s">
        <v>7615</v>
      </c>
      <c r="H90" s="4" t="s">
        <v>7616</v>
      </c>
    </row>
    <row r="91" spans="1:8" x14ac:dyDescent="0.3">
      <c r="A91" s="4" t="s">
        <v>3257</v>
      </c>
      <c r="B91" s="4">
        <v>12</v>
      </c>
      <c r="C91" s="4" t="s">
        <v>6855</v>
      </c>
      <c r="D91" s="4">
        <v>102072587</v>
      </c>
      <c r="E91" s="4">
        <v>0.64463199999999998</v>
      </c>
      <c r="F91" s="4" t="s">
        <v>6780</v>
      </c>
      <c r="G91" s="4" t="s">
        <v>6781</v>
      </c>
      <c r="H91" s="4" t="s">
        <v>6782</v>
      </c>
    </row>
    <row r="92" spans="1:8" x14ac:dyDescent="0.3">
      <c r="A92" s="4" t="s">
        <v>3257</v>
      </c>
      <c r="B92" s="4">
        <v>12</v>
      </c>
      <c r="C92" s="4" t="s">
        <v>4684</v>
      </c>
      <c r="D92" s="4">
        <v>115268291</v>
      </c>
      <c r="E92" s="4">
        <v>0.64308200000000004</v>
      </c>
      <c r="F92" s="4" t="s">
        <v>4685</v>
      </c>
      <c r="G92" s="4" t="s">
        <v>4686</v>
      </c>
      <c r="H92" s="4" t="s">
        <v>4687</v>
      </c>
    </row>
    <row r="93" spans="1:8" x14ac:dyDescent="0.3">
      <c r="A93" s="4" t="s">
        <v>3257</v>
      </c>
      <c r="B93" s="4" t="s">
        <v>3960</v>
      </c>
      <c r="C93" s="4" t="s">
        <v>7617</v>
      </c>
      <c r="D93" s="4">
        <v>1287094</v>
      </c>
      <c r="E93" s="4">
        <v>0.64287899999999998</v>
      </c>
      <c r="F93" s="4" t="s">
        <v>7618</v>
      </c>
      <c r="G93" s="4" t="s">
        <v>7619</v>
      </c>
      <c r="H93" s="4" t="s">
        <v>7620</v>
      </c>
    </row>
    <row r="94" spans="1:8" x14ac:dyDescent="0.3">
      <c r="A94" s="4" t="s">
        <v>3257</v>
      </c>
      <c r="B94" s="4">
        <v>1</v>
      </c>
      <c r="C94" s="4" t="s">
        <v>3531</v>
      </c>
      <c r="D94" s="4">
        <v>149146756</v>
      </c>
      <c r="E94" s="4">
        <v>0.639984</v>
      </c>
      <c r="F94" s="4" t="s">
        <v>3532</v>
      </c>
      <c r="G94" s="4" t="s">
        <v>7621</v>
      </c>
      <c r="H94" s="4" t="s">
        <v>3534</v>
      </c>
    </row>
    <row r="95" spans="1:8" x14ac:dyDescent="0.3">
      <c r="A95" s="4" t="s">
        <v>3257</v>
      </c>
      <c r="B95" s="4">
        <v>12</v>
      </c>
      <c r="C95" s="4" t="s">
        <v>4649</v>
      </c>
      <c r="D95" s="4">
        <v>118954489</v>
      </c>
      <c r="E95" s="4">
        <v>0.63879699999999995</v>
      </c>
      <c r="F95" s="4" t="s">
        <v>4650</v>
      </c>
      <c r="G95" s="4" t="s">
        <v>4650</v>
      </c>
      <c r="H95" s="4" t="s">
        <v>4651</v>
      </c>
    </row>
    <row r="96" spans="1:8" x14ac:dyDescent="0.3">
      <c r="A96" s="4" t="s">
        <v>3257</v>
      </c>
      <c r="B96" s="4">
        <v>1</v>
      </c>
      <c r="C96" s="4" t="s">
        <v>7622</v>
      </c>
      <c r="D96" s="4">
        <v>149092170</v>
      </c>
      <c r="E96" s="4">
        <v>0.63257099999999999</v>
      </c>
      <c r="F96" s="4" t="s">
        <v>3532</v>
      </c>
      <c r="G96" s="4" t="s">
        <v>7623</v>
      </c>
      <c r="H96" s="4" t="s">
        <v>3534</v>
      </c>
    </row>
    <row r="97" spans="1:8" x14ac:dyDescent="0.3">
      <c r="A97" s="4" t="s">
        <v>3257</v>
      </c>
      <c r="B97" s="4">
        <v>18</v>
      </c>
      <c r="C97" s="4" t="s">
        <v>7624</v>
      </c>
      <c r="D97" s="4">
        <v>61254191</v>
      </c>
      <c r="E97" s="4">
        <v>0.63243199999999999</v>
      </c>
      <c r="F97" s="4" t="s">
        <v>7625</v>
      </c>
      <c r="G97" s="4" t="s">
        <v>7626</v>
      </c>
      <c r="H97" s="4" t="s">
        <v>7627</v>
      </c>
    </row>
    <row r="98" spans="1:8" x14ac:dyDescent="0.3">
      <c r="A98" s="4" t="s">
        <v>3257</v>
      </c>
      <c r="B98" s="4">
        <v>13</v>
      </c>
      <c r="C98" s="4" t="s">
        <v>4692</v>
      </c>
      <c r="D98" s="4">
        <v>39612958</v>
      </c>
      <c r="E98" s="4">
        <v>0.63237500000000002</v>
      </c>
      <c r="F98" s="4" t="s">
        <v>4693</v>
      </c>
      <c r="G98" s="4" t="s">
        <v>4694</v>
      </c>
      <c r="H98" s="4" t="s">
        <v>4695</v>
      </c>
    </row>
    <row r="99" spans="1:8" x14ac:dyDescent="0.3">
      <c r="A99" s="4" t="s">
        <v>3257</v>
      </c>
      <c r="B99" s="4">
        <v>4</v>
      </c>
      <c r="C99" s="4" t="s">
        <v>7628</v>
      </c>
      <c r="D99" s="4">
        <v>20507941</v>
      </c>
      <c r="E99" s="4">
        <v>0.632054</v>
      </c>
      <c r="F99" s="4" t="s">
        <v>937</v>
      </c>
      <c r="G99" s="4" t="s">
        <v>937</v>
      </c>
      <c r="H99" s="4" t="s">
        <v>937</v>
      </c>
    </row>
    <row r="100" spans="1:8" x14ac:dyDescent="0.3">
      <c r="A100" s="4" t="s">
        <v>3257</v>
      </c>
      <c r="B100" s="4">
        <v>4</v>
      </c>
      <c r="C100" s="4" t="s">
        <v>7629</v>
      </c>
      <c r="D100" s="4">
        <v>20542542</v>
      </c>
      <c r="E100" s="4">
        <v>0.63119000000000003</v>
      </c>
      <c r="F100" s="4" t="s">
        <v>937</v>
      </c>
      <c r="G100" s="4" t="s">
        <v>937</v>
      </c>
      <c r="H100" s="4" t="s">
        <v>937</v>
      </c>
    </row>
    <row r="101" spans="1:8" x14ac:dyDescent="0.3">
      <c r="A101" s="4" t="s">
        <v>3257</v>
      </c>
      <c r="B101" s="4">
        <v>1</v>
      </c>
      <c r="C101" s="4" t="s">
        <v>7630</v>
      </c>
      <c r="D101" s="4">
        <v>149069043</v>
      </c>
      <c r="E101" s="4">
        <v>0.63111600000000001</v>
      </c>
      <c r="F101" s="4" t="s">
        <v>3532</v>
      </c>
      <c r="G101" s="4" t="s">
        <v>7631</v>
      </c>
      <c r="H101" s="4" t="s">
        <v>7632</v>
      </c>
    </row>
    <row r="102" spans="1:8" x14ac:dyDescent="0.3">
      <c r="A102" s="4" t="s">
        <v>3257</v>
      </c>
      <c r="B102" s="4">
        <v>12</v>
      </c>
      <c r="C102" s="4" t="s">
        <v>4712</v>
      </c>
      <c r="D102" s="4">
        <v>115194686</v>
      </c>
      <c r="E102" s="4">
        <v>0.62711399999999995</v>
      </c>
      <c r="F102" s="4" t="s">
        <v>4713</v>
      </c>
      <c r="G102" s="4" t="s">
        <v>4714</v>
      </c>
      <c r="H102" s="4" t="s">
        <v>4715</v>
      </c>
    </row>
    <row r="103" spans="1:8" x14ac:dyDescent="0.3">
      <c r="A103" s="4" t="s">
        <v>3257</v>
      </c>
      <c r="B103" s="4">
        <v>4</v>
      </c>
      <c r="C103" s="4" t="s">
        <v>3591</v>
      </c>
      <c r="D103" s="4">
        <v>20451067</v>
      </c>
      <c r="E103" s="4">
        <v>0.62635600000000002</v>
      </c>
      <c r="F103" s="4" t="s">
        <v>937</v>
      </c>
      <c r="G103" s="4" t="s">
        <v>937</v>
      </c>
      <c r="H103" s="4" t="s">
        <v>937</v>
      </c>
    </row>
    <row r="104" spans="1:8" x14ac:dyDescent="0.3">
      <c r="A104" s="4" t="s">
        <v>3257</v>
      </c>
      <c r="B104" s="4">
        <v>4</v>
      </c>
      <c r="C104" s="4" t="s">
        <v>3592</v>
      </c>
      <c r="D104" s="4">
        <v>20522817</v>
      </c>
      <c r="E104" s="4">
        <v>0.62537100000000001</v>
      </c>
      <c r="F104" s="4" t="s">
        <v>937</v>
      </c>
      <c r="G104" s="4" t="s">
        <v>937</v>
      </c>
      <c r="H104" s="4" t="s">
        <v>937</v>
      </c>
    </row>
    <row r="105" spans="1:8" x14ac:dyDescent="0.3">
      <c r="A105" s="4" t="s">
        <v>3257</v>
      </c>
      <c r="B105" s="4">
        <v>13</v>
      </c>
      <c r="C105" s="4" t="s">
        <v>4781</v>
      </c>
      <c r="D105" s="4">
        <v>39759646</v>
      </c>
      <c r="E105" s="4">
        <v>0.623336</v>
      </c>
      <c r="F105" s="4" t="s">
        <v>4782</v>
      </c>
      <c r="G105" s="4" t="s">
        <v>4783</v>
      </c>
      <c r="H105" s="4" t="s">
        <v>4663</v>
      </c>
    </row>
    <row r="106" spans="1:8" x14ac:dyDescent="0.3">
      <c r="A106" s="4" t="s">
        <v>3257</v>
      </c>
      <c r="B106" s="4">
        <v>12</v>
      </c>
      <c r="C106" s="4" t="s">
        <v>7633</v>
      </c>
      <c r="D106" s="4">
        <v>23670904</v>
      </c>
      <c r="E106" s="4">
        <v>0.620896</v>
      </c>
      <c r="F106" s="4" t="s">
        <v>7634</v>
      </c>
      <c r="G106" s="4" t="s">
        <v>7635</v>
      </c>
      <c r="H106" s="4" t="s">
        <v>7636</v>
      </c>
    </row>
    <row r="107" spans="1:8" x14ac:dyDescent="0.3">
      <c r="A107" s="4" t="s">
        <v>3257</v>
      </c>
      <c r="B107" s="4">
        <v>1</v>
      </c>
      <c r="C107" s="4" t="s">
        <v>7637</v>
      </c>
      <c r="D107" s="4">
        <v>149061477</v>
      </c>
      <c r="E107" s="4">
        <v>0.62017299999999997</v>
      </c>
      <c r="F107" s="4" t="s">
        <v>3532</v>
      </c>
      <c r="G107" s="4" t="s">
        <v>7631</v>
      </c>
      <c r="H107" s="4" t="s">
        <v>7632</v>
      </c>
    </row>
    <row r="108" spans="1:8" x14ac:dyDescent="0.3">
      <c r="A108" s="4" t="s">
        <v>3257</v>
      </c>
      <c r="B108" s="4">
        <v>4</v>
      </c>
      <c r="C108" s="4" t="s">
        <v>7638</v>
      </c>
      <c r="D108" s="4">
        <v>20229563</v>
      </c>
      <c r="E108" s="4">
        <v>0.61939900000000003</v>
      </c>
      <c r="F108" s="4" t="s">
        <v>937</v>
      </c>
      <c r="G108" s="4" t="s">
        <v>937</v>
      </c>
      <c r="H108" s="4" t="s">
        <v>7639</v>
      </c>
    </row>
    <row r="109" spans="1:8" x14ac:dyDescent="0.3">
      <c r="A109" s="4" t="s">
        <v>3257</v>
      </c>
      <c r="B109" s="4">
        <v>1</v>
      </c>
      <c r="C109" s="4" t="s">
        <v>7640</v>
      </c>
      <c r="D109" s="4">
        <v>149053417</v>
      </c>
      <c r="E109" s="4">
        <v>0.61912500000000004</v>
      </c>
      <c r="F109" s="4" t="s">
        <v>3532</v>
      </c>
      <c r="G109" s="4" t="s">
        <v>7641</v>
      </c>
      <c r="H109" s="4" t="s">
        <v>7642</v>
      </c>
    </row>
    <row r="110" spans="1:8" x14ac:dyDescent="0.3">
      <c r="A110" s="4" t="s">
        <v>3257</v>
      </c>
      <c r="B110" s="4">
        <v>2</v>
      </c>
      <c r="C110" s="4" t="s">
        <v>4968</v>
      </c>
      <c r="D110" s="4">
        <v>7386744</v>
      </c>
      <c r="E110" s="4">
        <v>0.61452899999999999</v>
      </c>
      <c r="F110" s="4" t="s">
        <v>1732</v>
      </c>
      <c r="G110" s="4" t="s">
        <v>1732</v>
      </c>
      <c r="H110" s="4" t="s">
        <v>1732</v>
      </c>
    </row>
    <row r="111" spans="1:8" x14ac:dyDescent="0.3">
      <c r="A111" s="4" t="s">
        <v>3257</v>
      </c>
      <c r="B111" s="4">
        <v>4</v>
      </c>
      <c r="C111" s="4" t="s">
        <v>4908</v>
      </c>
      <c r="D111" s="4">
        <v>20662406</v>
      </c>
      <c r="E111" s="4">
        <v>0.61412599999999995</v>
      </c>
      <c r="F111" s="4" t="s">
        <v>937</v>
      </c>
      <c r="G111" s="4" t="s">
        <v>937</v>
      </c>
      <c r="H111" s="4" t="s">
        <v>937</v>
      </c>
    </row>
    <row r="112" spans="1:8" x14ac:dyDescent="0.3">
      <c r="A112" s="4" t="s">
        <v>3257</v>
      </c>
      <c r="B112" s="4" t="s">
        <v>2001</v>
      </c>
      <c r="C112" s="4" t="s">
        <v>7643</v>
      </c>
      <c r="D112" s="4">
        <v>1781947</v>
      </c>
      <c r="E112" s="4">
        <v>0.61376500000000001</v>
      </c>
      <c r="F112" s="4" t="s">
        <v>4778</v>
      </c>
      <c r="G112" s="4" t="s">
        <v>7644</v>
      </c>
      <c r="H112" s="4" t="s">
        <v>7645</v>
      </c>
    </row>
    <row r="113" spans="1:8" x14ac:dyDescent="0.3">
      <c r="A113" s="4" t="s">
        <v>3257</v>
      </c>
      <c r="B113" s="4" t="s">
        <v>644</v>
      </c>
      <c r="C113" s="4" t="s">
        <v>7646</v>
      </c>
      <c r="D113" s="4">
        <v>677976</v>
      </c>
      <c r="E113" s="4">
        <v>0.61271500000000001</v>
      </c>
      <c r="F113" s="4" t="s">
        <v>7647</v>
      </c>
      <c r="G113" s="4" t="s">
        <v>7648</v>
      </c>
      <c r="H113" s="4" t="s">
        <v>7649</v>
      </c>
    </row>
    <row r="114" spans="1:8" x14ac:dyDescent="0.3">
      <c r="A114" s="4" t="s">
        <v>3257</v>
      </c>
      <c r="B114" s="4">
        <v>1</v>
      </c>
      <c r="C114" s="4" t="s">
        <v>7650</v>
      </c>
      <c r="D114" s="4">
        <v>149133148</v>
      </c>
      <c r="E114" s="4">
        <v>0.61255899999999996</v>
      </c>
      <c r="F114" s="4" t="s">
        <v>3532</v>
      </c>
      <c r="G114" s="4" t="s">
        <v>7621</v>
      </c>
      <c r="H114" s="4" t="s">
        <v>3534</v>
      </c>
    </row>
    <row r="115" spans="1:8" x14ac:dyDescent="0.3">
      <c r="A115" s="4" t="s">
        <v>3257</v>
      </c>
      <c r="B115" s="4">
        <v>4</v>
      </c>
      <c r="C115" s="4" t="s">
        <v>4913</v>
      </c>
      <c r="D115" s="4">
        <v>20750617</v>
      </c>
      <c r="E115" s="4">
        <v>0.611452</v>
      </c>
      <c r="F115" s="4" t="s">
        <v>937</v>
      </c>
      <c r="G115" s="4" t="s">
        <v>937</v>
      </c>
      <c r="H115" s="4" t="s">
        <v>937</v>
      </c>
    </row>
    <row r="116" spans="1:8" x14ac:dyDescent="0.3">
      <c r="A116" s="4" t="s">
        <v>3257</v>
      </c>
      <c r="B116" s="4">
        <v>3</v>
      </c>
      <c r="C116" s="4" t="s">
        <v>7651</v>
      </c>
      <c r="D116" s="4">
        <v>81542082</v>
      </c>
      <c r="E116" s="4">
        <v>0.60655000000000003</v>
      </c>
      <c r="F116" s="4" t="s">
        <v>7652</v>
      </c>
      <c r="G116" s="4" t="s">
        <v>7653</v>
      </c>
      <c r="H116" s="4" t="s">
        <v>7652</v>
      </c>
    </row>
    <row r="117" spans="1:8" x14ac:dyDescent="0.3">
      <c r="A117" s="4" t="s">
        <v>3257</v>
      </c>
      <c r="B117" s="4" t="s">
        <v>644</v>
      </c>
      <c r="C117" s="4" t="s">
        <v>4674</v>
      </c>
      <c r="D117" s="4">
        <v>418174</v>
      </c>
      <c r="E117" s="4">
        <v>0.60633499999999996</v>
      </c>
      <c r="F117" s="4" t="s">
        <v>4653</v>
      </c>
      <c r="G117" s="4" t="s">
        <v>4658</v>
      </c>
      <c r="H117" s="4" t="s">
        <v>4228</v>
      </c>
    </row>
    <row r="118" spans="1:8" x14ac:dyDescent="0.3">
      <c r="A118" s="4" t="s">
        <v>3257</v>
      </c>
      <c r="B118" s="4" t="s">
        <v>1957</v>
      </c>
      <c r="C118" s="4" t="s">
        <v>7654</v>
      </c>
      <c r="D118" s="4">
        <v>923448</v>
      </c>
      <c r="E118" s="4">
        <v>0.60409100000000004</v>
      </c>
      <c r="F118" s="4" t="s">
        <v>7655</v>
      </c>
      <c r="G118" s="4" t="s">
        <v>7656</v>
      </c>
      <c r="H118" s="4" t="s">
        <v>7657</v>
      </c>
    </row>
    <row r="119" spans="1:8" x14ac:dyDescent="0.3">
      <c r="A119" s="4" t="s">
        <v>3257</v>
      </c>
      <c r="B119" s="4">
        <v>2</v>
      </c>
      <c r="C119" s="4" t="s">
        <v>7658</v>
      </c>
      <c r="D119" s="4">
        <v>7300466</v>
      </c>
      <c r="E119" s="4">
        <v>0.603406</v>
      </c>
      <c r="F119" s="4" t="s">
        <v>1732</v>
      </c>
      <c r="G119" s="4" t="s">
        <v>1732</v>
      </c>
      <c r="H119" s="4" t="s">
        <v>1732</v>
      </c>
    </row>
    <row r="120" spans="1:8" x14ac:dyDescent="0.3">
      <c r="A120" s="4" t="s">
        <v>3257</v>
      </c>
      <c r="B120" s="4">
        <v>1</v>
      </c>
      <c r="C120" s="4" t="s">
        <v>4728</v>
      </c>
      <c r="D120" s="4">
        <v>6222473</v>
      </c>
      <c r="E120" s="4">
        <v>0.60339699999999996</v>
      </c>
      <c r="F120" s="4" t="s">
        <v>4707</v>
      </c>
      <c r="G120" s="4" t="s">
        <v>4707</v>
      </c>
      <c r="H120" s="4" t="s">
        <v>4682</v>
      </c>
    </row>
    <row r="121" spans="1:8" x14ac:dyDescent="0.3">
      <c r="A121" s="4" t="s">
        <v>3257</v>
      </c>
      <c r="B121" s="4">
        <v>19</v>
      </c>
      <c r="C121" s="4" t="s">
        <v>7659</v>
      </c>
      <c r="D121" s="4">
        <v>37104264</v>
      </c>
      <c r="E121" s="4">
        <v>0.60181099999999998</v>
      </c>
      <c r="F121" s="4" t="s">
        <v>7660</v>
      </c>
      <c r="G121" s="4" t="s">
        <v>7661</v>
      </c>
      <c r="H121" s="4" t="s">
        <v>7662</v>
      </c>
    </row>
    <row r="122" spans="1:8" x14ac:dyDescent="0.3">
      <c r="A122" s="4" t="s">
        <v>3257</v>
      </c>
      <c r="B122" s="4">
        <v>12</v>
      </c>
      <c r="C122" s="4" t="s">
        <v>7663</v>
      </c>
      <c r="D122" s="4">
        <v>3655858</v>
      </c>
      <c r="E122" s="4">
        <v>0.60124299999999997</v>
      </c>
      <c r="F122" s="4" t="s">
        <v>7664</v>
      </c>
      <c r="G122" s="4" t="s">
        <v>7665</v>
      </c>
      <c r="H122" s="4" t="s">
        <v>7664</v>
      </c>
    </row>
    <row r="123" spans="1:8" x14ac:dyDescent="0.3">
      <c r="A123" s="4" t="s">
        <v>3257</v>
      </c>
      <c r="B123" s="4">
        <v>4</v>
      </c>
      <c r="C123" s="4" t="s">
        <v>4885</v>
      </c>
      <c r="D123" s="4">
        <v>20768500</v>
      </c>
      <c r="E123" s="4">
        <v>0.59984099999999996</v>
      </c>
      <c r="F123" s="4" t="s">
        <v>937</v>
      </c>
      <c r="G123" s="4" t="s">
        <v>937</v>
      </c>
      <c r="H123" s="4" t="s">
        <v>937</v>
      </c>
    </row>
    <row r="124" spans="1:8" x14ac:dyDescent="0.3">
      <c r="A124" s="4" t="s">
        <v>3257</v>
      </c>
      <c r="B124" s="4">
        <v>13</v>
      </c>
      <c r="C124" s="4" t="s">
        <v>4637</v>
      </c>
      <c r="D124" s="4">
        <v>39074249</v>
      </c>
      <c r="E124" s="4">
        <v>0.59853100000000004</v>
      </c>
      <c r="F124" s="4" t="s">
        <v>4638</v>
      </c>
      <c r="G124" s="4" t="s">
        <v>4639</v>
      </c>
      <c r="H124" s="4" t="s">
        <v>4640</v>
      </c>
    </row>
    <row r="125" spans="1:8" x14ac:dyDescent="0.3">
      <c r="A125" s="4" t="s">
        <v>3257</v>
      </c>
      <c r="B125" s="4">
        <v>12</v>
      </c>
      <c r="C125" s="4" t="s">
        <v>4740</v>
      </c>
      <c r="D125" s="4">
        <v>115251991</v>
      </c>
      <c r="E125" s="4">
        <v>0.59837399999999996</v>
      </c>
      <c r="F125" s="4" t="s">
        <v>4685</v>
      </c>
      <c r="G125" s="4" t="s">
        <v>4686</v>
      </c>
      <c r="H125" s="4" t="s">
        <v>4687</v>
      </c>
    </row>
    <row r="126" spans="1:8" x14ac:dyDescent="0.3">
      <c r="A126" s="4" t="s">
        <v>3257</v>
      </c>
      <c r="B126" s="4">
        <v>9</v>
      </c>
      <c r="C126" s="4" t="s">
        <v>7666</v>
      </c>
      <c r="D126" s="4">
        <v>76676382</v>
      </c>
      <c r="E126" s="4">
        <v>0.59753999999999996</v>
      </c>
      <c r="F126" s="4" t="s">
        <v>7667</v>
      </c>
      <c r="G126" s="4" t="s">
        <v>7668</v>
      </c>
      <c r="H126" s="4" t="s">
        <v>7669</v>
      </c>
    </row>
    <row r="127" spans="1:8" x14ac:dyDescent="0.3">
      <c r="A127" s="4" t="s">
        <v>3257</v>
      </c>
      <c r="B127" s="4">
        <v>9</v>
      </c>
      <c r="C127" s="4" t="s">
        <v>7670</v>
      </c>
      <c r="D127" s="4">
        <v>76701996</v>
      </c>
      <c r="E127" s="4">
        <v>0.59753999999999996</v>
      </c>
      <c r="F127" s="4" t="s">
        <v>7671</v>
      </c>
      <c r="G127" s="4" t="s">
        <v>7672</v>
      </c>
      <c r="H127" s="4" t="s">
        <v>7673</v>
      </c>
    </row>
    <row r="128" spans="1:8" x14ac:dyDescent="0.3">
      <c r="A128" s="4" t="s">
        <v>3257</v>
      </c>
      <c r="B128" s="4">
        <v>4</v>
      </c>
      <c r="C128" s="4" t="s">
        <v>4906</v>
      </c>
      <c r="D128" s="4">
        <v>20648554</v>
      </c>
      <c r="E128" s="4">
        <v>0.59690600000000005</v>
      </c>
      <c r="F128" s="4" t="s">
        <v>937</v>
      </c>
      <c r="G128" s="4" t="s">
        <v>937</v>
      </c>
      <c r="H128" s="4" t="s">
        <v>937</v>
      </c>
    </row>
    <row r="129" spans="1:8" x14ac:dyDescent="0.3">
      <c r="A129" s="4" t="s">
        <v>3257</v>
      </c>
      <c r="B129" s="4" t="s">
        <v>2001</v>
      </c>
      <c r="C129" s="4" t="s">
        <v>7674</v>
      </c>
      <c r="D129" s="4">
        <v>1793667</v>
      </c>
      <c r="E129" s="4">
        <v>0.59569799999999995</v>
      </c>
      <c r="F129" s="4" t="s">
        <v>4778</v>
      </c>
      <c r="G129" s="4" t="s">
        <v>7644</v>
      </c>
      <c r="H129" s="4" t="s">
        <v>7645</v>
      </c>
    </row>
    <row r="130" spans="1:8" x14ac:dyDescent="0.3">
      <c r="A130" s="4" t="s">
        <v>3257</v>
      </c>
      <c r="B130" s="4">
        <v>9</v>
      </c>
      <c r="C130" s="4" t="s">
        <v>7675</v>
      </c>
      <c r="D130" s="4">
        <v>76642422</v>
      </c>
      <c r="E130" s="4">
        <v>0.59315600000000002</v>
      </c>
      <c r="F130" s="4" t="s">
        <v>7676</v>
      </c>
      <c r="G130" s="4" t="s">
        <v>7677</v>
      </c>
      <c r="H130" s="4" t="s">
        <v>7678</v>
      </c>
    </row>
    <row r="131" spans="1:8" x14ac:dyDescent="0.3">
      <c r="A131" s="4" t="s">
        <v>3257</v>
      </c>
      <c r="B131" s="4">
        <v>4</v>
      </c>
      <c r="C131" s="4" t="s">
        <v>7679</v>
      </c>
      <c r="D131" s="4">
        <v>20285252</v>
      </c>
      <c r="E131" s="4">
        <v>0.59176700000000004</v>
      </c>
      <c r="F131" s="4" t="s">
        <v>937</v>
      </c>
      <c r="G131" s="4" t="s">
        <v>937</v>
      </c>
      <c r="H131" s="4" t="s">
        <v>7639</v>
      </c>
    </row>
    <row r="132" spans="1:8" x14ac:dyDescent="0.3">
      <c r="A132" s="4" t="s">
        <v>3257</v>
      </c>
      <c r="B132" s="4">
        <v>18</v>
      </c>
      <c r="C132" s="4" t="s">
        <v>7680</v>
      </c>
      <c r="D132" s="4">
        <v>61248649</v>
      </c>
      <c r="E132" s="4">
        <v>0.59160900000000005</v>
      </c>
      <c r="F132" s="4" t="s">
        <v>7625</v>
      </c>
      <c r="G132" s="4" t="s">
        <v>7626</v>
      </c>
      <c r="H132" s="4" t="s">
        <v>7627</v>
      </c>
    </row>
    <row r="133" spans="1:8" x14ac:dyDescent="0.3">
      <c r="A133" s="4" t="s">
        <v>3257</v>
      </c>
      <c r="B133" s="4">
        <v>13</v>
      </c>
      <c r="C133" s="4" t="s">
        <v>5105</v>
      </c>
      <c r="D133" s="4">
        <v>8627332</v>
      </c>
      <c r="E133" s="4">
        <v>0.58942799999999995</v>
      </c>
      <c r="F133" s="4" t="s">
        <v>5106</v>
      </c>
      <c r="G133" s="4" t="s">
        <v>5107</v>
      </c>
      <c r="H133" s="4" t="s">
        <v>5108</v>
      </c>
    </row>
    <row r="134" spans="1:8" x14ac:dyDescent="0.3">
      <c r="A134" s="4" t="s">
        <v>3257</v>
      </c>
      <c r="B134" s="4">
        <v>11</v>
      </c>
      <c r="C134" s="4" t="s">
        <v>7155</v>
      </c>
      <c r="D134" s="4">
        <v>164868</v>
      </c>
      <c r="E134" s="4">
        <v>0.587588</v>
      </c>
      <c r="F134" s="4" t="s">
        <v>7156</v>
      </c>
      <c r="G134" s="4" t="s">
        <v>7157</v>
      </c>
      <c r="H134" s="4" t="s">
        <v>4228</v>
      </c>
    </row>
    <row r="135" spans="1:8" x14ac:dyDescent="0.3">
      <c r="A135" s="4" t="s">
        <v>3257</v>
      </c>
      <c r="B135" s="4">
        <v>13</v>
      </c>
      <c r="C135" s="4" t="s">
        <v>4641</v>
      </c>
      <c r="D135" s="4">
        <v>39004908</v>
      </c>
      <c r="E135" s="4">
        <v>0.58720399999999995</v>
      </c>
      <c r="F135" s="4" t="s">
        <v>4642</v>
      </c>
      <c r="G135" s="4" t="s">
        <v>4643</v>
      </c>
      <c r="H135" s="4" t="s">
        <v>4644</v>
      </c>
    </row>
    <row r="136" spans="1:8" x14ac:dyDescent="0.3">
      <c r="A136" s="4" t="s">
        <v>3257</v>
      </c>
      <c r="B136" s="4" t="s">
        <v>644</v>
      </c>
      <c r="C136" s="4" t="s">
        <v>7681</v>
      </c>
      <c r="D136" s="4">
        <v>1347644</v>
      </c>
      <c r="E136" s="4">
        <v>0.58616699999999999</v>
      </c>
      <c r="F136" s="4" t="s">
        <v>6740</v>
      </c>
      <c r="G136" s="4" t="s">
        <v>6741</v>
      </c>
      <c r="H136" s="4" t="s">
        <v>6742</v>
      </c>
    </row>
    <row r="137" spans="1:8" x14ac:dyDescent="0.3">
      <c r="A137" s="4" t="s">
        <v>3257</v>
      </c>
      <c r="B137" s="4">
        <v>4</v>
      </c>
      <c r="C137" s="4" t="s">
        <v>4907</v>
      </c>
      <c r="D137" s="4">
        <v>20675159</v>
      </c>
      <c r="E137" s="4">
        <v>0.58609900000000004</v>
      </c>
      <c r="F137" s="4" t="s">
        <v>937</v>
      </c>
      <c r="G137" s="4" t="s">
        <v>937</v>
      </c>
      <c r="H137" s="4" t="s">
        <v>937</v>
      </c>
    </row>
    <row r="138" spans="1:8" x14ac:dyDescent="0.3">
      <c r="A138" s="4" t="s">
        <v>3257</v>
      </c>
      <c r="B138" s="4" t="s">
        <v>3252</v>
      </c>
      <c r="C138" s="4" t="s">
        <v>7682</v>
      </c>
      <c r="D138" s="4">
        <v>3498526</v>
      </c>
      <c r="E138" s="4">
        <v>0.58557899999999996</v>
      </c>
      <c r="F138" s="4" t="s">
        <v>6243</v>
      </c>
      <c r="G138" s="4" t="s">
        <v>6244</v>
      </c>
      <c r="H138" s="4" t="s">
        <v>6245</v>
      </c>
    </row>
    <row r="139" spans="1:8" x14ac:dyDescent="0.3">
      <c r="A139" s="4" t="s">
        <v>3257</v>
      </c>
      <c r="B139" s="4" t="s">
        <v>644</v>
      </c>
      <c r="C139" s="4" t="s">
        <v>7683</v>
      </c>
      <c r="D139" s="4">
        <v>1358256</v>
      </c>
      <c r="E139" s="4">
        <v>0.58185100000000001</v>
      </c>
      <c r="F139" s="4" t="s">
        <v>6740</v>
      </c>
      <c r="G139" s="4" t="s">
        <v>6741</v>
      </c>
      <c r="H139" s="4" t="s">
        <v>6742</v>
      </c>
    </row>
    <row r="140" spans="1:8" x14ac:dyDescent="0.3">
      <c r="A140" s="4" t="s">
        <v>3257</v>
      </c>
      <c r="B140" s="4" t="s">
        <v>644</v>
      </c>
      <c r="C140" s="4" t="s">
        <v>7684</v>
      </c>
      <c r="D140" s="4">
        <v>1351977</v>
      </c>
      <c r="E140" s="4">
        <v>0.58055999999999996</v>
      </c>
      <c r="F140" s="4" t="s">
        <v>6740</v>
      </c>
      <c r="G140" s="4" t="s">
        <v>6741</v>
      </c>
      <c r="H140" s="4" t="s">
        <v>6742</v>
      </c>
    </row>
    <row r="141" spans="1:8" x14ac:dyDescent="0.3">
      <c r="A141" s="4" t="s">
        <v>3257</v>
      </c>
      <c r="B141" s="4" t="s">
        <v>644</v>
      </c>
      <c r="C141" s="4" t="s">
        <v>4660</v>
      </c>
      <c r="D141" s="4">
        <v>398341</v>
      </c>
      <c r="E141" s="4">
        <v>0.57971499999999998</v>
      </c>
      <c r="F141" s="4" t="s">
        <v>4653</v>
      </c>
      <c r="G141" s="4" t="s">
        <v>4656</v>
      </c>
      <c r="H141" s="4" t="s">
        <v>4228</v>
      </c>
    </row>
    <row r="142" spans="1:8" x14ac:dyDescent="0.3">
      <c r="A142" s="4" t="s">
        <v>3256</v>
      </c>
      <c r="B142" s="4" t="s">
        <v>666</v>
      </c>
      <c r="C142" s="4" t="s">
        <v>3999</v>
      </c>
      <c r="D142" s="4">
        <v>109330</v>
      </c>
      <c r="E142" s="4">
        <v>0.76217100000000004</v>
      </c>
      <c r="F142" s="4" t="s">
        <v>4000</v>
      </c>
      <c r="G142" s="4" t="s">
        <v>4531</v>
      </c>
      <c r="H142" s="4" t="s">
        <v>4228</v>
      </c>
    </row>
    <row r="143" spans="1:8" x14ac:dyDescent="0.3">
      <c r="A143" s="4" t="s">
        <v>3256</v>
      </c>
      <c r="B143" s="4">
        <v>13</v>
      </c>
      <c r="C143" s="4" t="s">
        <v>5250</v>
      </c>
      <c r="D143" s="4">
        <v>3768870</v>
      </c>
      <c r="E143" s="4">
        <v>0.72628899999999996</v>
      </c>
      <c r="F143" s="4" t="s">
        <v>1342</v>
      </c>
      <c r="G143" s="4" t="s">
        <v>5240</v>
      </c>
      <c r="H143" s="4" t="s">
        <v>5241</v>
      </c>
    </row>
    <row r="144" spans="1:8" x14ac:dyDescent="0.3">
      <c r="A144" s="4" t="s">
        <v>3256</v>
      </c>
      <c r="B144" s="4">
        <v>13</v>
      </c>
      <c r="C144" s="4" t="s">
        <v>6713</v>
      </c>
      <c r="D144" s="4">
        <v>3100856</v>
      </c>
      <c r="E144" s="4">
        <v>0.72340499999999996</v>
      </c>
      <c r="F144" s="4" t="s">
        <v>6714</v>
      </c>
      <c r="G144" s="4" t="s">
        <v>6715</v>
      </c>
      <c r="H144" s="4" t="s">
        <v>6716</v>
      </c>
    </row>
    <row r="145" spans="1:8" x14ac:dyDescent="0.3">
      <c r="A145" s="4" t="s">
        <v>3256</v>
      </c>
      <c r="B145" s="4">
        <v>13</v>
      </c>
      <c r="C145" s="4" t="s">
        <v>7685</v>
      </c>
      <c r="D145" s="4">
        <v>3264817</v>
      </c>
      <c r="E145" s="4">
        <v>0.71795600000000004</v>
      </c>
      <c r="F145" s="4" t="s">
        <v>6714</v>
      </c>
      <c r="G145" s="4" t="s">
        <v>5241</v>
      </c>
      <c r="H145" s="4" t="s">
        <v>6714</v>
      </c>
    </row>
    <row r="146" spans="1:8" x14ac:dyDescent="0.3">
      <c r="A146" s="4" t="s">
        <v>3256</v>
      </c>
      <c r="B146" s="4">
        <v>13</v>
      </c>
      <c r="C146" s="4" t="s">
        <v>7686</v>
      </c>
      <c r="D146" s="4">
        <v>3184879</v>
      </c>
      <c r="E146" s="4">
        <v>0.71474199999999999</v>
      </c>
      <c r="F146" s="4" t="s">
        <v>6714</v>
      </c>
      <c r="G146" s="4" t="s">
        <v>5241</v>
      </c>
      <c r="H146" s="4" t="s">
        <v>6716</v>
      </c>
    </row>
    <row r="147" spans="1:8" x14ac:dyDescent="0.3">
      <c r="A147" s="4" t="s">
        <v>3256</v>
      </c>
      <c r="B147" s="4">
        <v>13</v>
      </c>
      <c r="C147" s="4" t="s">
        <v>5239</v>
      </c>
      <c r="D147" s="4">
        <v>3740352</v>
      </c>
      <c r="E147" s="4">
        <v>0.71455299999999999</v>
      </c>
      <c r="F147" s="4" t="s">
        <v>1342</v>
      </c>
      <c r="G147" s="4" t="s">
        <v>5240</v>
      </c>
      <c r="H147" s="4" t="s">
        <v>5241</v>
      </c>
    </row>
    <row r="148" spans="1:8" x14ac:dyDescent="0.3">
      <c r="A148" s="4" t="s">
        <v>3256</v>
      </c>
      <c r="B148" s="4">
        <v>4</v>
      </c>
      <c r="C148" s="4" t="s">
        <v>7687</v>
      </c>
      <c r="D148" s="4">
        <v>44728057</v>
      </c>
      <c r="E148" s="4">
        <v>0.70998099999999997</v>
      </c>
      <c r="F148" s="4" t="s">
        <v>7688</v>
      </c>
      <c r="G148" s="4" t="s">
        <v>7689</v>
      </c>
      <c r="H148" s="4" t="s">
        <v>7690</v>
      </c>
    </row>
    <row r="149" spans="1:8" x14ac:dyDescent="0.3">
      <c r="A149" s="4" t="s">
        <v>3256</v>
      </c>
      <c r="B149" s="4">
        <v>5</v>
      </c>
      <c r="C149" s="4" t="s">
        <v>7691</v>
      </c>
      <c r="D149" s="4">
        <v>37979211</v>
      </c>
      <c r="E149" s="4">
        <v>0.70341600000000004</v>
      </c>
      <c r="F149" s="4" t="s">
        <v>7692</v>
      </c>
      <c r="G149" s="4" t="s">
        <v>7693</v>
      </c>
      <c r="H149" s="4" t="s">
        <v>7694</v>
      </c>
    </row>
    <row r="150" spans="1:8" x14ac:dyDescent="0.3">
      <c r="A150" s="4" t="s">
        <v>3256</v>
      </c>
      <c r="B150" s="4">
        <v>13</v>
      </c>
      <c r="C150" s="4" t="s">
        <v>7695</v>
      </c>
      <c r="D150" s="4">
        <v>3163958</v>
      </c>
      <c r="E150" s="4">
        <v>0.70338900000000004</v>
      </c>
      <c r="F150" s="4" t="s">
        <v>6714</v>
      </c>
      <c r="G150" s="4" t="s">
        <v>5241</v>
      </c>
      <c r="H150" s="4" t="s">
        <v>6716</v>
      </c>
    </row>
    <row r="151" spans="1:8" x14ac:dyDescent="0.3">
      <c r="A151" s="4" t="s">
        <v>3256</v>
      </c>
      <c r="B151" s="4">
        <v>4</v>
      </c>
      <c r="C151" s="4" t="s">
        <v>7696</v>
      </c>
      <c r="D151" s="4">
        <v>44776804</v>
      </c>
      <c r="E151" s="4">
        <v>0.69925999999999999</v>
      </c>
      <c r="F151" s="4" t="s">
        <v>7688</v>
      </c>
      <c r="G151" s="4" t="s">
        <v>7697</v>
      </c>
      <c r="H151" s="4" t="s">
        <v>7690</v>
      </c>
    </row>
    <row r="152" spans="1:8" x14ac:dyDescent="0.3">
      <c r="A152" s="4" t="s">
        <v>3256</v>
      </c>
      <c r="B152" s="4">
        <v>1</v>
      </c>
      <c r="C152" s="4" t="s">
        <v>7698</v>
      </c>
      <c r="D152" s="4">
        <v>123777855</v>
      </c>
      <c r="E152" s="4">
        <v>0.69915899999999997</v>
      </c>
      <c r="F152" s="4" t="s">
        <v>7699</v>
      </c>
      <c r="G152" s="4" t="s">
        <v>3467</v>
      </c>
      <c r="H152" s="4" t="s">
        <v>7700</v>
      </c>
    </row>
    <row r="153" spans="1:8" x14ac:dyDescent="0.3">
      <c r="A153" s="4" t="s">
        <v>3256</v>
      </c>
      <c r="B153" s="4">
        <v>4</v>
      </c>
      <c r="C153" s="4" t="s">
        <v>7701</v>
      </c>
      <c r="D153" s="4">
        <v>44816749</v>
      </c>
      <c r="E153" s="4">
        <v>0.69491800000000004</v>
      </c>
      <c r="F153" s="4" t="s">
        <v>7688</v>
      </c>
      <c r="G153" s="4" t="s">
        <v>7697</v>
      </c>
      <c r="H153" s="4" t="s">
        <v>7690</v>
      </c>
    </row>
    <row r="154" spans="1:8" x14ac:dyDescent="0.3">
      <c r="A154" s="4" t="s">
        <v>3256</v>
      </c>
      <c r="B154" s="4">
        <v>4</v>
      </c>
      <c r="C154" s="4" t="s">
        <v>7702</v>
      </c>
      <c r="D154" s="4">
        <v>44753926</v>
      </c>
      <c r="E154" s="4">
        <v>0.69469499999999995</v>
      </c>
      <c r="F154" s="4" t="s">
        <v>7688</v>
      </c>
      <c r="G154" s="4" t="s">
        <v>7689</v>
      </c>
      <c r="H154" s="4" t="s">
        <v>7690</v>
      </c>
    </row>
    <row r="155" spans="1:8" x14ac:dyDescent="0.3">
      <c r="A155" s="4" t="s">
        <v>3256</v>
      </c>
      <c r="B155" s="4">
        <v>3</v>
      </c>
      <c r="C155" s="4" t="s">
        <v>7703</v>
      </c>
      <c r="D155" s="4">
        <v>41332666</v>
      </c>
      <c r="E155" s="4">
        <v>0.68649700000000002</v>
      </c>
      <c r="F155" s="4" t="s">
        <v>2790</v>
      </c>
      <c r="G155" s="4" t="s">
        <v>7704</v>
      </c>
      <c r="H155" s="4" t="s">
        <v>2790</v>
      </c>
    </row>
    <row r="156" spans="1:8" x14ac:dyDescent="0.3">
      <c r="A156" s="4" t="s">
        <v>3256</v>
      </c>
      <c r="B156" s="4">
        <v>1</v>
      </c>
      <c r="C156" s="4" t="s">
        <v>7705</v>
      </c>
      <c r="D156" s="4">
        <v>123731460</v>
      </c>
      <c r="E156" s="4">
        <v>0.68172200000000005</v>
      </c>
      <c r="F156" s="4" t="s">
        <v>7699</v>
      </c>
      <c r="G156" s="4" t="s">
        <v>3467</v>
      </c>
      <c r="H156" s="4" t="s">
        <v>7706</v>
      </c>
    </row>
    <row r="157" spans="1:8" x14ac:dyDescent="0.3">
      <c r="A157" s="4" t="s">
        <v>3256</v>
      </c>
      <c r="B157" s="4">
        <v>5</v>
      </c>
      <c r="C157" s="4" t="s">
        <v>7707</v>
      </c>
      <c r="D157" s="4">
        <v>37959068</v>
      </c>
      <c r="E157" s="4">
        <v>0.67844700000000002</v>
      </c>
      <c r="F157" s="4" t="s">
        <v>7692</v>
      </c>
      <c r="G157" s="4" t="s">
        <v>7693</v>
      </c>
      <c r="H157" s="4" t="s">
        <v>7694</v>
      </c>
    </row>
    <row r="158" spans="1:8" x14ac:dyDescent="0.3">
      <c r="A158" s="4" t="s">
        <v>3256</v>
      </c>
      <c r="B158" s="4">
        <v>3</v>
      </c>
      <c r="C158" s="4" t="s">
        <v>7708</v>
      </c>
      <c r="D158" s="4">
        <v>41681735</v>
      </c>
      <c r="E158" s="4">
        <v>0.67764800000000003</v>
      </c>
      <c r="F158" s="4" t="s">
        <v>7709</v>
      </c>
      <c r="G158" s="4" t="s">
        <v>7710</v>
      </c>
      <c r="H158" s="4" t="s">
        <v>7711</v>
      </c>
    </row>
    <row r="159" spans="1:8" x14ac:dyDescent="0.3">
      <c r="A159" s="4" t="s">
        <v>3256</v>
      </c>
      <c r="B159" s="4">
        <v>1</v>
      </c>
      <c r="C159" s="4" t="s">
        <v>3468</v>
      </c>
      <c r="D159" s="4">
        <v>124240392</v>
      </c>
      <c r="E159" s="4">
        <v>0.67530500000000004</v>
      </c>
      <c r="F159" s="4" t="s">
        <v>550</v>
      </c>
      <c r="G159" s="4" t="s">
        <v>550</v>
      </c>
      <c r="H159" s="4" t="s">
        <v>3467</v>
      </c>
    </row>
    <row r="160" spans="1:8" x14ac:dyDescent="0.3">
      <c r="A160" s="4" t="s">
        <v>3256</v>
      </c>
      <c r="B160" s="4">
        <v>4</v>
      </c>
      <c r="C160" s="4" t="s">
        <v>7712</v>
      </c>
      <c r="D160" s="4">
        <v>43948137</v>
      </c>
      <c r="E160" s="4">
        <v>0.66421600000000003</v>
      </c>
      <c r="F160" s="4" t="s">
        <v>7713</v>
      </c>
      <c r="G160" s="4" t="s">
        <v>7714</v>
      </c>
      <c r="H160" s="4" t="s">
        <v>7715</v>
      </c>
    </row>
    <row r="161" spans="1:8" x14ac:dyDescent="0.3">
      <c r="A161" s="4" t="s">
        <v>3256</v>
      </c>
      <c r="B161" s="4">
        <v>2</v>
      </c>
      <c r="C161" s="4" t="s">
        <v>4528</v>
      </c>
      <c r="D161" s="4">
        <v>39677591</v>
      </c>
      <c r="E161" s="4">
        <v>0.66389299999999996</v>
      </c>
      <c r="F161" s="4" t="s">
        <v>1400</v>
      </c>
      <c r="G161" s="4" t="s">
        <v>4529</v>
      </c>
      <c r="H161" s="4" t="s">
        <v>4530</v>
      </c>
    </row>
    <row r="162" spans="1:8" x14ac:dyDescent="0.3">
      <c r="A162" s="4" t="s">
        <v>3256</v>
      </c>
      <c r="B162" s="4">
        <v>13</v>
      </c>
      <c r="C162" s="4" t="s">
        <v>7716</v>
      </c>
      <c r="D162" s="4">
        <v>49442543</v>
      </c>
      <c r="E162" s="4">
        <v>0.66373599999999999</v>
      </c>
      <c r="F162" s="4" t="s">
        <v>7717</v>
      </c>
      <c r="G162" s="4" t="s">
        <v>7718</v>
      </c>
      <c r="H162" s="4" t="s">
        <v>7719</v>
      </c>
    </row>
    <row r="163" spans="1:8" x14ac:dyDescent="0.3">
      <c r="A163" s="4" t="s">
        <v>3256</v>
      </c>
      <c r="B163" s="4">
        <v>4</v>
      </c>
      <c r="C163" s="4" t="s">
        <v>7720</v>
      </c>
      <c r="D163" s="4">
        <v>43904621</v>
      </c>
      <c r="E163" s="4">
        <v>0.66356999999999999</v>
      </c>
      <c r="F163" s="4" t="s">
        <v>7713</v>
      </c>
      <c r="G163" s="4" t="s">
        <v>7714</v>
      </c>
      <c r="H163" s="4" t="s">
        <v>7715</v>
      </c>
    </row>
    <row r="164" spans="1:8" x14ac:dyDescent="0.3">
      <c r="A164" s="4" t="s">
        <v>3256</v>
      </c>
      <c r="B164" s="4">
        <v>2</v>
      </c>
      <c r="C164" s="4" t="s">
        <v>4532</v>
      </c>
      <c r="D164" s="4">
        <v>39909483</v>
      </c>
      <c r="E164" s="4">
        <v>0.66302399999999995</v>
      </c>
      <c r="F164" s="4" t="s">
        <v>1400</v>
      </c>
      <c r="G164" s="4" t="s">
        <v>4533</v>
      </c>
      <c r="H164" s="4" t="s">
        <v>4534</v>
      </c>
    </row>
    <row r="165" spans="1:8" x14ac:dyDescent="0.3">
      <c r="A165" s="4" t="s">
        <v>3256</v>
      </c>
      <c r="B165" s="4">
        <v>4</v>
      </c>
      <c r="C165" s="4" t="s">
        <v>7721</v>
      </c>
      <c r="D165" s="4">
        <v>43882512</v>
      </c>
      <c r="E165" s="4">
        <v>0.66200400000000004</v>
      </c>
      <c r="F165" s="4" t="s">
        <v>7713</v>
      </c>
      <c r="G165" s="4" t="s">
        <v>7714</v>
      </c>
      <c r="H165" s="4" t="s">
        <v>7715</v>
      </c>
    </row>
    <row r="166" spans="1:8" x14ac:dyDescent="0.3">
      <c r="A166" s="4" t="s">
        <v>3256</v>
      </c>
      <c r="B166" s="4">
        <v>1</v>
      </c>
      <c r="C166" s="4" t="s">
        <v>3482</v>
      </c>
      <c r="D166" s="4">
        <v>124569556</v>
      </c>
      <c r="E166" s="4">
        <v>0.66086400000000001</v>
      </c>
      <c r="F166" s="4" t="s">
        <v>550</v>
      </c>
      <c r="G166" s="4" t="s">
        <v>550</v>
      </c>
      <c r="H166" s="4" t="s">
        <v>550</v>
      </c>
    </row>
    <row r="167" spans="1:8" x14ac:dyDescent="0.3">
      <c r="A167" s="4" t="s">
        <v>3256</v>
      </c>
      <c r="B167" s="4">
        <v>16</v>
      </c>
      <c r="C167" s="4" t="s">
        <v>7722</v>
      </c>
      <c r="D167" s="4">
        <v>48173340</v>
      </c>
      <c r="E167" s="4">
        <v>0.66014899999999999</v>
      </c>
      <c r="F167" s="4" t="s">
        <v>7723</v>
      </c>
      <c r="G167" s="4" t="s">
        <v>7724</v>
      </c>
      <c r="H167" s="4" t="s">
        <v>7725</v>
      </c>
    </row>
    <row r="168" spans="1:8" x14ac:dyDescent="0.3">
      <c r="A168" s="4" t="s">
        <v>3256</v>
      </c>
      <c r="B168" s="4">
        <v>4</v>
      </c>
      <c r="C168" s="4" t="s">
        <v>7726</v>
      </c>
      <c r="D168" s="4">
        <v>43942415</v>
      </c>
      <c r="E168" s="4">
        <v>0.65986299999999998</v>
      </c>
      <c r="F168" s="4" t="s">
        <v>7713</v>
      </c>
      <c r="G168" s="4" t="s">
        <v>7714</v>
      </c>
      <c r="H168" s="4" t="s">
        <v>7715</v>
      </c>
    </row>
    <row r="169" spans="1:8" x14ac:dyDescent="0.3">
      <c r="A169" s="4" t="s">
        <v>3256</v>
      </c>
      <c r="B169" s="4">
        <v>4</v>
      </c>
      <c r="C169" s="4" t="s">
        <v>7727</v>
      </c>
      <c r="D169" s="4">
        <v>43934745</v>
      </c>
      <c r="E169" s="4">
        <v>0.65743200000000002</v>
      </c>
      <c r="F169" s="4" t="s">
        <v>7713</v>
      </c>
      <c r="G169" s="4" t="s">
        <v>7714</v>
      </c>
      <c r="H169" s="4" t="s">
        <v>7715</v>
      </c>
    </row>
    <row r="170" spans="1:8" x14ac:dyDescent="0.3">
      <c r="A170" s="4" t="s">
        <v>3256</v>
      </c>
      <c r="B170" s="4">
        <v>3</v>
      </c>
      <c r="C170" s="4" t="s">
        <v>7728</v>
      </c>
      <c r="D170" s="4">
        <v>41297849</v>
      </c>
      <c r="E170" s="4">
        <v>0.656613</v>
      </c>
      <c r="F170" s="4" t="s">
        <v>2790</v>
      </c>
      <c r="G170" s="4" t="s">
        <v>7729</v>
      </c>
      <c r="H170" s="4" t="s">
        <v>2790</v>
      </c>
    </row>
    <row r="171" spans="1:8" x14ac:dyDescent="0.3">
      <c r="A171" s="4" t="s">
        <v>3256</v>
      </c>
      <c r="B171" s="4">
        <v>2</v>
      </c>
      <c r="C171" s="4" t="s">
        <v>4535</v>
      </c>
      <c r="D171" s="4">
        <v>39904077</v>
      </c>
      <c r="E171" s="4">
        <v>0.65591100000000002</v>
      </c>
      <c r="F171" s="4" t="s">
        <v>1400</v>
      </c>
      <c r="G171" s="4" t="s">
        <v>4533</v>
      </c>
      <c r="H171" s="4" t="s">
        <v>4534</v>
      </c>
    </row>
    <row r="172" spans="1:8" x14ac:dyDescent="0.3">
      <c r="A172" s="4" t="s">
        <v>3256</v>
      </c>
      <c r="B172" s="4">
        <v>1</v>
      </c>
      <c r="C172" s="4" t="s">
        <v>3483</v>
      </c>
      <c r="D172" s="4">
        <v>124623037</v>
      </c>
      <c r="E172" s="4">
        <v>0.65531499999999998</v>
      </c>
      <c r="F172" s="4" t="s">
        <v>550</v>
      </c>
      <c r="G172" s="4" t="s">
        <v>550</v>
      </c>
      <c r="H172" s="4" t="s">
        <v>550</v>
      </c>
    </row>
    <row r="173" spans="1:8" x14ac:dyDescent="0.3">
      <c r="A173" s="4" t="s">
        <v>3256</v>
      </c>
      <c r="B173" s="4">
        <v>1</v>
      </c>
      <c r="C173" s="4" t="s">
        <v>3481</v>
      </c>
      <c r="D173" s="4">
        <v>124422611</v>
      </c>
      <c r="E173" s="4">
        <v>0.65443300000000004</v>
      </c>
      <c r="F173" s="4" t="s">
        <v>550</v>
      </c>
      <c r="G173" s="4" t="s">
        <v>550</v>
      </c>
      <c r="H173" s="4" t="s">
        <v>3474</v>
      </c>
    </row>
    <row r="174" spans="1:8" x14ac:dyDescent="0.3">
      <c r="A174" s="4" t="s">
        <v>3256</v>
      </c>
      <c r="B174" s="4">
        <v>13</v>
      </c>
      <c r="C174" s="4" t="s">
        <v>5377</v>
      </c>
      <c r="D174" s="4">
        <v>49128711</v>
      </c>
      <c r="E174" s="4">
        <v>0.65426499999999999</v>
      </c>
      <c r="F174" s="4" t="s">
        <v>5374</v>
      </c>
      <c r="G174" s="4" t="s">
        <v>5375</v>
      </c>
      <c r="H174" s="4" t="s">
        <v>5376</v>
      </c>
    </row>
    <row r="175" spans="1:8" x14ac:dyDescent="0.3">
      <c r="A175" s="4" t="s">
        <v>3256</v>
      </c>
      <c r="B175" s="4">
        <v>1</v>
      </c>
      <c r="C175" s="4" t="s">
        <v>3480</v>
      </c>
      <c r="D175" s="4">
        <v>124414109</v>
      </c>
      <c r="E175" s="4">
        <v>0.65398900000000004</v>
      </c>
      <c r="F175" s="4" t="s">
        <v>550</v>
      </c>
      <c r="G175" s="4" t="s">
        <v>550</v>
      </c>
      <c r="H175" s="4" t="s">
        <v>3474</v>
      </c>
    </row>
    <row r="176" spans="1:8" x14ac:dyDescent="0.3">
      <c r="A176" s="4" t="s">
        <v>3256</v>
      </c>
      <c r="B176" s="4">
        <v>4</v>
      </c>
      <c r="C176" s="4" t="s">
        <v>7730</v>
      </c>
      <c r="D176" s="4">
        <v>21480229</v>
      </c>
      <c r="E176" s="4">
        <v>0.653972</v>
      </c>
      <c r="F176" s="4" t="s">
        <v>937</v>
      </c>
      <c r="G176" s="4" t="s">
        <v>3595</v>
      </c>
      <c r="H176" s="4" t="s">
        <v>937</v>
      </c>
    </row>
    <row r="177" spans="1:8" x14ac:dyDescent="0.3">
      <c r="A177" s="4" t="s">
        <v>3256</v>
      </c>
      <c r="B177" s="4">
        <v>18</v>
      </c>
      <c r="C177" s="4" t="s">
        <v>5228</v>
      </c>
      <c r="D177" s="4">
        <v>8019999</v>
      </c>
      <c r="E177" s="4">
        <v>0.65334999999999999</v>
      </c>
      <c r="F177" s="4" t="s">
        <v>251</v>
      </c>
      <c r="G177" s="4" t="s">
        <v>5229</v>
      </c>
      <c r="H177" s="4" t="s">
        <v>251</v>
      </c>
    </row>
    <row r="178" spans="1:8" x14ac:dyDescent="0.3">
      <c r="A178" s="4" t="s">
        <v>3256</v>
      </c>
      <c r="B178" s="4">
        <v>4</v>
      </c>
      <c r="C178" s="4" t="s">
        <v>7731</v>
      </c>
      <c r="D178" s="4">
        <v>44830668</v>
      </c>
      <c r="E178" s="4">
        <v>0.65283800000000003</v>
      </c>
      <c r="F178" s="4" t="s">
        <v>7688</v>
      </c>
      <c r="G178" s="4" t="s">
        <v>7697</v>
      </c>
      <c r="H178" s="4" t="s">
        <v>7690</v>
      </c>
    </row>
    <row r="179" spans="1:8" x14ac:dyDescent="0.3">
      <c r="A179" s="4" t="s">
        <v>3256</v>
      </c>
      <c r="B179" s="4">
        <v>1</v>
      </c>
      <c r="C179" s="4" t="s">
        <v>3479</v>
      </c>
      <c r="D179" s="4">
        <v>124408997</v>
      </c>
      <c r="E179" s="4">
        <v>0.65269200000000005</v>
      </c>
      <c r="F179" s="4" t="s">
        <v>550</v>
      </c>
      <c r="G179" s="4" t="s">
        <v>550</v>
      </c>
      <c r="H179" s="4" t="s">
        <v>3474</v>
      </c>
    </row>
    <row r="180" spans="1:8" x14ac:dyDescent="0.3">
      <c r="A180" s="4" t="s">
        <v>3256</v>
      </c>
      <c r="B180" s="4">
        <v>13</v>
      </c>
      <c r="C180" s="4" t="s">
        <v>5373</v>
      </c>
      <c r="D180" s="4">
        <v>49116980</v>
      </c>
      <c r="E180" s="4">
        <v>0.65248499999999998</v>
      </c>
      <c r="F180" s="4" t="s">
        <v>5374</v>
      </c>
      <c r="G180" s="4" t="s">
        <v>5375</v>
      </c>
      <c r="H180" s="4" t="s">
        <v>5376</v>
      </c>
    </row>
    <row r="181" spans="1:8" x14ac:dyDescent="0.3">
      <c r="A181" s="4" t="s">
        <v>3256</v>
      </c>
      <c r="B181" s="4">
        <v>1</v>
      </c>
      <c r="C181" s="4" t="s">
        <v>3472</v>
      </c>
      <c r="D181" s="4">
        <v>124277147</v>
      </c>
      <c r="E181" s="4">
        <v>0.65216799999999997</v>
      </c>
      <c r="F181" s="4" t="s">
        <v>550</v>
      </c>
      <c r="G181" s="4" t="s">
        <v>550</v>
      </c>
      <c r="H181" s="4" t="s">
        <v>3467</v>
      </c>
    </row>
    <row r="182" spans="1:8" x14ac:dyDescent="0.3">
      <c r="A182" s="4" t="s">
        <v>3256</v>
      </c>
      <c r="B182" s="4">
        <v>4</v>
      </c>
      <c r="C182" s="4" t="s">
        <v>7732</v>
      </c>
      <c r="D182" s="4">
        <v>44797963</v>
      </c>
      <c r="E182" s="4">
        <v>0.65162699999999996</v>
      </c>
      <c r="F182" s="4" t="s">
        <v>7688</v>
      </c>
      <c r="G182" s="4" t="s">
        <v>7697</v>
      </c>
      <c r="H182" s="4" t="s">
        <v>7690</v>
      </c>
    </row>
    <row r="183" spans="1:8" x14ac:dyDescent="0.3">
      <c r="A183" s="4" t="s">
        <v>3256</v>
      </c>
      <c r="B183" s="4">
        <v>1</v>
      </c>
      <c r="C183" s="4" t="s">
        <v>3476</v>
      </c>
      <c r="D183" s="4">
        <v>124331759</v>
      </c>
      <c r="E183" s="4">
        <v>0.65118699999999996</v>
      </c>
      <c r="F183" s="4" t="s">
        <v>550</v>
      </c>
      <c r="G183" s="4" t="s">
        <v>550</v>
      </c>
      <c r="H183" s="4" t="s">
        <v>3474</v>
      </c>
    </row>
    <row r="184" spans="1:8" x14ac:dyDescent="0.3">
      <c r="A184" s="4" t="s">
        <v>3256</v>
      </c>
      <c r="B184" s="4">
        <v>2</v>
      </c>
      <c r="C184" s="4" t="s">
        <v>4556</v>
      </c>
      <c r="D184" s="4">
        <v>39761268</v>
      </c>
      <c r="E184" s="4">
        <v>0.650586</v>
      </c>
      <c r="F184" s="4" t="s">
        <v>1400</v>
      </c>
      <c r="G184" s="4" t="s">
        <v>4533</v>
      </c>
      <c r="H184" s="4" t="s">
        <v>4557</v>
      </c>
    </row>
    <row r="185" spans="1:8" x14ac:dyDescent="0.3">
      <c r="A185" s="4" t="s">
        <v>3256</v>
      </c>
      <c r="B185" s="4">
        <v>1</v>
      </c>
      <c r="C185" s="4" t="s">
        <v>3475</v>
      </c>
      <c r="D185" s="4">
        <v>124324806</v>
      </c>
      <c r="E185" s="4">
        <v>0.65026600000000001</v>
      </c>
      <c r="F185" s="4" t="s">
        <v>550</v>
      </c>
      <c r="G185" s="4" t="s">
        <v>550</v>
      </c>
      <c r="H185" s="4" t="s">
        <v>3474</v>
      </c>
    </row>
    <row r="186" spans="1:8" x14ac:dyDescent="0.3">
      <c r="A186" s="4" t="s">
        <v>3256</v>
      </c>
      <c r="B186" s="4">
        <v>1</v>
      </c>
      <c r="C186" s="4" t="s">
        <v>3477</v>
      </c>
      <c r="D186" s="4">
        <v>124338062</v>
      </c>
      <c r="E186" s="4">
        <v>0.65026600000000001</v>
      </c>
      <c r="F186" s="4" t="s">
        <v>550</v>
      </c>
      <c r="G186" s="4" t="s">
        <v>550</v>
      </c>
      <c r="H186" s="4" t="s">
        <v>3474</v>
      </c>
    </row>
    <row r="187" spans="1:8" x14ac:dyDescent="0.3">
      <c r="A187" s="4" t="s">
        <v>3256</v>
      </c>
      <c r="B187" s="4">
        <v>1</v>
      </c>
      <c r="C187" s="4" t="s">
        <v>3473</v>
      </c>
      <c r="D187" s="4">
        <v>124313780</v>
      </c>
      <c r="E187" s="4">
        <v>0.64969399999999999</v>
      </c>
      <c r="F187" s="4" t="s">
        <v>550</v>
      </c>
      <c r="G187" s="4" t="s">
        <v>550</v>
      </c>
      <c r="H187" s="4" t="s">
        <v>3474</v>
      </c>
    </row>
    <row r="188" spans="1:8" x14ac:dyDescent="0.3">
      <c r="A188" s="4" t="s">
        <v>3256</v>
      </c>
      <c r="B188" s="4">
        <v>1</v>
      </c>
      <c r="C188" s="4" t="s">
        <v>7733</v>
      </c>
      <c r="D188" s="4">
        <v>120637680</v>
      </c>
      <c r="E188" s="4">
        <v>0.64925299999999997</v>
      </c>
      <c r="F188" s="4" t="s">
        <v>7734</v>
      </c>
      <c r="G188" s="4" t="s">
        <v>7735</v>
      </c>
      <c r="H188" s="4" t="s">
        <v>7736</v>
      </c>
    </row>
    <row r="189" spans="1:8" x14ac:dyDescent="0.3">
      <c r="A189" s="4" t="s">
        <v>3256</v>
      </c>
      <c r="B189" s="4">
        <v>5</v>
      </c>
      <c r="C189" s="4" t="s">
        <v>7737</v>
      </c>
      <c r="D189" s="4">
        <v>12578164</v>
      </c>
      <c r="E189" s="4">
        <v>0.64866500000000005</v>
      </c>
      <c r="F189" s="4" t="s">
        <v>7738</v>
      </c>
      <c r="G189" s="4" t="s">
        <v>7739</v>
      </c>
      <c r="H189" s="4" t="s">
        <v>7740</v>
      </c>
    </row>
    <row r="190" spans="1:8" x14ac:dyDescent="0.3">
      <c r="A190" s="4" t="s">
        <v>3256</v>
      </c>
      <c r="B190" s="4">
        <v>1</v>
      </c>
      <c r="C190" s="4" t="s">
        <v>7741</v>
      </c>
      <c r="D190" s="4">
        <v>124493977</v>
      </c>
      <c r="E190" s="4">
        <v>0.64843600000000001</v>
      </c>
      <c r="F190" s="4" t="s">
        <v>550</v>
      </c>
      <c r="G190" s="4" t="s">
        <v>550</v>
      </c>
      <c r="H190" s="4" t="s">
        <v>550</v>
      </c>
    </row>
    <row r="191" spans="1:8" x14ac:dyDescent="0.3">
      <c r="A191" s="4" t="s">
        <v>3256</v>
      </c>
      <c r="B191" s="4">
        <v>1</v>
      </c>
      <c r="C191" s="4" t="s">
        <v>3469</v>
      </c>
      <c r="D191" s="4">
        <v>124249099</v>
      </c>
      <c r="E191" s="4">
        <v>0.648038</v>
      </c>
      <c r="F191" s="4" t="s">
        <v>550</v>
      </c>
      <c r="G191" s="4" t="s">
        <v>550</v>
      </c>
      <c r="H191" s="4" t="s">
        <v>3467</v>
      </c>
    </row>
    <row r="192" spans="1:8" x14ac:dyDescent="0.3">
      <c r="A192" s="4" t="s">
        <v>3256</v>
      </c>
      <c r="B192" s="4">
        <v>1</v>
      </c>
      <c r="C192" s="4" t="s">
        <v>3471</v>
      </c>
      <c r="D192" s="4">
        <v>124263149</v>
      </c>
      <c r="E192" s="4">
        <v>0.64770399999999995</v>
      </c>
      <c r="F192" s="4" t="s">
        <v>550</v>
      </c>
      <c r="G192" s="4" t="s">
        <v>550</v>
      </c>
      <c r="H192" s="4" t="s">
        <v>3467</v>
      </c>
    </row>
    <row r="193" spans="1:8" x14ac:dyDescent="0.3">
      <c r="A193" s="4" t="s">
        <v>3256</v>
      </c>
      <c r="B193" s="4">
        <v>3</v>
      </c>
      <c r="C193" s="4" t="s">
        <v>6684</v>
      </c>
      <c r="D193" s="4">
        <v>42101887</v>
      </c>
      <c r="E193" s="4">
        <v>0.647702</v>
      </c>
      <c r="F193" s="4" t="s">
        <v>6685</v>
      </c>
      <c r="G193" s="4" t="s">
        <v>6685</v>
      </c>
      <c r="H193" s="4" t="s">
        <v>6686</v>
      </c>
    </row>
    <row r="194" spans="1:8" x14ac:dyDescent="0.3">
      <c r="A194" s="4" t="s">
        <v>3256</v>
      </c>
      <c r="B194" s="4">
        <v>1</v>
      </c>
      <c r="C194" s="4" t="s">
        <v>3470</v>
      </c>
      <c r="D194" s="4">
        <v>124254464</v>
      </c>
      <c r="E194" s="4">
        <v>0.64607099999999995</v>
      </c>
      <c r="F194" s="4" t="s">
        <v>550</v>
      </c>
      <c r="G194" s="4" t="s">
        <v>550</v>
      </c>
      <c r="H194" s="4" t="s">
        <v>3467</v>
      </c>
    </row>
    <row r="195" spans="1:8" x14ac:dyDescent="0.3">
      <c r="A195" s="4" t="s">
        <v>3256</v>
      </c>
      <c r="B195" s="4">
        <v>2</v>
      </c>
      <c r="C195" s="4" t="s">
        <v>4550</v>
      </c>
      <c r="D195" s="4">
        <v>39863477</v>
      </c>
      <c r="E195" s="4">
        <v>0.64546999999999999</v>
      </c>
      <c r="F195" s="4" t="s">
        <v>1400</v>
      </c>
      <c r="G195" s="4" t="s">
        <v>4533</v>
      </c>
      <c r="H195" s="4" t="s">
        <v>4551</v>
      </c>
    </row>
    <row r="196" spans="1:8" x14ac:dyDescent="0.3">
      <c r="A196" s="4" t="s">
        <v>3256</v>
      </c>
      <c r="B196" s="4">
        <v>1</v>
      </c>
      <c r="C196" s="4" t="s">
        <v>7742</v>
      </c>
      <c r="D196" s="4">
        <v>124463361</v>
      </c>
      <c r="E196" s="4">
        <v>0.642258</v>
      </c>
      <c r="F196" s="4" t="s">
        <v>550</v>
      </c>
      <c r="G196" s="4" t="s">
        <v>550</v>
      </c>
      <c r="H196" s="4" t="s">
        <v>550</v>
      </c>
    </row>
    <row r="197" spans="1:8" x14ac:dyDescent="0.3">
      <c r="A197" s="4" t="s">
        <v>3256</v>
      </c>
      <c r="B197" s="4">
        <v>13</v>
      </c>
      <c r="C197" s="4" t="s">
        <v>7743</v>
      </c>
      <c r="D197" s="4">
        <v>49500966</v>
      </c>
      <c r="E197" s="4">
        <v>0.64066100000000004</v>
      </c>
      <c r="F197" s="4" t="s">
        <v>7744</v>
      </c>
      <c r="G197" s="4" t="s">
        <v>7745</v>
      </c>
      <c r="H197" s="4" t="s">
        <v>7746</v>
      </c>
    </row>
    <row r="198" spans="1:8" x14ac:dyDescent="0.3">
      <c r="A198" s="4" t="s">
        <v>3256</v>
      </c>
      <c r="B198" s="4">
        <v>1</v>
      </c>
      <c r="C198" s="4" t="s">
        <v>7747</v>
      </c>
      <c r="D198" s="4">
        <v>124159974</v>
      </c>
      <c r="E198" s="4">
        <v>0.64024199999999998</v>
      </c>
      <c r="F198" s="4" t="s">
        <v>550</v>
      </c>
      <c r="G198" s="4" t="s">
        <v>550</v>
      </c>
      <c r="H198" s="4" t="s">
        <v>7239</v>
      </c>
    </row>
    <row r="199" spans="1:8" x14ac:dyDescent="0.3">
      <c r="A199" s="4" t="s">
        <v>3256</v>
      </c>
      <c r="B199" s="4">
        <v>4</v>
      </c>
      <c r="C199" s="4" t="s">
        <v>7748</v>
      </c>
      <c r="D199" s="4">
        <v>43894774</v>
      </c>
      <c r="E199" s="4">
        <v>0.64011799999999996</v>
      </c>
      <c r="F199" s="4" t="s">
        <v>7713</v>
      </c>
      <c r="G199" s="4" t="s">
        <v>7714</v>
      </c>
      <c r="H199" s="4" t="s">
        <v>7715</v>
      </c>
    </row>
    <row r="200" spans="1:8" x14ac:dyDescent="0.3">
      <c r="A200" s="4" t="s">
        <v>3256</v>
      </c>
      <c r="B200" s="4">
        <v>2</v>
      </c>
      <c r="C200" s="4" t="s">
        <v>4592</v>
      </c>
      <c r="D200" s="4">
        <v>39699593</v>
      </c>
      <c r="E200" s="4">
        <v>0.63913299999999995</v>
      </c>
      <c r="F200" s="4" t="s">
        <v>1400</v>
      </c>
      <c r="G200" s="4" t="s">
        <v>4529</v>
      </c>
      <c r="H200" s="4" t="s">
        <v>4530</v>
      </c>
    </row>
    <row r="201" spans="1:8" x14ac:dyDescent="0.3">
      <c r="A201" s="4" t="s">
        <v>3256</v>
      </c>
      <c r="B201" s="4">
        <v>1</v>
      </c>
      <c r="C201" s="4" t="s">
        <v>3466</v>
      </c>
      <c r="D201" s="4">
        <v>124192903</v>
      </c>
      <c r="E201" s="4">
        <v>0.63899099999999998</v>
      </c>
      <c r="F201" s="4" t="s">
        <v>550</v>
      </c>
      <c r="G201" s="4" t="s">
        <v>550</v>
      </c>
      <c r="H201" s="4" t="s">
        <v>3467</v>
      </c>
    </row>
    <row r="202" spans="1:8" x14ac:dyDescent="0.3">
      <c r="A202" s="4" t="s">
        <v>3256</v>
      </c>
      <c r="B202" s="4">
        <v>3</v>
      </c>
      <c r="C202" s="4" t="s">
        <v>7749</v>
      </c>
      <c r="D202" s="4">
        <v>42924706</v>
      </c>
      <c r="E202" s="4">
        <v>0.63700900000000005</v>
      </c>
      <c r="F202" s="4" t="s">
        <v>7750</v>
      </c>
      <c r="G202" s="4" t="s">
        <v>7751</v>
      </c>
      <c r="H202" s="4" t="s">
        <v>7750</v>
      </c>
    </row>
    <row r="203" spans="1:8" x14ac:dyDescent="0.3">
      <c r="A203" s="4" t="s">
        <v>3256</v>
      </c>
      <c r="B203" s="4">
        <v>1</v>
      </c>
      <c r="C203" s="4" t="s">
        <v>7752</v>
      </c>
      <c r="D203" s="4">
        <v>120658888</v>
      </c>
      <c r="E203" s="4">
        <v>0.63666699999999998</v>
      </c>
      <c r="F203" s="4" t="s">
        <v>7734</v>
      </c>
      <c r="G203" s="4" t="s">
        <v>7735</v>
      </c>
      <c r="H203" s="4" t="s">
        <v>7736</v>
      </c>
    </row>
    <row r="204" spans="1:8" x14ac:dyDescent="0.3">
      <c r="A204" s="4" t="s">
        <v>3256</v>
      </c>
      <c r="B204" s="4">
        <v>9</v>
      </c>
      <c r="C204" s="4" t="s">
        <v>7753</v>
      </c>
      <c r="D204" s="4">
        <v>76492671</v>
      </c>
      <c r="E204" s="4">
        <v>0.63623499999999999</v>
      </c>
      <c r="F204" s="4" t="s">
        <v>7754</v>
      </c>
      <c r="G204" s="4" t="s">
        <v>7755</v>
      </c>
      <c r="H204" s="4" t="s">
        <v>7756</v>
      </c>
    </row>
    <row r="205" spans="1:8" x14ac:dyDescent="0.3">
      <c r="A205" s="4" t="s">
        <v>3256</v>
      </c>
      <c r="B205" s="4">
        <v>12</v>
      </c>
      <c r="C205" s="4" t="s">
        <v>5915</v>
      </c>
      <c r="D205" s="4">
        <v>46028582</v>
      </c>
      <c r="E205" s="4">
        <v>0.63591200000000003</v>
      </c>
      <c r="F205" s="4" t="s">
        <v>5916</v>
      </c>
      <c r="G205" s="4" t="s">
        <v>5917</v>
      </c>
      <c r="H205" s="4" t="s">
        <v>5918</v>
      </c>
    </row>
    <row r="206" spans="1:8" x14ac:dyDescent="0.3">
      <c r="A206" s="4" t="s">
        <v>3256</v>
      </c>
      <c r="B206" s="4">
        <v>4</v>
      </c>
      <c r="C206" s="4" t="s">
        <v>7757</v>
      </c>
      <c r="D206" s="4">
        <v>43920019</v>
      </c>
      <c r="E206" s="4">
        <v>0.63526400000000005</v>
      </c>
      <c r="F206" s="4" t="s">
        <v>7713</v>
      </c>
      <c r="G206" s="4" t="s">
        <v>7714</v>
      </c>
      <c r="H206" s="4" t="s">
        <v>7715</v>
      </c>
    </row>
    <row r="207" spans="1:8" x14ac:dyDescent="0.3">
      <c r="A207" s="4" t="s">
        <v>3256</v>
      </c>
      <c r="B207" s="4">
        <v>2</v>
      </c>
      <c r="C207" s="4" t="s">
        <v>4575</v>
      </c>
      <c r="D207" s="4">
        <v>39842122</v>
      </c>
      <c r="E207" s="4">
        <v>0.63487499999999997</v>
      </c>
      <c r="F207" s="4" t="s">
        <v>1400</v>
      </c>
      <c r="G207" s="4" t="s">
        <v>4533</v>
      </c>
      <c r="H207" s="4" t="s">
        <v>4551</v>
      </c>
    </row>
    <row r="208" spans="1:8" x14ac:dyDescent="0.3">
      <c r="A208" s="4" t="s">
        <v>3256</v>
      </c>
      <c r="B208" s="4">
        <v>9</v>
      </c>
      <c r="C208" s="4" t="s">
        <v>7758</v>
      </c>
      <c r="D208" s="4">
        <v>76418076</v>
      </c>
      <c r="E208" s="4">
        <v>0.63329199999999997</v>
      </c>
      <c r="F208" s="4" t="s">
        <v>7754</v>
      </c>
      <c r="G208" s="4" t="s">
        <v>7755</v>
      </c>
      <c r="H208" s="4" t="s">
        <v>7756</v>
      </c>
    </row>
    <row r="209" spans="1:8" x14ac:dyDescent="0.3">
      <c r="A209" s="4" t="s">
        <v>3256</v>
      </c>
      <c r="B209" s="4">
        <v>2</v>
      </c>
      <c r="C209" s="4" t="s">
        <v>4553</v>
      </c>
      <c r="D209" s="4">
        <v>39694095</v>
      </c>
      <c r="E209" s="4">
        <v>0.632683</v>
      </c>
      <c r="F209" s="4" t="s">
        <v>1400</v>
      </c>
      <c r="G209" s="4" t="s">
        <v>4529</v>
      </c>
      <c r="H209" s="4" t="s">
        <v>4530</v>
      </c>
    </row>
    <row r="210" spans="1:8" x14ac:dyDescent="0.3">
      <c r="A210" s="4" t="s">
        <v>3256</v>
      </c>
      <c r="B210" s="4">
        <v>1</v>
      </c>
      <c r="C210" s="4" t="s">
        <v>6680</v>
      </c>
      <c r="D210" s="4">
        <v>122425260</v>
      </c>
      <c r="E210" s="4">
        <v>0.63207899999999995</v>
      </c>
      <c r="F210" s="4" t="s">
        <v>6681</v>
      </c>
      <c r="G210" s="4" t="s">
        <v>6682</v>
      </c>
      <c r="H210" s="4" t="s">
        <v>6683</v>
      </c>
    </row>
    <row r="211" spans="1:8" x14ac:dyDescent="0.3">
      <c r="A211" s="4" t="s">
        <v>3256</v>
      </c>
      <c r="B211" s="4" t="s">
        <v>7759</v>
      </c>
      <c r="C211" s="4" t="s">
        <v>7760</v>
      </c>
      <c r="D211" s="4">
        <v>67601</v>
      </c>
      <c r="E211" s="4">
        <v>0.63206799999999996</v>
      </c>
      <c r="F211" s="4" t="s">
        <v>7761</v>
      </c>
      <c r="G211" s="4" t="s">
        <v>7761</v>
      </c>
      <c r="H211" s="4" t="s">
        <v>4228</v>
      </c>
    </row>
    <row r="212" spans="1:8" x14ac:dyDescent="0.3">
      <c r="A212" s="4" t="s">
        <v>3258</v>
      </c>
      <c r="B212" s="4">
        <v>12</v>
      </c>
      <c r="C212" s="4" t="s">
        <v>7303</v>
      </c>
      <c r="D212" s="4">
        <v>56931834</v>
      </c>
      <c r="E212" s="4">
        <v>0.65478700000000001</v>
      </c>
      <c r="F212" s="4" t="s">
        <v>7286</v>
      </c>
      <c r="G212" s="4" t="s">
        <v>7287</v>
      </c>
      <c r="H212" s="4" t="s">
        <v>7288</v>
      </c>
    </row>
    <row r="213" spans="1:8" x14ac:dyDescent="0.3">
      <c r="A213" s="4" t="s">
        <v>3258</v>
      </c>
      <c r="B213" s="4" t="s">
        <v>3252</v>
      </c>
      <c r="C213" s="4" t="s">
        <v>7762</v>
      </c>
      <c r="D213" s="4">
        <v>3351110</v>
      </c>
      <c r="E213" s="4">
        <v>0.64525299999999997</v>
      </c>
      <c r="F213" s="4" t="s">
        <v>6243</v>
      </c>
      <c r="G213" s="4" t="s">
        <v>6333</v>
      </c>
      <c r="H213" s="4" t="s">
        <v>6334</v>
      </c>
    </row>
    <row r="214" spans="1:8" x14ac:dyDescent="0.3">
      <c r="A214" s="4" t="s">
        <v>3258</v>
      </c>
      <c r="B214" s="4">
        <v>8</v>
      </c>
      <c r="C214" s="4" t="s">
        <v>7763</v>
      </c>
      <c r="D214" s="4">
        <v>75256137</v>
      </c>
      <c r="E214" s="4">
        <v>0.64416399999999996</v>
      </c>
      <c r="F214" s="4" t="s">
        <v>2573</v>
      </c>
      <c r="G214" s="4" t="s">
        <v>2573</v>
      </c>
      <c r="H214" s="4" t="s">
        <v>7764</v>
      </c>
    </row>
    <row r="215" spans="1:8" x14ac:dyDescent="0.3">
      <c r="A215" s="4" t="s">
        <v>3258</v>
      </c>
      <c r="B215" s="4">
        <v>12</v>
      </c>
      <c r="C215" s="4" t="s">
        <v>7285</v>
      </c>
      <c r="D215" s="4">
        <v>56976949</v>
      </c>
      <c r="E215" s="4">
        <v>0.63127200000000006</v>
      </c>
      <c r="F215" s="4" t="s">
        <v>7286</v>
      </c>
      <c r="G215" s="4" t="s">
        <v>7287</v>
      </c>
      <c r="H215" s="4" t="s">
        <v>7288</v>
      </c>
    </row>
    <row r="216" spans="1:8" x14ac:dyDescent="0.3">
      <c r="A216" s="4" t="s">
        <v>3258</v>
      </c>
      <c r="B216" s="4">
        <v>2</v>
      </c>
      <c r="C216" s="4" t="s">
        <v>5808</v>
      </c>
      <c r="D216" s="4">
        <v>158332899</v>
      </c>
      <c r="E216" s="4">
        <v>0.62254200000000004</v>
      </c>
      <c r="F216" s="4" t="s">
        <v>5809</v>
      </c>
      <c r="G216" s="4" t="s">
        <v>5810</v>
      </c>
      <c r="H216" s="4" t="s">
        <v>5811</v>
      </c>
    </row>
    <row r="217" spans="1:8" x14ac:dyDescent="0.3">
      <c r="A217" s="4" t="s">
        <v>3258</v>
      </c>
      <c r="B217" s="4">
        <v>9</v>
      </c>
      <c r="C217" s="4" t="s">
        <v>3747</v>
      </c>
      <c r="D217" s="4">
        <v>48335291</v>
      </c>
      <c r="E217" s="4">
        <v>0.62089499999999997</v>
      </c>
      <c r="F217" s="4" t="s">
        <v>3748</v>
      </c>
      <c r="G217" s="4" t="s">
        <v>4620</v>
      </c>
      <c r="H217" s="4" t="s">
        <v>4621</v>
      </c>
    </row>
    <row r="218" spans="1:8" x14ac:dyDescent="0.3">
      <c r="A218" s="4" t="s">
        <v>3258</v>
      </c>
      <c r="B218" s="4">
        <v>8</v>
      </c>
      <c r="C218" s="4" t="s">
        <v>7765</v>
      </c>
      <c r="D218" s="4">
        <v>75340814</v>
      </c>
      <c r="E218" s="4">
        <v>0.62081600000000003</v>
      </c>
      <c r="F218" s="4" t="s">
        <v>2573</v>
      </c>
      <c r="G218" s="4" t="s">
        <v>2573</v>
      </c>
      <c r="H218" s="4" t="s">
        <v>7766</v>
      </c>
    </row>
    <row r="219" spans="1:8" x14ac:dyDescent="0.3">
      <c r="A219" s="4" t="s">
        <v>3258</v>
      </c>
      <c r="B219" s="4" t="s">
        <v>3252</v>
      </c>
      <c r="C219" s="4" t="s">
        <v>7767</v>
      </c>
      <c r="D219" s="4">
        <v>3512735</v>
      </c>
      <c r="E219" s="4">
        <v>0.61460199999999998</v>
      </c>
      <c r="F219" s="4" t="s">
        <v>6243</v>
      </c>
      <c r="G219" s="4" t="s">
        <v>6244</v>
      </c>
      <c r="H219" s="4" t="s">
        <v>6245</v>
      </c>
    </row>
    <row r="220" spans="1:8" x14ac:dyDescent="0.3">
      <c r="A220" s="4" t="s">
        <v>3258</v>
      </c>
      <c r="B220" s="4">
        <v>2</v>
      </c>
      <c r="C220" s="4" t="s">
        <v>5852</v>
      </c>
      <c r="D220" s="4">
        <v>158270323</v>
      </c>
      <c r="E220" s="4">
        <v>0.61443499999999995</v>
      </c>
      <c r="F220" s="4" t="s">
        <v>5853</v>
      </c>
      <c r="G220" s="4" t="s">
        <v>5854</v>
      </c>
      <c r="H220" s="4" t="s">
        <v>5855</v>
      </c>
    </row>
    <row r="221" spans="1:8" x14ac:dyDescent="0.3">
      <c r="A221" s="4" t="s">
        <v>3258</v>
      </c>
      <c r="B221" s="4">
        <v>1</v>
      </c>
      <c r="C221" s="4" t="s">
        <v>3483</v>
      </c>
      <c r="D221" s="4">
        <v>124623037</v>
      </c>
      <c r="E221" s="4">
        <v>0.613757</v>
      </c>
      <c r="F221" s="4" t="s">
        <v>550</v>
      </c>
      <c r="G221" s="4" t="s">
        <v>550</v>
      </c>
      <c r="H221" s="4" t="s">
        <v>550</v>
      </c>
    </row>
    <row r="222" spans="1:8" x14ac:dyDescent="0.3">
      <c r="A222" s="4" t="s">
        <v>3258</v>
      </c>
      <c r="B222" s="4">
        <v>15</v>
      </c>
      <c r="C222" s="4" t="s">
        <v>7768</v>
      </c>
      <c r="D222" s="4">
        <v>48010650</v>
      </c>
      <c r="E222" s="4">
        <v>0.61160499999999995</v>
      </c>
      <c r="F222" s="4" t="s">
        <v>7769</v>
      </c>
      <c r="G222" s="4" t="s">
        <v>7770</v>
      </c>
      <c r="H222" s="4" t="s">
        <v>7769</v>
      </c>
    </row>
    <row r="223" spans="1:8" x14ac:dyDescent="0.3">
      <c r="A223" s="4" t="s">
        <v>3258</v>
      </c>
      <c r="B223" s="4">
        <v>8</v>
      </c>
      <c r="C223" s="4" t="s">
        <v>7771</v>
      </c>
      <c r="D223" s="4">
        <v>75369013</v>
      </c>
      <c r="E223" s="4">
        <v>0.60930700000000004</v>
      </c>
      <c r="F223" s="4" t="s">
        <v>2573</v>
      </c>
      <c r="G223" s="4" t="s">
        <v>2573</v>
      </c>
      <c r="H223" s="4" t="s">
        <v>7766</v>
      </c>
    </row>
    <row r="224" spans="1:8" x14ac:dyDescent="0.3">
      <c r="A224" s="4" t="s">
        <v>3258</v>
      </c>
      <c r="B224" s="4">
        <v>15</v>
      </c>
      <c r="C224" s="4" t="s">
        <v>7290</v>
      </c>
      <c r="D224" s="4">
        <v>67856272</v>
      </c>
      <c r="E224" s="4">
        <v>0.60799000000000003</v>
      </c>
      <c r="F224" s="4" t="s">
        <v>7291</v>
      </c>
      <c r="G224" s="4" t="s">
        <v>7292</v>
      </c>
      <c r="H224" s="4" t="s">
        <v>7293</v>
      </c>
    </row>
    <row r="225" spans="1:10" x14ac:dyDescent="0.3">
      <c r="A225" s="4" t="s">
        <v>3258</v>
      </c>
      <c r="B225" s="4">
        <v>8</v>
      </c>
      <c r="C225" s="4" t="s">
        <v>7772</v>
      </c>
      <c r="D225" s="4">
        <v>75538695</v>
      </c>
      <c r="E225" s="4">
        <v>0.60549799999999998</v>
      </c>
      <c r="F225" s="4" t="s">
        <v>2573</v>
      </c>
      <c r="G225" s="4" t="s">
        <v>2573</v>
      </c>
      <c r="H225" s="4" t="s">
        <v>7773</v>
      </c>
    </row>
    <row r="226" spans="1:10" x14ac:dyDescent="0.3">
      <c r="A226" s="4" t="s">
        <v>3258</v>
      </c>
      <c r="B226" s="4">
        <v>8</v>
      </c>
      <c r="C226" s="4" t="s">
        <v>7774</v>
      </c>
      <c r="D226" s="4">
        <v>75296857</v>
      </c>
      <c r="E226" s="4">
        <v>0.60509599999999997</v>
      </c>
      <c r="F226" s="4" t="s">
        <v>2573</v>
      </c>
      <c r="G226" s="4" t="s">
        <v>2573</v>
      </c>
      <c r="H226" s="4" t="s">
        <v>7764</v>
      </c>
    </row>
    <row r="227" spans="1:10" x14ac:dyDescent="0.3">
      <c r="A227" s="4" t="s">
        <v>3258</v>
      </c>
      <c r="B227" s="4">
        <v>2</v>
      </c>
      <c r="C227" s="4" t="s">
        <v>5880</v>
      </c>
      <c r="D227" s="4">
        <v>158260116</v>
      </c>
      <c r="E227" s="4">
        <v>0.60336100000000004</v>
      </c>
      <c r="F227" s="4" t="s">
        <v>5853</v>
      </c>
      <c r="G227" s="4" t="s">
        <v>5881</v>
      </c>
      <c r="H227" s="4" t="s">
        <v>5855</v>
      </c>
    </row>
    <row r="228" spans="1:10" x14ac:dyDescent="0.3">
      <c r="A228" s="4" t="s">
        <v>3258</v>
      </c>
      <c r="B228" s="4">
        <v>15</v>
      </c>
      <c r="C228" s="4" t="s">
        <v>7335</v>
      </c>
      <c r="D228" s="4">
        <v>59611027</v>
      </c>
      <c r="E228" s="4">
        <v>0.60301199999999999</v>
      </c>
      <c r="F228" s="4" t="s">
        <v>993</v>
      </c>
      <c r="G228" s="4" t="s">
        <v>5275</v>
      </c>
      <c r="H228" s="4" t="s">
        <v>993</v>
      </c>
    </row>
    <row r="229" spans="1:10" x14ac:dyDescent="0.3">
      <c r="A229" s="4" t="s">
        <v>3258</v>
      </c>
      <c r="B229" s="4">
        <v>15</v>
      </c>
      <c r="C229" s="4" t="s">
        <v>7329</v>
      </c>
      <c r="D229" s="4">
        <v>81451986</v>
      </c>
      <c r="E229" s="4">
        <v>0.60057099999999997</v>
      </c>
      <c r="F229" s="4" t="s">
        <v>7330</v>
      </c>
      <c r="G229" s="4" t="s">
        <v>7331</v>
      </c>
      <c r="H229" s="4" t="s">
        <v>7332</v>
      </c>
      <c r="J229" t="s">
        <v>3258</v>
      </c>
    </row>
    <row r="230" spans="1:10" x14ac:dyDescent="0.3">
      <c r="A230" s="4" t="s">
        <v>3258</v>
      </c>
      <c r="B230" s="4">
        <v>15</v>
      </c>
      <c r="C230" s="4" t="s">
        <v>7333</v>
      </c>
      <c r="D230" s="4">
        <v>81461220</v>
      </c>
      <c r="E230" s="4">
        <v>0.60057099999999997</v>
      </c>
      <c r="F230" s="4" t="s">
        <v>7330</v>
      </c>
      <c r="G230" s="4" t="s">
        <v>7334</v>
      </c>
      <c r="H230" s="4" t="s">
        <v>7332</v>
      </c>
      <c r="J230" t="s">
        <v>3258</v>
      </c>
    </row>
    <row r="231" spans="1:10" x14ac:dyDescent="0.3">
      <c r="A231" s="4" t="s">
        <v>3258</v>
      </c>
      <c r="B231" s="4">
        <v>8</v>
      </c>
      <c r="C231" s="4" t="s">
        <v>7775</v>
      </c>
      <c r="D231" s="4">
        <v>75318572</v>
      </c>
      <c r="E231" s="4">
        <v>0.60043899999999994</v>
      </c>
      <c r="F231" s="4" t="s">
        <v>2573</v>
      </c>
      <c r="G231" s="4" t="s">
        <v>2573</v>
      </c>
      <c r="H231" s="4" t="s">
        <v>7766</v>
      </c>
      <c r="J231" t="s">
        <v>3258</v>
      </c>
    </row>
    <row r="232" spans="1:10" x14ac:dyDescent="0.3">
      <c r="A232" s="4" t="s">
        <v>3258</v>
      </c>
      <c r="B232" s="4">
        <v>15</v>
      </c>
      <c r="C232" s="4" t="s">
        <v>7302</v>
      </c>
      <c r="D232" s="4">
        <v>67847922</v>
      </c>
      <c r="E232" s="4">
        <v>0.60031100000000004</v>
      </c>
      <c r="F232" s="4" t="s">
        <v>7291</v>
      </c>
      <c r="G232" s="4" t="s">
        <v>7292</v>
      </c>
      <c r="H232" s="4" t="s">
        <v>7293</v>
      </c>
      <c r="J232" t="s">
        <v>3258</v>
      </c>
    </row>
    <row r="233" spans="1:10" x14ac:dyDescent="0.3">
      <c r="A233" s="4" t="s">
        <v>3258</v>
      </c>
      <c r="B233" s="4">
        <v>8</v>
      </c>
      <c r="C233" s="4" t="s">
        <v>7776</v>
      </c>
      <c r="D233" s="4">
        <v>75311511</v>
      </c>
      <c r="E233" s="4">
        <v>0.59939500000000001</v>
      </c>
      <c r="F233" s="4" t="s">
        <v>2573</v>
      </c>
      <c r="G233" s="4" t="s">
        <v>2573</v>
      </c>
      <c r="H233" s="4" t="s">
        <v>7766</v>
      </c>
      <c r="J233" t="s">
        <v>3258</v>
      </c>
    </row>
    <row r="234" spans="1:10" x14ac:dyDescent="0.3">
      <c r="A234" s="4" t="s">
        <v>3258</v>
      </c>
      <c r="B234" s="4" t="s">
        <v>1969</v>
      </c>
      <c r="C234" s="4" t="s">
        <v>7777</v>
      </c>
      <c r="D234" s="4">
        <v>2285601</v>
      </c>
      <c r="E234" s="4">
        <v>0.59816899999999995</v>
      </c>
      <c r="F234" s="4" t="s">
        <v>7778</v>
      </c>
      <c r="G234" s="4" t="s">
        <v>7778</v>
      </c>
      <c r="H234" s="4" t="s">
        <v>7779</v>
      </c>
      <c r="J234" t="s">
        <v>3258</v>
      </c>
    </row>
    <row r="235" spans="1:10" x14ac:dyDescent="0.3">
      <c r="A235" s="4" t="s">
        <v>3258</v>
      </c>
      <c r="B235" s="4">
        <v>8</v>
      </c>
      <c r="C235" s="4" t="s">
        <v>7780</v>
      </c>
      <c r="D235" s="4">
        <v>75389220</v>
      </c>
      <c r="E235" s="4">
        <v>0.59787400000000002</v>
      </c>
      <c r="F235" s="4" t="s">
        <v>2573</v>
      </c>
      <c r="G235" s="4" t="s">
        <v>2573</v>
      </c>
      <c r="H235" s="4" t="s">
        <v>7766</v>
      </c>
      <c r="J235" t="s">
        <v>3258</v>
      </c>
    </row>
    <row r="236" spans="1:10" x14ac:dyDescent="0.3">
      <c r="A236" s="4" t="s">
        <v>3258</v>
      </c>
      <c r="B236" s="4">
        <v>2</v>
      </c>
      <c r="C236" s="4" t="s">
        <v>5895</v>
      </c>
      <c r="D236" s="4">
        <v>158241173</v>
      </c>
      <c r="E236" s="4">
        <v>0.59736599999999995</v>
      </c>
      <c r="F236" s="4" t="s">
        <v>5853</v>
      </c>
      <c r="G236" s="4" t="s">
        <v>5881</v>
      </c>
      <c r="H236" s="4" t="s">
        <v>5855</v>
      </c>
      <c r="J236" t="s">
        <v>3258</v>
      </c>
    </row>
    <row r="237" spans="1:10" x14ac:dyDescent="0.3">
      <c r="A237" s="4" t="s">
        <v>3258</v>
      </c>
      <c r="B237" s="4">
        <v>2</v>
      </c>
      <c r="C237" s="4" t="s">
        <v>5896</v>
      </c>
      <c r="D237" s="4">
        <v>158235756</v>
      </c>
      <c r="E237" s="4">
        <v>0.59736599999999995</v>
      </c>
      <c r="F237" s="4" t="s">
        <v>5853</v>
      </c>
      <c r="G237" s="4" t="s">
        <v>5897</v>
      </c>
      <c r="H237" s="4" t="s">
        <v>5855</v>
      </c>
      <c r="J237" t="s">
        <v>3258</v>
      </c>
    </row>
    <row r="238" spans="1:10" x14ac:dyDescent="0.3">
      <c r="A238" s="4" t="s">
        <v>3258</v>
      </c>
      <c r="B238" s="4">
        <v>2</v>
      </c>
      <c r="C238" s="4" t="s">
        <v>5877</v>
      </c>
      <c r="D238" s="4">
        <v>158286812</v>
      </c>
      <c r="E238" s="4">
        <v>0.59262000000000004</v>
      </c>
      <c r="F238" s="4" t="s">
        <v>5853</v>
      </c>
      <c r="G238" s="4" t="s">
        <v>5878</v>
      </c>
      <c r="H238" s="4" t="s">
        <v>5855</v>
      </c>
      <c r="J238" t="s">
        <v>3258</v>
      </c>
    </row>
    <row r="239" spans="1:10" x14ac:dyDescent="0.3">
      <c r="A239" s="4" t="s">
        <v>3258</v>
      </c>
      <c r="B239" s="4">
        <v>2</v>
      </c>
      <c r="C239" s="4" t="s">
        <v>7319</v>
      </c>
      <c r="D239" s="4">
        <v>157947366</v>
      </c>
      <c r="E239" s="4">
        <v>0.58907399999999999</v>
      </c>
      <c r="F239" s="4" t="s">
        <v>7320</v>
      </c>
      <c r="G239" s="4" t="s">
        <v>7321</v>
      </c>
      <c r="H239" s="4" t="s">
        <v>7322</v>
      </c>
      <c r="J239" t="s">
        <v>3258</v>
      </c>
    </row>
    <row r="240" spans="1:10" x14ac:dyDescent="0.3">
      <c r="A240" s="4" t="s">
        <v>3258</v>
      </c>
      <c r="B240" s="4">
        <v>2</v>
      </c>
      <c r="C240" s="4" t="s">
        <v>5879</v>
      </c>
      <c r="D240" s="4">
        <v>158281652</v>
      </c>
      <c r="E240" s="4">
        <v>0.589001</v>
      </c>
      <c r="F240" s="4" t="s">
        <v>5853</v>
      </c>
      <c r="G240" s="4" t="s">
        <v>5878</v>
      </c>
      <c r="H240" s="4" t="s">
        <v>5855</v>
      </c>
      <c r="J240" t="s">
        <v>3258</v>
      </c>
    </row>
    <row r="241" spans="1:10" x14ac:dyDescent="0.3">
      <c r="A241" s="4" t="s">
        <v>3258</v>
      </c>
      <c r="B241" s="4" t="s">
        <v>1969</v>
      </c>
      <c r="C241" s="4" t="s">
        <v>7781</v>
      </c>
      <c r="D241" s="4">
        <v>2246759</v>
      </c>
      <c r="E241" s="4">
        <v>0.58866200000000002</v>
      </c>
      <c r="F241" s="4" t="s">
        <v>7778</v>
      </c>
      <c r="G241" s="4" t="s">
        <v>7778</v>
      </c>
      <c r="H241" s="4" t="s">
        <v>7779</v>
      </c>
      <c r="J241" t="s">
        <v>3258</v>
      </c>
    </row>
    <row r="242" spans="1:10" x14ac:dyDescent="0.3">
      <c r="A242" s="4" t="s">
        <v>3258</v>
      </c>
      <c r="B242" s="4">
        <v>2</v>
      </c>
      <c r="C242" s="4" t="s">
        <v>7782</v>
      </c>
      <c r="D242" s="4">
        <v>157721468</v>
      </c>
      <c r="E242" s="4">
        <v>0.58804299999999998</v>
      </c>
      <c r="F242" s="4" t="s">
        <v>7320</v>
      </c>
      <c r="G242" s="4" t="s">
        <v>5855</v>
      </c>
      <c r="H242" s="4" t="s">
        <v>7783</v>
      </c>
      <c r="J242" t="s">
        <v>3258</v>
      </c>
    </row>
    <row r="243" spans="1:10" x14ac:dyDescent="0.3">
      <c r="A243" s="4" t="s">
        <v>3258</v>
      </c>
      <c r="B243" s="4">
        <v>2</v>
      </c>
      <c r="C243" s="4" t="s">
        <v>7784</v>
      </c>
      <c r="D243" s="4">
        <v>157989984</v>
      </c>
      <c r="E243" s="4">
        <v>0.58635000000000004</v>
      </c>
      <c r="F243" s="4" t="s">
        <v>7320</v>
      </c>
      <c r="G243" s="4" t="s">
        <v>5788</v>
      </c>
      <c r="H243" s="4" t="s">
        <v>7322</v>
      </c>
      <c r="J243" t="s">
        <v>3258</v>
      </c>
    </row>
    <row r="244" spans="1:10" x14ac:dyDescent="0.3">
      <c r="A244" s="4" t="s">
        <v>3258</v>
      </c>
      <c r="B244" s="4">
        <v>2</v>
      </c>
      <c r="C244" s="4" t="s">
        <v>7323</v>
      </c>
      <c r="D244" s="4">
        <v>158065575</v>
      </c>
      <c r="E244" s="4">
        <v>0.58633500000000005</v>
      </c>
      <c r="F244" s="4" t="s">
        <v>7320</v>
      </c>
      <c r="G244" s="4" t="s">
        <v>5796</v>
      </c>
      <c r="H244" s="4" t="s">
        <v>7324</v>
      </c>
      <c r="J244" t="s">
        <v>3258</v>
      </c>
    </row>
    <row r="245" spans="1:10" x14ac:dyDescent="0.3">
      <c r="A245" s="4" t="s">
        <v>3258</v>
      </c>
      <c r="B245" s="4">
        <v>8</v>
      </c>
      <c r="C245" s="4" t="s">
        <v>7785</v>
      </c>
      <c r="D245" s="4">
        <v>75443759</v>
      </c>
      <c r="E245" s="4">
        <v>0.58541500000000002</v>
      </c>
      <c r="F245" s="4" t="s">
        <v>2573</v>
      </c>
      <c r="G245" s="4" t="s">
        <v>2573</v>
      </c>
      <c r="H245" s="4" t="s">
        <v>7766</v>
      </c>
      <c r="J245" t="s">
        <v>3258</v>
      </c>
    </row>
    <row r="246" spans="1:10" x14ac:dyDescent="0.3">
      <c r="A246" s="4" t="s">
        <v>3258</v>
      </c>
      <c r="B246" s="4">
        <v>2</v>
      </c>
      <c r="C246" s="4" t="s">
        <v>7786</v>
      </c>
      <c r="D246" s="4">
        <v>158206999</v>
      </c>
      <c r="E246" s="4">
        <v>0.58534699999999995</v>
      </c>
      <c r="F246" s="4" t="s">
        <v>7320</v>
      </c>
      <c r="G246" s="4" t="s">
        <v>7787</v>
      </c>
      <c r="H246" s="4" t="s">
        <v>7788</v>
      </c>
      <c r="J246" t="s">
        <v>3258</v>
      </c>
    </row>
    <row r="247" spans="1:10" x14ac:dyDescent="0.3">
      <c r="A247" s="4" t="s">
        <v>3258</v>
      </c>
      <c r="B247" s="4">
        <v>2</v>
      </c>
      <c r="C247" s="4" t="s">
        <v>7789</v>
      </c>
      <c r="D247" s="4">
        <v>157954743</v>
      </c>
      <c r="E247" s="4">
        <v>0.58534699999999995</v>
      </c>
      <c r="F247" s="4" t="s">
        <v>7320</v>
      </c>
      <c r="G247" s="4" t="s">
        <v>7321</v>
      </c>
      <c r="H247" s="4" t="s">
        <v>7322</v>
      </c>
      <c r="J247" t="s">
        <v>3258</v>
      </c>
    </row>
    <row r="248" spans="1:10" x14ac:dyDescent="0.3">
      <c r="A248" s="4" t="s">
        <v>3258</v>
      </c>
      <c r="B248" s="4">
        <v>2</v>
      </c>
      <c r="C248" s="4" t="s">
        <v>7790</v>
      </c>
      <c r="D248" s="4">
        <v>157967444</v>
      </c>
      <c r="E248" s="4">
        <v>0.58534699999999995</v>
      </c>
      <c r="F248" s="4" t="s">
        <v>7320</v>
      </c>
      <c r="G248" s="4" t="s">
        <v>5780</v>
      </c>
      <c r="H248" s="4" t="s">
        <v>7322</v>
      </c>
      <c r="J248" t="s">
        <v>3258</v>
      </c>
    </row>
    <row r="249" spans="1:10" x14ac:dyDescent="0.3">
      <c r="A249" s="4" t="s">
        <v>3258</v>
      </c>
      <c r="B249" s="4">
        <v>7</v>
      </c>
      <c r="C249" s="4" t="s">
        <v>7181</v>
      </c>
      <c r="D249" s="4">
        <v>43679627</v>
      </c>
      <c r="E249" s="4">
        <v>0.585314</v>
      </c>
      <c r="F249" s="4" t="s">
        <v>7182</v>
      </c>
      <c r="G249" s="4" t="s">
        <v>7183</v>
      </c>
      <c r="H249" s="4" t="s">
        <v>7184</v>
      </c>
      <c r="J249" t="s">
        <v>3258</v>
      </c>
    </row>
    <row r="250" spans="1:10" x14ac:dyDescent="0.3">
      <c r="A250" s="4" t="s">
        <v>3258</v>
      </c>
      <c r="B250" s="4">
        <v>2</v>
      </c>
      <c r="C250" s="4" t="s">
        <v>7791</v>
      </c>
      <c r="D250" s="4">
        <v>158200583</v>
      </c>
      <c r="E250" s="4">
        <v>0.58455000000000001</v>
      </c>
      <c r="F250" s="4" t="s">
        <v>7320</v>
      </c>
      <c r="G250" s="4" t="s">
        <v>7787</v>
      </c>
      <c r="H250" s="4" t="s">
        <v>7788</v>
      </c>
      <c r="J250" t="s">
        <v>3258</v>
      </c>
    </row>
    <row r="251" spans="1:10" x14ac:dyDescent="0.3">
      <c r="A251" s="4" t="s">
        <v>3258</v>
      </c>
      <c r="B251" s="4">
        <v>2</v>
      </c>
      <c r="C251" s="4" t="s">
        <v>7325</v>
      </c>
      <c r="D251" s="4">
        <v>158118491</v>
      </c>
      <c r="E251" s="4">
        <v>0.58425099999999996</v>
      </c>
      <c r="F251" s="4" t="s">
        <v>7320</v>
      </c>
      <c r="G251" s="4" t="s">
        <v>7326</v>
      </c>
      <c r="H251" s="4" t="s">
        <v>7327</v>
      </c>
      <c r="J251" t="s">
        <v>3258</v>
      </c>
    </row>
    <row r="252" spans="1:10" x14ac:dyDescent="0.3">
      <c r="A252" s="4" t="s">
        <v>3258</v>
      </c>
      <c r="B252" s="4">
        <v>2</v>
      </c>
      <c r="C252" s="4" t="s">
        <v>7792</v>
      </c>
      <c r="D252" s="4">
        <v>158032315</v>
      </c>
      <c r="E252" s="4">
        <v>0.58389599999999997</v>
      </c>
      <c r="F252" s="4" t="s">
        <v>7320</v>
      </c>
      <c r="G252" s="4" t="s">
        <v>5792</v>
      </c>
      <c r="H252" s="4" t="s">
        <v>7324</v>
      </c>
      <c r="J252" t="s">
        <v>3258</v>
      </c>
    </row>
    <row r="253" spans="1:10" x14ac:dyDescent="0.3">
      <c r="A253" s="4" t="s">
        <v>3258</v>
      </c>
      <c r="B253" s="4">
        <v>2</v>
      </c>
      <c r="C253" s="4" t="s">
        <v>7793</v>
      </c>
      <c r="D253" s="4">
        <v>158174344</v>
      </c>
      <c r="E253" s="4">
        <v>0.58350100000000005</v>
      </c>
      <c r="F253" s="4" t="s">
        <v>7320</v>
      </c>
      <c r="G253" s="4" t="s">
        <v>7794</v>
      </c>
      <c r="H253" s="4" t="s">
        <v>7788</v>
      </c>
      <c r="J253" t="s">
        <v>3258</v>
      </c>
    </row>
    <row r="254" spans="1:10" x14ac:dyDescent="0.3">
      <c r="A254" s="4" t="s">
        <v>3258</v>
      </c>
      <c r="B254" s="4">
        <v>4</v>
      </c>
      <c r="C254" s="4" t="s">
        <v>7701</v>
      </c>
      <c r="D254" s="4">
        <v>44816749</v>
      </c>
      <c r="E254" s="4">
        <v>0.58348199999999995</v>
      </c>
      <c r="F254" s="4" t="s">
        <v>7688</v>
      </c>
      <c r="G254" s="4" t="s">
        <v>7697</v>
      </c>
      <c r="H254" s="4" t="s">
        <v>7690</v>
      </c>
    </row>
    <row r="255" spans="1:10" x14ac:dyDescent="0.3">
      <c r="A255" s="4" t="s">
        <v>3258</v>
      </c>
      <c r="B255" s="4">
        <v>9</v>
      </c>
      <c r="C255" s="4" t="s">
        <v>3765</v>
      </c>
      <c r="D255" s="4">
        <v>49359540</v>
      </c>
      <c r="E255" s="4">
        <v>0.58175600000000005</v>
      </c>
      <c r="F255" s="4" t="s">
        <v>3766</v>
      </c>
      <c r="G255" s="4" t="s">
        <v>4566</v>
      </c>
      <c r="H255" s="4" t="s">
        <v>4542</v>
      </c>
    </row>
    <row r="256" spans="1:10" x14ac:dyDescent="0.3">
      <c r="A256" s="4" t="s">
        <v>3258</v>
      </c>
      <c r="B256" s="4">
        <v>12</v>
      </c>
      <c r="C256" s="4" t="s">
        <v>7795</v>
      </c>
      <c r="D256" s="4">
        <v>22946865</v>
      </c>
      <c r="E256" s="4">
        <v>0.58119799999999999</v>
      </c>
      <c r="F256" s="4" t="s">
        <v>7796</v>
      </c>
      <c r="G256" s="4" t="s">
        <v>7797</v>
      </c>
      <c r="H256" s="4" t="s">
        <v>7798</v>
      </c>
    </row>
    <row r="257" spans="1:8" x14ac:dyDescent="0.3">
      <c r="A257" s="4" t="s">
        <v>3258</v>
      </c>
      <c r="B257" s="4">
        <v>1</v>
      </c>
      <c r="C257" s="4" t="s">
        <v>7799</v>
      </c>
      <c r="D257" s="4">
        <v>124437430</v>
      </c>
      <c r="E257" s="4">
        <v>0.58046399999999998</v>
      </c>
      <c r="F257" s="4" t="s">
        <v>550</v>
      </c>
      <c r="G257" s="4" t="s">
        <v>550</v>
      </c>
      <c r="H257" s="4" t="s">
        <v>550</v>
      </c>
    </row>
    <row r="258" spans="1:8" x14ac:dyDescent="0.3">
      <c r="A258" s="4" t="s">
        <v>3258</v>
      </c>
      <c r="B258" s="4">
        <v>2</v>
      </c>
      <c r="C258" s="4" t="s">
        <v>7800</v>
      </c>
      <c r="D258" s="4">
        <v>158133902</v>
      </c>
      <c r="E258" s="4">
        <v>0.58008800000000005</v>
      </c>
      <c r="F258" s="4" t="s">
        <v>7320</v>
      </c>
      <c r="G258" s="4" t="s">
        <v>7326</v>
      </c>
      <c r="H258" s="4" t="s">
        <v>7327</v>
      </c>
    </row>
    <row r="259" spans="1:8" x14ac:dyDescent="0.3">
      <c r="A259" s="4" t="s">
        <v>3258</v>
      </c>
      <c r="B259" s="4">
        <v>15</v>
      </c>
      <c r="C259" s="4" t="s">
        <v>5194</v>
      </c>
      <c r="D259" s="4">
        <v>43300438</v>
      </c>
      <c r="E259" s="4">
        <v>0.57972100000000004</v>
      </c>
      <c r="F259" s="4" t="s">
        <v>4890</v>
      </c>
      <c r="G259" s="4" t="s">
        <v>5195</v>
      </c>
      <c r="H259" s="4" t="s">
        <v>5196</v>
      </c>
    </row>
    <row r="260" spans="1:8" x14ac:dyDescent="0.3">
      <c r="A260" s="4" t="s">
        <v>3258</v>
      </c>
      <c r="B260" s="4">
        <v>15</v>
      </c>
      <c r="C260" s="4" t="s">
        <v>7801</v>
      </c>
      <c r="D260" s="4">
        <v>59485201</v>
      </c>
      <c r="E260" s="4">
        <v>0.57958100000000001</v>
      </c>
      <c r="F260" s="4" t="s">
        <v>993</v>
      </c>
      <c r="G260" s="4" t="s">
        <v>7802</v>
      </c>
      <c r="H260" s="4" t="s">
        <v>993</v>
      </c>
    </row>
    <row r="261" spans="1:8" x14ac:dyDescent="0.3">
      <c r="A261" s="4" t="s">
        <v>3258</v>
      </c>
      <c r="B261" s="4">
        <v>8</v>
      </c>
      <c r="C261" s="4" t="s">
        <v>7803</v>
      </c>
      <c r="D261" s="4">
        <v>75284640</v>
      </c>
      <c r="E261" s="4">
        <v>0.57946399999999998</v>
      </c>
      <c r="F261" s="4" t="s">
        <v>2573</v>
      </c>
      <c r="G261" s="4" t="s">
        <v>2573</v>
      </c>
      <c r="H261" s="4" t="s">
        <v>7764</v>
      </c>
    </row>
    <row r="262" spans="1:8" x14ac:dyDescent="0.3">
      <c r="A262" s="4" t="s">
        <v>3258</v>
      </c>
      <c r="B262" s="4">
        <v>2</v>
      </c>
      <c r="C262" s="4" t="s">
        <v>7804</v>
      </c>
      <c r="D262" s="4">
        <v>157926058</v>
      </c>
      <c r="E262" s="4">
        <v>0.57932600000000001</v>
      </c>
      <c r="F262" s="4" t="s">
        <v>7320</v>
      </c>
      <c r="G262" s="4" t="s">
        <v>7321</v>
      </c>
      <c r="H262" s="4" t="s">
        <v>7322</v>
      </c>
    </row>
    <row r="263" spans="1:8" x14ac:dyDescent="0.3">
      <c r="A263" s="4" t="s">
        <v>3258</v>
      </c>
      <c r="B263" s="4">
        <v>15</v>
      </c>
      <c r="C263" s="4" t="s">
        <v>4894</v>
      </c>
      <c r="D263" s="4">
        <v>43469337</v>
      </c>
      <c r="E263" s="4">
        <v>0.579318</v>
      </c>
      <c r="F263" s="4" t="s">
        <v>4890</v>
      </c>
      <c r="G263" s="4" t="s">
        <v>4895</v>
      </c>
      <c r="H263" s="4" t="s">
        <v>4892</v>
      </c>
    </row>
    <row r="264" spans="1:8" x14ac:dyDescent="0.3">
      <c r="A264" s="4" t="s">
        <v>3258</v>
      </c>
      <c r="B264" s="4">
        <v>8</v>
      </c>
      <c r="C264" s="4" t="s">
        <v>7805</v>
      </c>
      <c r="D264" s="4">
        <v>75395294</v>
      </c>
      <c r="E264" s="4">
        <v>0.579314</v>
      </c>
      <c r="F264" s="4" t="s">
        <v>2573</v>
      </c>
      <c r="G264" s="4" t="s">
        <v>2573</v>
      </c>
      <c r="H264" s="4" t="s">
        <v>7766</v>
      </c>
    </row>
    <row r="265" spans="1:8" x14ac:dyDescent="0.3">
      <c r="A265" s="4" t="s">
        <v>3258</v>
      </c>
      <c r="B265" s="4">
        <v>15</v>
      </c>
      <c r="C265" s="4" t="s">
        <v>4889</v>
      </c>
      <c r="D265" s="4">
        <v>43417614</v>
      </c>
      <c r="E265" s="4">
        <v>0.57923800000000003</v>
      </c>
      <c r="F265" s="4" t="s">
        <v>4890</v>
      </c>
      <c r="G265" s="4" t="s">
        <v>4891</v>
      </c>
      <c r="H265" s="4" t="s">
        <v>4892</v>
      </c>
    </row>
    <row r="266" spans="1:8" x14ac:dyDescent="0.3">
      <c r="A266" s="4" t="s">
        <v>3258</v>
      </c>
      <c r="B266" s="4">
        <v>2</v>
      </c>
      <c r="C266" s="4" t="s">
        <v>7806</v>
      </c>
      <c r="D266" s="4">
        <v>157917224</v>
      </c>
      <c r="E266" s="4">
        <v>0.57874800000000004</v>
      </c>
      <c r="F266" s="4" t="s">
        <v>7320</v>
      </c>
      <c r="G266" s="4" t="s">
        <v>7321</v>
      </c>
      <c r="H266" s="4" t="s">
        <v>7322</v>
      </c>
    </row>
    <row r="267" spans="1:8" x14ac:dyDescent="0.3">
      <c r="A267" s="4" t="s">
        <v>3258</v>
      </c>
      <c r="B267" s="4">
        <v>2</v>
      </c>
      <c r="C267" s="4" t="s">
        <v>7807</v>
      </c>
      <c r="D267" s="4">
        <v>157862835</v>
      </c>
      <c r="E267" s="4">
        <v>0.57810600000000001</v>
      </c>
      <c r="F267" s="4" t="s">
        <v>7320</v>
      </c>
      <c r="G267" s="4" t="s">
        <v>7808</v>
      </c>
      <c r="H267" s="4" t="s">
        <v>7322</v>
      </c>
    </row>
    <row r="268" spans="1:8" x14ac:dyDescent="0.3">
      <c r="A268" s="4" t="s">
        <v>3258</v>
      </c>
      <c r="B268" s="4">
        <v>2</v>
      </c>
      <c r="C268" s="4" t="s">
        <v>7809</v>
      </c>
      <c r="D268" s="4">
        <v>157897696</v>
      </c>
      <c r="E268" s="4">
        <v>0.576623</v>
      </c>
      <c r="F268" s="4" t="s">
        <v>7320</v>
      </c>
      <c r="G268" s="4" t="s">
        <v>7810</v>
      </c>
      <c r="H268" s="4" t="s">
        <v>7322</v>
      </c>
    </row>
    <row r="269" spans="1:8" x14ac:dyDescent="0.3">
      <c r="A269" s="4" t="s">
        <v>3258</v>
      </c>
      <c r="B269" s="4">
        <v>2</v>
      </c>
      <c r="C269" s="4" t="s">
        <v>7811</v>
      </c>
      <c r="D269" s="4">
        <v>158059021</v>
      </c>
      <c r="E269" s="4">
        <v>0.57650000000000001</v>
      </c>
      <c r="F269" s="4" t="s">
        <v>7320</v>
      </c>
      <c r="G269" s="4" t="s">
        <v>5796</v>
      </c>
      <c r="H269" s="4" t="s">
        <v>7324</v>
      </c>
    </row>
    <row r="270" spans="1:8" x14ac:dyDescent="0.3">
      <c r="A270" s="4" t="s">
        <v>3258</v>
      </c>
      <c r="B270" s="4">
        <v>2</v>
      </c>
      <c r="C270" s="4" t="s">
        <v>7812</v>
      </c>
      <c r="D270" s="4">
        <v>157750791</v>
      </c>
      <c r="E270" s="4">
        <v>0.57535099999999995</v>
      </c>
      <c r="F270" s="4" t="s">
        <v>7320</v>
      </c>
      <c r="G270" s="4" t="s">
        <v>5855</v>
      </c>
      <c r="H270" s="4" t="s">
        <v>7783</v>
      </c>
    </row>
    <row r="271" spans="1:8" x14ac:dyDescent="0.3">
      <c r="A271" s="4" t="s">
        <v>3258</v>
      </c>
      <c r="B271" s="4">
        <v>2</v>
      </c>
      <c r="C271" s="4" t="s">
        <v>7813</v>
      </c>
      <c r="D271" s="4">
        <v>158101091</v>
      </c>
      <c r="E271" s="4">
        <v>0.57503099999999996</v>
      </c>
      <c r="F271" s="4" t="s">
        <v>7320</v>
      </c>
      <c r="G271" s="4" t="s">
        <v>5802</v>
      </c>
      <c r="H271" s="4" t="s">
        <v>7327</v>
      </c>
    </row>
    <row r="272" spans="1:8" x14ac:dyDescent="0.3">
      <c r="A272" s="4" t="s">
        <v>3258</v>
      </c>
      <c r="B272" s="4">
        <v>8</v>
      </c>
      <c r="C272" s="4" t="s">
        <v>7814</v>
      </c>
      <c r="D272" s="4">
        <v>75407735</v>
      </c>
      <c r="E272" s="4">
        <v>0.57425300000000001</v>
      </c>
      <c r="F272" s="4" t="s">
        <v>2573</v>
      </c>
      <c r="G272" s="4" t="s">
        <v>2573</v>
      </c>
      <c r="H272" s="4" t="s">
        <v>7766</v>
      </c>
    </row>
    <row r="273" spans="1:10" x14ac:dyDescent="0.3">
      <c r="A273" s="4" t="s">
        <v>3258</v>
      </c>
      <c r="B273" s="4">
        <v>2</v>
      </c>
      <c r="C273" s="4" t="s">
        <v>7815</v>
      </c>
      <c r="D273" s="4">
        <v>157766972</v>
      </c>
      <c r="E273" s="4">
        <v>0.574013</v>
      </c>
      <c r="F273" s="4" t="s">
        <v>7320</v>
      </c>
      <c r="G273" s="4" t="s">
        <v>5855</v>
      </c>
      <c r="H273" s="4" t="s">
        <v>7783</v>
      </c>
    </row>
    <row r="274" spans="1:10" x14ac:dyDescent="0.3">
      <c r="A274" s="4" t="s">
        <v>3258</v>
      </c>
      <c r="B274" s="4">
        <v>2</v>
      </c>
      <c r="C274" s="4" t="s">
        <v>7816</v>
      </c>
      <c r="D274" s="4">
        <v>158162151</v>
      </c>
      <c r="E274" s="4">
        <v>0.57298899999999997</v>
      </c>
      <c r="F274" s="4" t="s">
        <v>7320</v>
      </c>
      <c r="G274" s="4" t="s">
        <v>7794</v>
      </c>
      <c r="H274" s="4" t="s">
        <v>7327</v>
      </c>
    </row>
    <row r="275" spans="1:10" x14ac:dyDescent="0.3">
      <c r="A275" s="4" t="s">
        <v>3258</v>
      </c>
      <c r="B275" s="4">
        <v>2</v>
      </c>
      <c r="C275" s="4" t="s">
        <v>7817</v>
      </c>
      <c r="D275" s="4">
        <v>157843307</v>
      </c>
      <c r="E275" s="4">
        <v>0.57132099999999997</v>
      </c>
      <c r="F275" s="4" t="s">
        <v>7320</v>
      </c>
      <c r="G275" s="4" t="s">
        <v>5811</v>
      </c>
      <c r="H275" s="4" t="s">
        <v>7322</v>
      </c>
    </row>
    <row r="276" spans="1:10" x14ac:dyDescent="0.3">
      <c r="A276" s="4" t="s">
        <v>3258</v>
      </c>
      <c r="B276" s="4">
        <v>2</v>
      </c>
      <c r="C276" s="4" t="s">
        <v>7818</v>
      </c>
      <c r="D276" s="4">
        <v>157888311</v>
      </c>
      <c r="E276" s="4">
        <v>0.570442</v>
      </c>
      <c r="F276" s="4" t="s">
        <v>7320</v>
      </c>
      <c r="G276" s="4" t="s">
        <v>7810</v>
      </c>
      <c r="H276" s="4" t="s">
        <v>7322</v>
      </c>
    </row>
    <row r="277" spans="1:10" x14ac:dyDescent="0.3">
      <c r="A277" s="4" t="s">
        <v>3258</v>
      </c>
      <c r="B277" s="4">
        <v>19</v>
      </c>
      <c r="C277" s="4" t="s">
        <v>7819</v>
      </c>
      <c r="D277" s="4">
        <v>10262243</v>
      </c>
      <c r="E277" s="4">
        <v>0.57017600000000002</v>
      </c>
      <c r="F277" s="4" t="s">
        <v>7820</v>
      </c>
      <c r="G277" s="4" t="s">
        <v>7821</v>
      </c>
      <c r="H277" s="4" t="s">
        <v>7822</v>
      </c>
    </row>
    <row r="278" spans="1:10" x14ac:dyDescent="0.3">
      <c r="A278" s="4" t="s">
        <v>3258</v>
      </c>
      <c r="B278" s="4">
        <v>2</v>
      </c>
      <c r="C278" s="4" t="s">
        <v>7823</v>
      </c>
      <c r="D278" s="4">
        <v>158000520</v>
      </c>
      <c r="E278" s="4">
        <v>0.57010799999999995</v>
      </c>
      <c r="F278" s="4" t="s">
        <v>7320</v>
      </c>
      <c r="G278" s="4" t="s">
        <v>7824</v>
      </c>
      <c r="H278" s="4" t="s">
        <v>7322</v>
      </c>
    </row>
    <row r="279" spans="1:10" x14ac:dyDescent="0.3">
      <c r="A279" s="4" t="s">
        <v>3258</v>
      </c>
      <c r="B279" s="4">
        <v>2</v>
      </c>
      <c r="C279" s="4" t="s">
        <v>7825</v>
      </c>
      <c r="D279" s="4">
        <v>157882942</v>
      </c>
      <c r="E279" s="4">
        <v>0.56691599999999998</v>
      </c>
      <c r="F279" s="4" t="s">
        <v>7320</v>
      </c>
      <c r="G279" s="4" t="s">
        <v>7810</v>
      </c>
      <c r="H279" s="4" t="s">
        <v>7322</v>
      </c>
    </row>
    <row r="280" spans="1:10" x14ac:dyDescent="0.3">
      <c r="A280" s="4" t="s">
        <v>3258</v>
      </c>
      <c r="B280" s="4">
        <v>1</v>
      </c>
      <c r="C280" s="4" t="s">
        <v>3468</v>
      </c>
      <c r="D280" s="4">
        <v>124240392</v>
      </c>
      <c r="E280" s="4">
        <v>0.56673300000000004</v>
      </c>
      <c r="F280" s="4" t="s">
        <v>550</v>
      </c>
      <c r="G280" s="4" t="s">
        <v>550</v>
      </c>
      <c r="H280" s="4" t="s">
        <v>3467</v>
      </c>
    </row>
    <row r="281" spans="1:10" x14ac:dyDescent="0.3">
      <c r="A281" s="4" t="s">
        <v>3258</v>
      </c>
      <c r="B281" s="4">
        <v>2</v>
      </c>
      <c r="C281" s="4" t="s">
        <v>7826</v>
      </c>
      <c r="D281" s="4">
        <v>157818646</v>
      </c>
      <c r="E281" s="4">
        <v>0.56653699999999996</v>
      </c>
      <c r="F281" s="4" t="s">
        <v>7320</v>
      </c>
      <c r="G281" s="4" t="s">
        <v>5855</v>
      </c>
      <c r="H281" s="4" t="s">
        <v>7827</v>
      </c>
    </row>
    <row r="282" spans="1:10" x14ac:dyDescent="0.3">
      <c r="A282" s="4" t="s">
        <v>7828</v>
      </c>
      <c r="B282" s="4">
        <v>6</v>
      </c>
      <c r="C282" s="4" t="s">
        <v>3660</v>
      </c>
      <c r="D282" s="4">
        <v>24505606</v>
      </c>
      <c r="E282" s="4">
        <v>0.803894</v>
      </c>
      <c r="F282" s="4" t="s">
        <v>3661</v>
      </c>
      <c r="G282" s="4" t="s">
        <v>3661</v>
      </c>
      <c r="H282" s="4" t="s">
        <v>3661</v>
      </c>
      <c r="J282" t="s">
        <v>7828</v>
      </c>
    </row>
    <row r="283" spans="1:10" x14ac:dyDescent="0.3">
      <c r="A283" s="4" t="s">
        <v>7828</v>
      </c>
      <c r="B283" s="4">
        <v>10</v>
      </c>
      <c r="C283" s="4" t="s">
        <v>4407</v>
      </c>
      <c r="D283" s="4">
        <v>12815557</v>
      </c>
      <c r="E283" s="4">
        <v>0.79096</v>
      </c>
      <c r="F283" s="4" t="s">
        <v>4408</v>
      </c>
      <c r="G283" s="4" t="s">
        <v>4409</v>
      </c>
      <c r="H283" s="4" t="s">
        <v>4410</v>
      </c>
      <c r="J283" t="s">
        <v>7828</v>
      </c>
    </row>
    <row r="284" spans="1:10" x14ac:dyDescent="0.3">
      <c r="A284" s="4" t="s">
        <v>7828</v>
      </c>
      <c r="B284" s="4" t="s">
        <v>1954</v>
      </c>
      <c r="C284" s="4" t="s">
        <v>4490</v>
      </c>
      <c r="D284" s="4">
        <v>220289</v>
      </c>
      <c r="E284" s="4">
        <v>0.77459599999999995</v>
      </c>
      <c r="F284" s="4" t="s">
        <v>4491</v>
      </c>
      <c r="G284" s="4" t="s">
        <v>4492</v>
      </c>
      <c r="H284" s="4" t="s">
        <v>4228</v>
      </c>
      <c r="J284" t="s">
        <v>7828</v>
      </c>
    </row>
    <row r="285" spans="1:10" x14ac:dyDescent="0.3">
      <c r="A285" s="4" t="s">
        <v>7828</v>
      </c>
      <c r="B285" s="4" t="s">
        <v>1954</v>
      </c>
      <c r="C285" s="4" t="s">
        <v>5467</v>
      </c>
      <c r="D285" s="4">
        <v>174759</v>
      </c>
      <c r="E285" s="4">
        <v>0.77080499999999996</v>
      </c>
      <c r="F285" s="4" t="s">
        <v>4491</v>
      </c>
      <c r="G285" s="4" t="s">
        <v>4492</v>
      </c>
      <c r="H285" s="4" t="s">
        <v>4228</v>
      </c>
      <c r="J285" t="s">
        <v>7828</v>
      </c>
    </row>
    <row r="286" spans="1:10" x14ac:dyDescent="0.3">
      <c r="A286" s="4" t="s">
        <v>7828</v>
      </c>
      <c r="B286" s="4">
        <v>6</v>
      </c>
      <c r="C286" s="4" t="s">
        <v>4341</v>
      </c>
      <c r="D286" s="4">
        <v>24486164</v>
      </c>
      <c r="E286" s="4">
        <v>0.77078599999999997</v>
      </c>
      <c r="F286" s="4" t="s">
        <v>3661</v>
      </c>
      <c r="G286" s="4" t="s">
        <v>3661</v>
      </c>
      <c r="H286" s="4" t="s">
        <v>3661</v>
      </c>
      <c r="J286" t="s">
        <v>7828</v>
      </c>
    </row>
    <row r="287" spans="1:10" x14ac:dyDescent="0.3">
      <c r="A287" s="4" t="s">
        <v>7828</v>
      </c>
      <c r="B287" s="4">
        <v>13</v>
      </c>
      <c r="C287" s="4" t="s">
        <v>3878</v>
      </c>
      <c r="D287" s="4">
        <v>117948068</v>
      </c>
      <c r="E287" s="4">
        <v>0.76801200000000003</v>
      </c>
      <c r="F287" s="4" t="s">
        <v>4309</v>
      </c>
      <c r="G287" s="4" t="s">
        <v>4310</v>
      </c>
      <c r="H287" s="4" t="s">
        <v>4309</v>
      </c>
      <c r="J287" t="s">
        <v>7828</v>
      </c>
    </row>
    <row r="288" spans="1:10" x14ac:dyDescent="0.3">
      <c r="A288" s="4" t="s">
        <v>7828</v>
      </c>
      <c r="B288" s="4">
        <v>12</v>
      </c>
      <c r="C288" s="4" t="s">
        <v>3845</v>
      </c>
      <c r="D288" s="4">
        <v>35967377</v>
      </c>
      <c r="E288" s="4">
        <v>0.75918399999999997</v>
      </c>
      <c r="F288" s="4" t="s">
        <v>3846</v>
      </c>
      <c r="G288" s="4" t="s">
        <v>4303</v>
      </c>
      <c r="H288" s="4" t="s">
        <v>3848</v>
      </c>
      <c r="J288" t="s">
        <v>7828</v>
      </c>
    </row>
    <row r="289" spans="1:10" x14ac:dyDescent="0.3">
      <c r="A289" s="4" t="s">
        <v>7828</v>
      </c>
      <c r="B289" s="4">
        <v>12</v>
      </c>
      <c r="C289" s="4" t="s">
        <v>3841</v>
      </c>
      <c r="D289" s="4">
        <v>35593728</v>
      </c>
      <c r="E289" s="4">
        <v>0.75819400000000003</v>
      </c>
      <c r="F289" s="4" t="s">
        <v>3842</v>
      </c>
      <c r="G289" s="4" t="s">
        <v>4305</v>
      </c>
      <c r="H289" s="4" t="s">
        <v>4306</v>
      </c>
      <c r="J289" t="s">
        <v>7828</v>
      </c>
    </row>
    <row r="290" spans="1:10" x14ac:dyDescent="0.3">
      <c r="A290" s="4" t="s">
        <v>7828</v>
      </c>
      <c r="B290" s="4">
        <v>6</v>
      </c>
      <c r="C290" s="4" t="s">
        <v>4349</v>
      </c>
      <c r="D290" s="4">
        <v>24491822</v>
      </c>
      <c r="E290" s="4">
        <v>0.75575499999999995</v>
      </c>
      <c r="F290" s="4" t="s">
        <v>3661</v>
      </c>
      <c r="G290" s="4" t="s">
        <v>3661</v>
      </c>
      <c r="H290" s="4" t="s">
        <v>3661</v>
      </c>
      <c r="J290" t="s">
        <v>7828</v>
      </c>
    </row>
    <row r="291" spans="1:10" x14ac:dyDescent="0.3">
      <c r="A291" s="4" t="s">
        <v>7828</v>
      </c>
      <c r="B291" s="4">
        <v>12</v>
      </c>
      <c r="C291" s="4" t="s">
        <v>3849</v>
      </c>
      <c r="D291" s="4">
        <v>36068941</v>
      </c>
      <c r="E291" s="4">
        <v>0.75384399999999996</v>
      </c>
      <c r="F291" s="4" t="s">
        <v>3850</v>
      </c>
      <c r="G291" s="4" t="s">
        <v>4304</v>
      </c>
      <c r="H291" s="4" t="s">
        <v>4305</v>
      </c>
      <c r="J291" t="s">
        <v>7828</v>
      </c>
    </row>
    <row r="292" spans="1:10" x14ac:dyDescent="0.3">
      <c r="A292" s="4" t="s">
        <v>7828</v>
      </c>
      <c r="B292" s="4">
        <v>13</v>
      </c>
      <c r="C292" s="4" t="s">
        <v>4307</v>
      </c>
      <c r="D292" s="4">
        <v>117962682</v>
      </c>
      <c r="E292" s="4">
        <v>0.749668</v>
      </c>
      <c r="F292" s="4" t="s">
        <v>576</v>
      </c>
      <c r="G292" s="4" t="s">
        <v>4308</v>
      </c>
      <c r="H292" s="4" t="s">
        <v>4309</v>
      </c>
      <c r="J292" t="s">
        <v>7828</v>
      </c>
    </row>
    <row r="293" spans="1:10" x14ac:dyDescent="0.3">
      <c r="A293" s="4" t="s">
        <v>7828</v>
      </c>
      <c r="B293" s="4">
        <v>1</v>
      </c>
      <c r="C293" s="4" t="s">
        <v>3526</v>
      </c>
      <c r="D293" s="4">
        <v>127928528</v>
      </c>
      <c r="E293" s="4">
        <v>0.74109400000000003</v>
      </c>
      <c r="F293" s="4" t="s">
        <v>115</v>
      </c>
      <c r="G293" s="4" t="s">
        <v>115</v>
      </c>
      <c r="H293" s="4" t="s">
        <v>4261</v>
      </c>
      <c r="J293" t="s">
        <v>7828</v>
      </c>
    </row>
    <row r="294" spans="1:10" x14ac:dyDescent="0.3">
      <c r="A294" s="4" t="s">
        <v>7828</v>
      </c>
      <c r="B294" s="4">
        <v>9</v>
      </c>
      <c r="C294" s="4" t="s">
        <v>4353</v>
      </c>
      <c r="D294" s="4">
        <v>91556355</v>
      </c>
      <c r="E294" s="4">
        <v>0.73228000000000004</v>
      </c>
      <c r="F294" s="4" t="s">
        <v>4354</v>
      </c>
      <c r="G294" s="4" t="s">
        <v>4355</v>
      </c>
      <c r="H294" s="4" t="s">
        <v>4356</v>
      </c>
      <c r="J294" t="s">
        <v>7828</v>
      </c>
    </row>
    <row r="295" spans="1:10" x14ac:dyDescent="0.3">
      <c r="A295" s="4" t="s">
        <v>7828</v>
      </c>
      <c r="B295" s="4">
        <v>1</v>
      </c>
      <c r="C295" s="4" t="s">
        <v>4357</v>
      </c>
      <c r="D295" s="4">
        <v>171239324</v>
      </c>
      <c r="E295" s="4">
        <v>0.73205900000000002</v>
      </c>
      <c r="F295" s="4" t="s">
        <v>4358</v>
      </c>
      <c r="G295" s="4" t="s">
        <v>4359</v>
      </c>
      <c r="H295" s="4" t="s">
        <v>4313</v>
      </c>
      <c r="J295" t="s">
        <v>7828</v>
      </c>
    </row>
    <row r="296" spans="1:10" x14ac:dyDescent="0.3">
      <c r="A296" s="4" t="s">
        <v>7828</v>
      </c>
      <c r="B296" s="4">
        <v>9</v>
      </c>
      <c r="C296" s="4" t="s">
        <v>7829</v>
      </c>
      <c r="D296" s="4">
        <v>2539729</v>
      </c>
      <c r="E296" s="4">
        <v>0.71702600000000005</v>
      </c>
      <c r="F296" s="4" t="s">
        <v>184</v>
      </c>
      <c r="G296" s="4" t="s">
        <v>6967</v>
      </c>
      <c r="H296" s="4" t="s">
        <v>7830</v>
      </c>
      <c r="J296" t="s">
        <v>7828</v>
      </c>
    </row>
    <row r="297" spans="1:10" x14ac:dyDescent="0.3">
      <c r="A297" s="4" t="s">
        <v>7828</v>
      </c>
      <c r="B297" s="4">
        <v>11</v>
      </c>
      <c r="C297" s="4" t="s">
        <v>5518</v>
      </c>
      <c r="D297" s="4">
        <v>68977851</v>
      </c>
      <c r="E297" s="4">
        <v>0.71281099999999997</v>
      </c>
      <c r="F297" s="4" t="s">
        <v>5519</v>
      </c>
      <c r="G297" s="4" t="s">
        <v>5520</v>
      </c>
      <c r="H297" s="4" t="s">
        <v>5521</v>
      </c>
      <c r="J297" t="s">
        <v>7828</v>
      </c>
    </row>
    <row r="298" spans="1:10" x14ac:dyDescent="0.3">
      <c r="A298" s="4" t="s">
        <v>7828</v>
      </c>
      <c r="B298" s="4">
        <v>12</v>
      </c>
      <c r="C298" s="4" t="s">
        <v>4327</v>
      </c>
      <c r="D298" s="4">
        <v>36061956</v>
      </c>
      <c r="E298" s="4">
        <v>0.71025799999999994</v>
      </c>
      <c r="F298" s="4" t="s">
        <v>3850</v>
      </c>
      <c r="G298" s="4" t="s">
        <v>4304</v>
      </c>
      <c r="H298" s="4" t="s">
        <v>4305</v>
      </c>
      <c r="J298" t="s">
        <v>7828</v>
      </c>
    </row>
    <row r="299" spans="1:10" x14ac:dyDescent="0.3">
      <c r="A299" s="4" t="s">
        <v>7828</v>
      </c>
      <c r="B299" s="4">
        <v>9</v>
      </c>
      <c r="C299" s="4" t="s">
        <v>7831</v>
      </c>
      <c r="D299" s="4">
        <v>2546932</v>
      </c>
      <c r="E299" s="4">
        <v>0.70814699999999997</v>
      </c>
      <c r="F299" s="4" t="s">
        <v>184</v>
      </c>
      <c r="G299" s="4" t="s">
        <v>6967</v>
      </c>
      <c r="H299" s="4" t="s">
        <v>7830</v>
      </c>
      <c r="J299" t="s">
        <v>7828</v>
      </c>
    </row>
    <row r="300" spans="1:10" x14ac:dyDescent="0.3">
      <c r="A300" s="4" t="s">
        <v>7828</v>
      </c>
      <c r="B300" s="4">
        <v>12</v>
      </c>
      <c r="C300" s="4" t="s">
        <v>4369</v>
      </c>
      <c r="D300" s="4">
        <v>66891407</v>
      </c>
      <c r="E300" s="4">
        <v>0.69614600000000004</v>
      </c>
      <c r="F300" s="4" t="s">
        <v>4370</v>
      </c>
      <c r="G300" s="4" t="s">
        <v>4371</v>
      </c>
      <c r="H300" s="4" t="s">
        <v>4372</v>
      </c>
      <c r="J300" t="s">
        <v>7828</v>
      </c>
    </row>
    <row r="301" spans="1:10" x14ac:dyDescent="0.3">
      <c r="A301" s="4" t="s">
        <v>7828</v>
      </c>
      <c r="B301" s="4">
        <v>15</v>
      </c>
      <c r="C301" s="4" t="s">
        <v>4377</v>
      </c>
      <c r="D301" s="4">
        <v>10227257</v>
      </c>
      <c r="E301" s="4">
        <v>0.69209200000000004</v>
      </c>
      <c r="F301" s="4" t="s">
        <v>4378</v>
      </c>
      <c r="G301" s="4" t="s">
        <v>4379</v>
      </c>
      <c r="H301" s="4" t="s">
        <v>4380</v>
      </c>
      <c r="J301" t="s">
        <v>7828</v>
      </c>
    </row>
    <row r="302" spans="1:10" x14ac:dyDescent="0.3">
      <c r="A302" s="4" t="s">
        <v>7828</v>
      </c>
      <c r="B302" s="4">
        <v>7</v>
      </c>
      <c r="C302" s="4" t="s">
        <v>7832</v>
      </c>
      <c r="D302" s="4">
        <v>12284677</v>
      </c>
      <c r="E302" s="4">
        <v>0.68751799999999996</v>
      </c>
      <c r="F302" s="4" t="s">
        <v>7833</v>
      </c>
      <c r="G302" s="4" t="s">
        <v>7834</v>
      </c>
      <c r="H302" s="4" t="s">
        <v>7833</v>
      </c>
      <c r="J302" t="s">
        <v>7828</v>
      </c>
    </row>
    <row r="303" spans="1:10" x14ac:dyDescent="0.3">
      <c r="A303" s="4" t="s">
        <v>7828</v>
      </c>
      <c r="B303" s="4">
        <v>1</v>
      </c>
      <c r="C303" s="4" t="s">
        <v>7835</v>
      </c>
      <c r="D303" s="4">
        <v>172691346</v>
      </c>
      <c r="E303" s="4">
        <v>0.687195</v>
      </c>
      <c r="F303" s="4" t="s">
        <v>7836</v>
      </c>
      <c r="G303" s="4" t="s">
        <v>7837</v>
      </c>
      <c r="H303" s="4" t="s">
        <v>7838</v>
      </c>
      <c r="J303" t="s">
        <v>7828</v>
      </c>
    </row>
    <row r="304" spans="1:10" x14ac:dyDescent="0.3">
      <c r="A304" s="4" t="s">
        <v>7828</v>
      </c>
      <c r="B304" s="4">
        <v>1</v>
      </c>
      <c r="C304" s="4" t="s">
        <v>7839</v>
      </c>
      <c r="D304" s="4">
        <v>172911810</v>
      </c>
      <c r="E304" s="4">
        <v>0.68460100000000002</v>
      </c>
      <c r="F304" s="4" t="s">
        <v>7840</v>
      </c>
      <c r="G304" s="4" t="s">
        <v>7841</v>
      </c>
      <c r="H304" s="4" t="s">
        <v>7842</v>
      </c>
      <c r="J304" t="s">
        <v>7828</v>
      </c>
    </row>
    <row r="305" spans="1:10" x14ac:dyDescent="0.3">
      <c r="A305" s="4" t="s">
        <v>7828</v>
      </c>
      <c r="B305" s="4" t="s">
        <v>3984</v>
      </c>
      <c r="C305" s="4" t="s">
        <v>7843</v>
      </c>
      <c r="D305" s="4">
        <v>161028</v>
      </c>
      <c r="E305" s="4">
        <v>0.68303100000000005</v>
      </c>
      <c r="F305" s="4" t="s">
        <v>7844</v>
      </c>
      <c r="G305" s="4" t="s">
        <v>7845</v>
      </c>
      <c r="H305" s="4" t="s">
        <v>4228</v>
      </c>
      <c r="J305" t="s">
        <v>7828</v>
      </c>
    </row>
    <row r="306" spans="1:10" x14ac:dyDescent="0.3">
      <c r="A306" s="4" t="s">
        <v>7828</v>
      </c>
      <c r="B306" s="4">
        <v>18</v>
      </c>
      <c r="C306" s="4" t="s">
        <v>6160</v>
      </c>
      <c r="D306" s="4">
        <v>64368691</v>
      </c>
      <c r="E306" s="4">
        <v>0.68235800000000002</v>
      </c>
      <c r="F306" s="4" t="s">
        <v>6161</v>
      </c>
      <c r="G306" s="4" t="s">
        <v>6162</v>
      </c>
      <c r="H306" s="4" t="s">
        <v>6163</v>
      </c>
      <c r="J306" t="s">
        <v>7828</v>
      </c>
    </row>
    <row r="307" spans="1:10" x14ac:dyDescent="0.3">
      <c r="A307" s="4" t="s">
        <v>7828</v>
      </c>
      <c r="B307" s="4" t="s">
        <v>633</v>
      </c>
      <c r="C307" s="4" t="s">
        <v>5559</v>
      </c>
      <c r="D307" s="4">
        <v>37775</v>
      </c>
      <c r="E307" s="4">
        <v>0.68229099999999998</v>
      </c>
      <c r="F307" s="4" t="s">
        <v>5560</v>
      </c>
      <c r="G307" s="4" t="s">
        <v>5561</v>
      </c>
      <c r="H307" s="4" t="s">
        <v>4228</v>
      </c>
      <c r="J307" t="s">
        <v>7828</v>
      </c>
    </row>
    <row r="308" spans="1:10" x14ac:dyDescent="0.3">
      <c r="A308" s="4" t="s">
        <v>7828</v>
      </c>
      <c r="B308" s="4">
        <v>1</v>
      </c>
      <c r="C308" s="4" t="s">
        <v>7846</v>
      </c>
      <c r="D308" s="4">
        <v>172685107</v>
      </c>
      <c r="E308" s="4">
        <v>0.68194200000000005</v>
      </c>
      <c r="F308" s="4" t="s">
        <v>7836</v>
      </c>
      <c r="G308" s="4" t="s">
        <v>7837</v>
      </c>
      <c r="H308" s="4" t="s">
        <v>7838</v>
      </c>
      <c r="J308" t="s">
        <v>7828</v>
      </c>
    </row>
    <row r="309" spans="1:10" x14ac:dyDescent="0.3">
      <c r="A309" s="4" t="s">
        <v>7828</v>
      </c>
      <c r="B309" s="4">
        <v>13</v>
      </c>
      <c r="C309" s="4" t="s">
        <v>4333</v>
      </c>
      <c r="D309" s="4">
        <v>115314127</v>
      </c>
      <c r="E309" s="4">
        <v>0.68166099999999996</v>
      </c>
      <c r="F309" s="4" t="s">
        <v>4334</v>
      </c>
      <c r="G309" s="4" t="s">
        <v>4335</v>
      </c>
      <c r="H309" s="4" t="s">
        <v>4336</v>
      </c>
      <c r="J309" t="s">
        <v>7828</v>
      </c>
    </row>
    <row r="310" spans="1:10" x14ac:dyDescent="0.3">
      <c r="A310" s="4" t="s">
        <v>7828</v>
      </c>
      <c r="B310" s="4">
        <v>12</v>
      </c>
      <c r="C310" s="4" t="s">
        <v>4442</v>
      </c>
      <c r="D310" s="4">
        <v>66881881</v>
      </c>
      <c r="E310" s="4">
        <v>0.68152699999999999</v>
      </c>
      <c r="F310" s="4" t="s">
        <v>4370</v>
      </c>
      <c r="G310" s="4" t="s">
        <v>4371</v>
      </c>
      <c r="H310" s="4" t="s">
        <v>4372</v>
      </c>
      <c r="J310" t="s">
        <v>7828</v>
      </c>
    </row>
    <row r="311" spans="1:10" x14ac:dyDescent="0.3">
      <c r="A311" s="4" t="s">
        <v>7828</v>
      </c>
      <c r="B311" s="4">
        <v>18</v>
      </c>
      <c r="C311" s="4" t="s">
        <v>6164</v>
      </c>
      <c r="D311" s="4">
        <v>64357274</v>
      </c>
      <c r="E311" s="4">
        <v>0.67673799999999995</v>
      </c>
      <c r="F311" s="4" t="s">
        <v>6161</v>
      </c>
      <c r="G311" s="4" t="s">
        <v>6162</v>
      </c>
      <c r="H311" s="4" t="s">
        <v>6163</v>
      </c>
      <c r="J311" t="s">
        <v>7828</v>
      </c>
    </row>
    <row r="312" spans="1:10" x14ac:dyDescent="0.3">
      <c r="A312" s="4" t="s">
        <v>7828</v>
      </c>
      <c r="B312" s="4" t="s">
        <v>7076</v>
      </c>
      <c r="C312" s="4" t="s">
        <v>7847</v>
      </c>
      <c r="D312" s="4">
        <v>146727</v>
      </c>
      <c r="E312" s="4">
        <v>0.67622599999999999</v>
      </c>
      <c r="F312" s="4" t="s">
        <v>7848</v>
      </c>
      <c r="G312" s="4" t="s">
        <v>7849</v>
      </c>
      <c r="H312" s="4" t="s">
        <v>4228</v>
      </c>
      <c r="J312" t="s">
        <v>7828</v>
      </c>
    </row>
    <row r="313" spans="1:10" x14ac:dyDescent="0.3">
      <c r="A313" s="4" t="s">
        <v>7828</v>
      </c>
      <c r="B313" s="4" t="s">
        <v>1981</v>
      </c>
      <c r="C313" s="4" t="s">
        <v>5349</v>
      </c>
      <c r="D313" s="4">
        <v>2158839</v>
      </c>
      <c r="E313" s="4">
        <v>0.67110700000000001</v>
      </c>
      <c r="F313" s="4" t="s">
        <v>5350</v>
      </c>
      <c r="G313" s="4" t="s">
        <v>5350</v>
      </c>
      <c r="H313" s="4" t="s">
        <v>5350</v>
      </c>
      <c r="J313" t="s">
        <v>7828</v>
      </c>
    </row>
    <row r="314" spans="1:10" x14ac:dyDescent="0.3">
      <c r="A314" s="4" t="s">
        <v>7828</v>
      </c>
      <c r="B314" s="4">
        <v>6</v>
      </c>
      <c r="C314" s="4" t="s">
        <v>7850</v>
      </c>
      <c r="D314" s="4">
        <v>24162598</v>
      </c>
      <c r="E314" s="4">
        <v>0.67030400000000001</v>
      </c>
      <c r="F314" s="4" t="s">
        <v>3661</v>
      </c>
      <c r="G314" s="4" t="s">
        <v>3661</v>
      </c>
      <c r="H314" s="4" t="s">
        <v>3661</v>
      </c>
      <c r="J314" t="s">
        <v>7828</v>
      </c>
    </row>
    <row r="315" spans="1:10" x14ac:dyDescent="0.3">
      <c r="A315" s="4" t="s">
        <v>7828</v>
      </c>
      <c r="B315" s="4" t="s">
        <v>7076</v>
      </c>
      <c r="C315" s="4" t="s">
        <v>7851</v>
      </c>
      <c r="D315" s="4">
        <v>138336</v>
      </c>
      <c r="E315" s="4">
        <v>0.66550900000000002</v>
      </c>
      <c r="F315" s="4" t="s">
        <v>7848</v>
      </c>
      <c r="G315" s="4" t="s">
        <v>7852</v>
      </c>
      <c r="H315" s="4" t="s">
        <v>4228</v>
      </c>
      <c r="J315" t="s">
        <v>7828</v>
      </c>
    </row>
    <row r="316" spans="1:10" x14ac:dyDescent="0.3">
      <c r="A316" s="4" t="s">
        <v>7828</v>
      </c>
      <c r="B316" s="4">
        <v>13</v>
      </c>
      <c r="C316" s="4" t="s">
        <v>5493</v>
      </c>
      <c r="D316" s="4">
        <v>125583630</v>
      </c>
      <c r="E316" s="4">
        <v>0.66324499999999997</v>
      </c>
      <c r="F316" s="4" t="s">
        <v>5494</v>
      </c>
      <c r="G316" s="4" t="s">
        <v>5495</v>
      </c>
      <c r="H316" s="4" t="s">
        <v>5496</v>
      </c>
      <c r="J316" t="s">
        <v>7828</v>
      </c>
    </row>
    <row r="317" spans="1:10" x14ac:dyDescent="0.3">
      <c r="A317" s="4" t="s">
        <v>7828</v>
      </c>
      <c r="B317" s="4">
        <v>1</v>
      </c>
      <c r="C317" s="4" t="s">
        <v>4311</v>
      </c>
      <c r="D317" s="4">
        <v>170734661</v>
      </c>
      <c r="E317" s="4">
        <v>0.66145600000000004</v>
      </c>
      <c r="F317" s="4" t="s">
        <v>4312</v>
      </c>
      <c r="G317" s="4" t="s">
        <v>4313</v>
      </c>
      <c r="H317" s="4" t="s">
        <v>4314</v>
      </c>
      <c r="J317" t="s">
        <v>7828</v>
      </c>
    </row>
    <row r="318" spans="1:10" x14ac:dyDescent="0.3">
      <c r="A318" s="4" t="s">
        <v>7828</v>
      </c>
      <c r="B318" s="4" t="s">
        <v>1953</v>
      </c>
      <c r="C318" s="4" t="s">
        <v>7853</v>
      </c>
      <c r="D318" s="4">
        <v>775264</v>
      </c>
      <c r="E318" s="4">
        <v>0.65997300000000003</v>
      </c>
      <c r="F318" s="4" t="s">
        <v>7854</v>
      </c>
      <c r="G318" s="4" t="s">
        <v>7855</v>
      </c>
      <c r="H318" s="4" t="s">
        <v>7856</v>
      </c>
      <c r="J318" t="s">
        <v>7828</v>
      </c>
    </row>
    <row r="319" spans="1:10" x14ac:dyDescent="0.3">
      <c r="A319" s="4" t="s">
        <v>7828</v>
      </c>
      <c r="B319" s="4">
        <v>6</v>
      </c>
      <c r="C319" s="4" t="s">
        <v>7857</v>
      </c>
      <c r="D319" s="4">
        <v>24173723</v>
      </c>
      <c r="E319" s="4">
        <v>0.65944899999999995</v>
      </c>
      <c r="F319" s="4" t="s">
        <v>3661</v>
      </c>
      <c r="G319" s="4" t="s">
        <v>3661</v>
      </c>
      <c r="H319" s="4" t="s">
        <v>3661</v>
      </c>
      <c r="J319" t="s">
        <v>7828</v>
      </c>
    </row>
    <row r="320" spans="1:10" x14ac:dyDescent="0.3">
      <c r="A320" s="4" t="s">
        <v>7828</v>
      </c>
      <c r="B320" s="4">
        <v>9</v>
      </c>
      <c r="C320" s="4" t="s">
        <v>7858</v>
      </c>
      <c r="D320" s="4">
        <v>2523421</v>
      </c>
      <c r="E320" s="4">
        <v>0.659335</v>
      </c>
      <c r="F320" s="4" t="s">
        <v>184</v>
      </c>
      <c r="G320" s="4" t="s">
        <v>6967</v>
      </c>
      <c r="H320" s="4" t="s">
        <v>7830</v>
      </c>
      <c r="J320" t="s">
        <v>7828</v>
      </c>
    </row>
    <row r="321" spans="1:10" x14ac:dyDescent="0.3">
      <c r="A321" s="4" t="s">
        <v>7828</v>
      </c>
      <c r="B321" s="4">
        <v>8</v>
      </c>
      <c r="C321" s="4" t="s">
        <v>4337</v>
      </c>
      <c r="D321" s="4">
        <v>9741642</v>
      </c>
      <c r="E321" s="4">
        <v>0.65905899999999995</v>
      </c>
      <c r="F321" s="4" t="s">
        <v>4338</v>
      </c>
      <c r="G321" s="4" t="s">
        <v>4339</v>
      </c>
      <c r="H321" s="4" t="s">
        <v>4340</v>
      </c>
      <c r="J321" t="s">
        <v>7828</v>
      </c>
    </row>
    <row r="322" spans="1:10" x14ac:dyDescent="0.3">
      <c r="A322" s="4" t="s">
        <v>7828</v>
      </c>
      <c r="B322" s="4">
        <v>13</v>
      </c>
      <c r="C322" s="4" t="s">
        <v>7859</v>
      </c>
      <c r="D322" s="4">
        <v>114030835</v>
      </c>
      <c r="E322" s="4">
        <v>0.65860399999999997</v>
      </c>
      <c r="F322" s="4" t="s">
        <v>7860</v>
      </c>
      <c r="G322" s="4" t="s">
        <v>7861</v>
      </c>
      <c r="H322" s="4" t="s">
        <v>7862</v>
      </c>
      <c r="J322" t="s">
        <v>7828</v>
      </c>
    </row>
    <row r="323" spans="1:10" x14ac:dyDescent="0.3">
      <c r="A323" s="4" t="s">
        <v>7828</v>
      </c>
      <c r="B323" s="4">
        <v>1</v>
      </c>
      <c r="C323" s="4" t="s">
        <v>7863</v>
      </c>
      <c r="D323" s="4">
        <v>171225627</v>
      </c>
      <c r="E323" s="4">
        <v>0.65769999999999995</v>
      </c>
      <c r="F323" s="4" t="s">
        <v>4358</v>
      </c>
      <c r="G323" s="4" t="s">
        <v>7864</v>
      </c>
      <c r="H323" s="4" t="s">
        <v>4313</v>
      </c>
      <c r="J323" t="s">
        <v>7828</v>
      </c>
    </row>
    <row r="324" spans="1:10" x14ac:dyDescent="0.3">
      <c r="A324" s="4" t="s">
        <v>7828</v>
      </c>
      <c r="B324" s="4">
        <v>1</v>
      </c>
      <c r="C324" s="4" t="s">
        <v>7865</v>
      </c>
      <c r="D324" s="4">
        <v>172669178</v>
      </c>
      <c r="E324" s="4">
        <v>0.65741499999999997</v>
      </c>
      <c r="F324" s="4" t="s">
        <v>7836</v>
      </c>
      <c r="G324" s="4" t="s">
        <v>7837</v>
      </c>
      <c r="H324" s="4" t="s">
        <v>7838</v>
      </c>
      <c r="J324" t="s">
        <v>7828</v>
      </c>
    </row>
    <row r="325" spans="1:10" x14ac:dyDescent="0.3">
      <c r="A325" s="4" t="s">
        <v>7828</v>
      </c>
      <c r="B325" s="4">
        <v>3</v>
      </c>
      <c r="C325" s="4" t="s">
        <v>6597</v>
      </c>
      <c r="D325" s="4">
        <v>121810304</v>
      </c>
      <c r="E325" s="4">
        <v>0.65557200000000004</v>
      </c>
      <c r="F325" s="4" t="s">
        <v>6598</v>
      </c>
      <c r="G325" s="4" t="s">
        <v>6599</v>
      </c>
      <c r="H325" s="4" t="s">
        <v>6598</v>
      </c>
      <c r="J325" t="s">
        <v>7828</v>
      </c>
    </row>
    <row r="326" spans="1:10" x14ac:dyDescent="0.3">
      <c r="A326" s="4" t="s">
        <v>7828</v>
      </c>
      <c r="B326" s="4">
        <v>7</v>
      </c>
      <c r="C326" s="4" t="s">
        <v>7866</v>
      </c>
      <c r="D326" s="4">
        <v>11037910</v>
      </c>
      <c r="E326" s="4">
        <v>0.65537699999999999</v>
      </c>
      <c r="F326" s="4" t="s">
        <v>6247</v>
      </c>
      <c r="G326" s="4" t="s">
        <v>7867</v>
      </c>
      <c r="H326" s="4" t="s">
        <v>6353</v>
      </c>
      <c r="J326" t="s">
        <v>7828</v>
      </c>
    </row>
    <row r="327" spans="1:10" x14ac:dyDescent="0.3">
      <c r="A327" s="4" t="s">
        <v>7828</v>
      </c>
      <c r="B327" s="4">
        <v>13</v>
      </c>
      <c r="C327" s="4" t="s">
        <v>4350</v>
      </c>
      <c r="D327" s="4">
        <v>115104879</v>
      </c>
      <c r="E327" s="4">
        <v>0.65492700000000004</v>
      </c>
      <c r="F327" s="4" t="s">
        <v>4351</v>
      </c>
      <c r="G327" s="4" t="s">
        <v>4348</v>
      </c>
      <c r="H327" s="4" t="s">
        <v>4352</v>
      </c>
      <c r="J327" t="s">
        <v>7828</v>
      </c>
    </row>
    <row r="328" spans="1:10" x14ac:dyDescent="0.3">
      <c r="A328" s="4" t="s">
        <v>7828</v>
      </c>
      <c r="B328" s="4">
        <v>1</v>
      </c>
      <c r="C328" s="4" t="s">
        <v>4315</v>
      </c>
      <c r="D328" s="4">
        <v>170722633</v>
      </c>
      <c r="E328" s="4">
        <v>0.65190099999999995</v>
      </c>
      <c r="F328" s="4" t="s">
        <v>4312</v>
      </c>
      <c r="G328" s="4" t="s">
        <v>4313</v>
      </c>
      <c r="H328" s="4" t="s">
        <v>4314</v>
      </c>
      <c r="J328" t="s">
        <v>7828</v>
      </c>
    </row>
    <row r="329" spans="1:10" x14ac:dyDescent="0.3">
      <c r="A329" s="4" t="s">
        <v>7828</v>
      </c>
      <c r="B329" s="4">
        <v>13</v>
      </c>
      <c r="C329" s="4" t="s">
        <v>7868</v>
      </c>
      <c r="D329" s="4">
        <v>125754060</v>
      </c>
      <c r="E329" s="4">
        <v>0.65142199999999995</v>
      </c>
      <c r="F329" s="4" t="s">
        <v>7869</v>
      </c>
      <c r="G329" s="4" t="s">
        <v>7870</v>
      </c>
      <c r="H329" s="4" t="s">
        <v>7871</v>
      </c>
      <c r="J329" t="s">
        <v>7828</v>
      </c>
    </row>
    <row r="330" spans="1:10" x14ac:dyDescent="0.3">
      <c r="A330" s="4" t="s">
        <v>7828</v>
      </c>
      <c r="B330" s="4">
        <v>13</v>
      </c>
      <c r="C330" s="4" t="s">
        <v>5545</v>
      </c>
      <c r="D330" s="4">
        <v>125573443</v>
      </c>
      <c r="E330" s="4">
        <v>0.65014000000000005</v>
      </c>
      <c r="F330" s="4" t="s">
        <v>5494</v>
      </c>
      <c r="G330" s="4" t="s">
        <v>5495</v>
      </c>
      <c r="H330" s="4" t="s">
        <v>5496</v>
      </c>
      <c r="J330" t="s">
        <v>7828</v>
      </c>
    </row>
    <row r="331" spans="1:10" x14ac:dyDescent="0.3">
      <c r="A331" s="4" t="s">
        <v>7828</v>
      </c>
      <c r="B331" s="4">
        <v>14</v>
      </c>
      <c r="C331" s="4" t="s">
        <v>6615</v>
      </c>
      <c r="D331" s="4">
        <v>104768156</v>
      </c>
      <c r="E331" s="4">
        <v>0.64990999999999999</v>
      </c>
      <c r="F331" s="4" t="s">
        <v>441</v>
      </c>
      <c r="G331" s="4" t="s">
        <v>6616</v>
      </c>
      <c r="H331" s="4" t="s">
        <v>5484</v>
      </c>
      <c r="J331" t="s">
        <v>7828</v>
      </c>
    </row>
    <row r="332" spans="1:10" x14ac:dyDescent="0.3">
      <c r="A332" s="4" t="s">
        <v>7828</v>
      </c>
      <c r="B332" s="4">
        <v>12</v>
      </c>
      <c r="C332" s="4" t="s">
        <v>4497</v>
      </c>
      <c r="D332" s="4">
        <v>74009803</v>
      </c>
      <c r="E332" s="4">
        <v>0.64914099999999997</v>
      </c>
      <c r="F332" s="4" t="s">
        <v>4463</v>
      </c>
      <c r="G332" s="4" t="s">
        <v>4464</v>
      </c>
      <c r="H332" s="4" t="s">
        <v>4465</v>
      </c>
      <c r="J332" t="s">
        <v>7828</v>
      </c>
    </row>
    <row r="333" spans="1:10" x14ac:dyDescent="0.3">
      <c r="A333" s="4" t="s">
        <v>7828</v>
      </c>
      <c r="B333" s="4">
        <v>1</v>
      </c>
      <c r="C333" s="4" t="s">
        <v>7872</v>
      </c>
      <c r="D333" s="4">
        <v>150960646</v>
      </c>
      <c r="E333" s="4">
        <v>0.64751599999999998</v>
      </c>
      <c r="F333" s="4" t="s">
        <v>7873</v>
      </c>
      <c r="G333" s="4" t="s">
        <v>7874</v>
      </c>
      <c r="H333" s="4" t="s">
        <v>7875</v>
      </c>
      <c r="J333" t="s">
        <v>7828</v>
      </c>
    </row>
    <row r="334" spans="1:10" x14ac:dyDescent="0.3">
      <c r="A334" s="4" t="s">
        <v>7828</v>
      </c>
      <c r="B334" s="4">
        <v>1</v>
      </c>
      <c r="C334" s="4" t="s">
        <v>7876</v>
      </c>
      <c r="D334" s="4">
        <v>150898708</v>
      </c>
      <c r="E334" s="4">
        <v>0.64714099999999997</v>
      </c>
      <c r="F334" s="4" t="s">
        <v>7873</v>
      </c>
      <c r="G334" s="4" t="s">
        <v>7877</v>
      </c>
      <c r="H334" s="4" t="s">
        <v>5541</v>
      </c>
      <c r="J334" t="s">
        <v>7828</v>
      </c>
    </row>
    <row r="335" spans="1:10" x14ac:dyDescent="0.3">
      <c r="A335" s="4" t="s">
        <v>7828</v>
      </c>
      <c r="B335" s="4">
        <v>13</v>
      </c>
      <c r="C335" s="4" t="s">
        <v>4345</v>
      </c>
      <c r="D335" s="4">
        <v>115577430</v>
      </c>
      <c r="E335" s="4">
        <v>0.64620900000000003</v>
      </c>
      <c r="F335" s="4" t="s">
        <v>4346</v>
      </c>
      <c r="G335" s="4" t="s">
        <v>4347</v>
      </c>
      <c r="H335" s="4" t="s">
        <v>4348</v>
      </c>
      <c r="J335" t="s">
        <v>7828</v>
      </c>
    </row>
    <row r="336" spans="1:10" x14ac:dyDescent="0.3">
      <c r="A336" s="4" t="s">
        <v>7828</v>
      </c>
      <c r="B336" s="4">
        <v>11</v>
      </c>
      <c r="C336" s="4" t="s">
        <v>5527</v>
      </c>
      <c r="D336" s="4">
        <v>16077057</v>
      </c>
      <c r="E336" s="4">
        <v>0.64594200000000002</v>
      </c>
      <c r="F336" s="4" t="s">
        <v>5528</v>
      </c>
      <c r="G336" s="4" t="s">
        <v>5529</v>
      </c>
      <c r="H336" s="4" t="s">
        <v>5530</v>
      </c>
      <c r="J336" t="s">
        <v>7828</v>
      </c>
    </row>
    <row r="337" spans="1:10" x14ac:dyDescent="0.3">
      <c r="A337" s="4" t="s">
        <v>7828</v>
      </c>
      <c r="B337" s="4">
        <v>3</v>
      </c>
      <c r="C337" s="4" t="s">
        <v>6610</v>
      </c>
      <c r="D337" s="4">
        <v>121820561</v>
      </c>
      <c r="E337" s="4">
        <v>0.64527000000000001</v>
      </c>
      <c r="F337" s="4" t="s">
        <v>6598</v>
      </c>
      <c r="G337" s="4" t="s">
        <v>6599</v>
      </c>
      <c r="H337" s="4" t="s">
        <v>6598</v>
      </c>
      <c r="J337" t="s">
        <v>7828</v>
      </c>
    </row>
    <row r="338" spans="1:10" x14ac:dyDescent="0.3">
      <c r="A338" s="4" t="s">
        <v>7828</v>
      </c>
      <c r="B338" s="4" t="s">
        <v>1961</v>
      </c>
      <c r="C338" s="4" t="s">
        <v>7878</v>
      </c>
      <c r="D338" s="4">
        <v>78685</v>
      </c>
      <c r="E338" s="4">
        <v>0.64516600000000002</v>
      </c>
      <c r="F338" s="4" t="s">
        <v>7879</v>
      </c>
      <c r="G338" s="4" t="s">
        <v>7879</v>
      </c>
      <c r="H338" s="4" t="s">
        <v>4228</v>
      </c>
      <c r="J338" t="s">
        <v>7828</v>
      </c>
    </row>
    <row r="339" spans="1:10" x14ac:dyDescent="0.3">
      <c r="A339" s="4" t="s">
        <v>7828</v>
      </c>
      <c r="B339" s="4">
        <v>13</v>
      </c>
      <c r="C339" s="4" t="s">
        <v>5557</v>
      </c>
      <c r="D339" s="4">
        <v>125553474</v>
      </c>
      <c r="E339" s="4">
        <v>0.64495000000000002</v>
      </c>
      <c r="F339" s="4" t="s">
        <v>5494</v>
      </c>
      <c r="G339" s="4" t="s">
        <v>5495</v>
      </c>
      <c r="H339" s="4" t="s">
        <v>5496</v>
      </c>
      <c r="J339" t="s">
        <v>7828</v>
      </c>
    </row>
    <row r="340" spans="1:10" x14ac:dyDescent="0.3">
      <c r="A340" s="4" t="s">
        <v>7828</v>
      </c>
      <c r="B340" s="4">
        <v>7</v>
      </c>
      <c r="C340" s="4" t="s">
        <v>7880</v>
      </c>
      <c r="D340" s="4">
        <v>1639845</v>
      </c>
      <c r="E340" s="4">
        <v>0.64439299999999999</v>
      </c>
      <c r="F340" s="4" t="s">
        <v>7881</v>
      </c>
      <c r="G340" s="4" t="s">
        <v>4117</v>
      </c>
      <c r="H340" s="4" t="s">
        <v>7882</v>
      </c>
      <c r="J340" t="s">
        <v>7828</v>
      </c>
    </row>
    <row r="341" spans="1:10" x14ac:dyDescent="0.3">
      <c r="A341" s="4" t="s">
        <v>7828</v>
      </c>
      <c r="B341" s="4">
        <v>14</v>
      </c>
      <c r="C341" s="4" t="s">
        <v>7883</v>
      </c>
      <c r="D341" s="4">
        <v>104711501</v>
      </c>
      <c r="E341" s="4">
        <v>0.64426300000000003</v>
      </c>
      <c r="F341" s="4" t="s">
        <v>441</v>
      </c>
      <c r="G341" s="4" t="s">
        <v>7884</v>
      </c>
      <c r="H341" s="4" t="s">
        <v>5484</v>
      </c>
      <c r="J341" t="s">
        <v>7828</v>
      </c>
    </row>
    <row r="342" spans="1:10" x14ac:dyDescent="0.3">
      <c r="A342" s="4" t="s">
        <v>7828</v>
      </c>
      <c r="B342" s="4" t="s">
        <v>1981</v>
      </c>
      <c r="C342" s="4" t="s">
        <v>5403</v>
      </c>
      <c r="D342" s="4">
        <v>2138694</v>
      </c>
      <c r="E342" s="4">
        <v>0.64364100000000002</v>
      </c>
      <c r="F342" s="4" t="s">
        <v>5350</v>
      </c>
      <c r="G342" s="4" t="s">
        <v>5350</v>
      </c>
      <c r="H342" s="4" t="s">
        <v>5350</v>
      </c>
      <c r="J342" t="s">
        <v>7828</v>
      </c>
    </row>
    <row r="343" spans="1:10" x14ac:dyDescent="0.3">
      <c r="A343" s="4" t="s">
        <v>7828</v>
      </c>
      <c r="B343" s="4">
        <v>13</v>
      </c>
      <c r="C343" s="4" t="s">
        <v>5569</v>
      </c>
      <c r="D343" s="4">
        <v>125478748</v>
      </c>
      <c r="E343" s="4">
        <v>0.64325500000000002</v>
      </c>
      <c r="F343" s="4" t="s">
        <v>5494</v>
      </c>
      <c r="G343" s="4" t="s">
        <v>5570</v>
      </c>
      <c r="H343" s="4" t="s">
        <v>5496</v>
      </c>
      <c r="J343" t="s">
        <v>7828</v>
      </c>
    </row>
    <row r="344" spans="1:10" x14ac:dyDescent="0.3">
      <c r="A344" s="4" t="s">
        <v>7828</v>
      </c>
      <c r="B344" s="4">
        <v>14</v>
      </c>
      <c r="C344" s="4" t="s">
        <v>7885</v>
      </c>
      <c r="D344" s="4">
        <v>104739097</v>
      </c>
      <c r="E344" s="4">
        <v>0.64228600000000002</v>
      </c>
      <c r="F344" s="4" t="s">
        <v>441</v>
      </c>
      <c r="G344" s="4" t="s">
        <v>7884</v>
      </c>
      <c r="H344" s="4" t="s">
        <v>5484</v>
      </c>
      <c r="J344" t="s">
        <v>7828</v>
      </c>
    </row>
    <row r="345" spans="1:10" x14ac:dyDescent="0.3">
      <c r="A345" s="4" t="s">
        <v>7828</v>
      </c>
      <c r="B345" s="4">
        <v>1</v>
      </c>
      <c r="C345" s="4" t="s">
        <v>5539</v>
      </c>
      <c r="D345" s="4">
        <v>150410533</v>
      </c>
      <c r="E345" s="4">
        <v>0.64176999999999995</v>
      </c>
      <c r="F345" s="4" t="s">
        <v>5540</v>
      </c>
      <c r="G345" s="4" t="s">
        <v>5541</v>
      </c>
      <c r="H345" s="4" t="s">
        <v>5542</v>
      </c>
      <c r="J345" t="s">
        <v>7828</v>
      </c>
    </row>
    <row r="346" spans="1:10" x14ac:dyDescent="0.3">
      <c r="A346" s="4" t="s">
        <v>7828</v>
      </c>
      <c r="B346" s="4">
        <v>8</v>
      </c>
      <c r="C346" s="4" t="s">
        <v>7886</v>
      </c>
      <c r="D346" s="4">
        <v>9922361</v>
      </c>
      <c r="E346" s="4">
        <v>0.64139599999999997</v>
      </c>
      <c r="F346" s="4" t="s">
        <v>7887</v>
      </c>
      <c r="G346" s="4" t="s">
        <v>7887</v>
      </c>
      <c r="H346" s="4" t="s">
        <v>7888</v>
      </c>
      <c r="J346" t="s">
        <v>7828</v>
      </c>
    </row>
    <row r="347" spans="1:10" x14ac:dyDescent="0.3">
      <c r="A347" s="4" t="s">
        <v>7828</v>
      </c>
      <c r="B347" s="4">
        <v>1</v>
      </c>
      <c r="C347" s="4" t="s">
        <v>5546</v>
      </c>
      <c r="D347" s="4">
        <v>150318465</v>
      </c>
      <c r="E347" s="4">
        <v>0.64058999999999999</v>
      </c>
      <c r="F347" s="4" t="s">
        <v>5547</v>
      </c>
      <c r="G347" s="4" t="s">
        <v>5548</v>
      </c>
      <c r="H347" s="4" t="s">
        <v>5549</v>
      </c>
      <c r="J347" t="s">
        <v>7828</v>
      </c>
    </row>
    <row r="348" spans="1:10" x14ac:dyDescent="0.3">
      <c r="A348" s="4" t="s">
        <v>7828</v>
      </c>
      <c r="B348" s="4">
        <v>1</v>
      </c>
      <c r="C348" s="4" t="s">
        <v>5550</v>
      </c>
      <c r="D348" s="4">
        <v>150691156</v>
      </c>
      <c r="E348" s="4">
        <v>0.64058999999999999</v>
      </c>
      <c r="F348" s="4" t="s">
        <v>5551</v>
      </c>
      <c r="G348" s="4" t="s">
        <v>5552</v>
      </c>
      <c r="H348" s="4" t="s">
        <v>5553</v>
      </c>
      <c r="J348" t="s">
        <v>7828</v>
      </c>
    </row>
    <row r="349" spans="1:10" x14ac:dyDescent="0.3">
      <c r="A349" s="4" t="s">
        <v>7828</v>
      </c>
      <c r="B349" s="4" t="s">
        <v>3960</v>
      </c>
      <c r="C349" s="4" t="s">
        <v>5581</v>
      </c>
      <c r="D349" s="4">
        <v>1732461</v>
      </c>
      <c r="E349" s="4">
        <v>0.64054199999999994</v>
      </c>
      <c r="F349" s="4" t="s">
        <v>3962</v>
      </c>
      <c r="G349" s="4" t="s">
        <v>3962</v>
      </c>
      <c r="H349" s="4" t="s">
        <v>5476</v>
      </c>
      <c r="J349" t="s">
        <v>7828</v>
      </c>
    </row>
    <row r="350" spans="1:10" x14ac:dyDescent="0.3">
      <c r="A350" s="4" t="s">
        <v>7828</v>
      </c>
      <c r="B350" s="4">
        <v>12</v>
      </c>
      <c r="C350" s="4" t="s">
        <v>4462</v>
      </c>
      <c r="D350" s="4">
        <v>74092903</v>
      </c>
      <c r="E350" s="4">
        <v>0.64016399999999996</v>
      </c>
      <c r="F350" s="4" t="s">
        <v>4463</v>
      </c>
      <c r="G350" s="4" t="s">
        <v>4464</v>
      </c>
      <c r="H350" s="4" t="s">
        <v>4465</v>
      </c>
      <c r="J350" t="s">
        <v>7828</v>
      </c>
    </row>
    <row r="351" spans="1:10" x14ac:dyDescent="0.3">
      <c r="A351" s="4" t="s">
        <v>7828</v>
      </c>
      <c r="B351" s="4">
        <v>9</v>
      </c>
      <c r="C351" s="4" t="s">
        <v>7889</v>
      </c>
      <c r="D351" s="4">
        <v>2585831</v>
      </c>
      <c r="E351" s="4">
        <v>0.63975400000000004</v>
      </c>
      <c r="F351" s="4" t="s">
        <v>184</v>
      </c>
      <c r="G351" s="4" t="s">
        <v>6967</v>
      </c>
      <c r="H351" s="4" t="s">
        <v>184</v>
      </c>
      <c r="J351" t="s">
        <v>7828</v>
      </c>
    </row>
    <row r="352" spans="1:10" x14ac:dyDescent="0.3">
      <c r="A352" s="4" t="s">
        <v>3254</v>
      </c>
      <c r="B352" s="4">
        <v>2</v>
      </c>
      <c r="C352" s="4" t="s">
        <v>4532</v>
      </c>
      <c r="D352" s="4">
        <v>39909483</v>
      </c>
      <c r="E352" s="4">
        <v>0.81539300000000003</v>
      </c>
      <c r="F352" s="4" t="s">
        <v>1400</v>
      </c>
      <c r="G352" s="4" t="s">
        <v>4533</v>
      </c>
      <c r="H352" s="4" t="s">
        <v>4534</v>
      </c>
    </row>
    <row r="353" spans="1:8" x14ac:dyDescent="0.3">
      <c r="A353" s="4" t="s">
        <v>3254</v>
      </c>
      <c r="B353" s="4">
        <v>2</v>
      </c>
      <c r="C353" s="4" t="s">
        <v>4535</v>
      </c>
      <c r="D353" s="4">
        <v>39904077</v>
      </c>
      <c r="E353" s="4">
        <v>0.81211</v>
      </c>
      <c r="F353" s="4" t="s">
        <v>1400</v>
      </c>
      <c r="G353" s="4" t="s">
        <v>4533</v>
      </c>
      <c r="H353" s="4" t="s">
        <v>4534</v>
      </c>
    </row>
    <row r="354" spans="1:8" x14ac:dyDescent="0.3">
      <c r="A354" s="4" t="s">
        <v>3254</v>
      </c>
      <c r="B354" s="4">
        <v>2</v>
      </c>
      <c r="C354" s="4" t="s">
        <v>4556</v>
      </c>
      <c r="D354" s="4">
        <v>39761268</v>
      </c>
      <c r="E354" s="4">
        <v>0.803288</v>
      </c>
      <c r="F354" s="4" t="s">
        <v>1400</v>
      </c>
      <c r="G354" s="4" t="s">
        <v>4533</v>
      </c>
      <c r="H354" s="4" t="s">
        <v>4557</v>
      </c>
    </row>
    <row r="355" spans="1:8" x14ac:dyDescent="0.3">
      <c r="A355" s="4" t="s">
        <v>3254</v>
      </c>
      <c r="B355" s="4">
        <v>2</v>
      </c>
      <c r="C355" s="4" t="s">
        <v>4550</v>
      </c>
      <c r="D355" s="4">
        <v>39863477</v>
      </c>
      <c r="E355" s="4">
        <v>0.79800000000000004</v>
      </c>
      <c r="F355" s="4" t="s">
        <v>1400</v>
      </c>
      <c r="G355" s="4" t="s">
        <v>4533</v>
      </c>
      <c r="H355" s="4" t="s">
        <v>4551</v>
      </c>
    </row>
    <row r="356" spans="1:8" x14ac:dyDescent="0.3">
      <c r="A356" s="4" t="s">
        <v>3254</v>
      </c>
      <c r="B356" s="4">
        <v>2</v>
      </c>
      <c r="C356" s="4" t="s">
        <v>4575</v>
      </c>
      <c r="D356" s="4">
        <v>39842122</v>
      </c>
      <c r="E356" s="4">
        <v>0.791659</v>
      </c>
      <c r="F356" s="4" t="s">
        <v>1400</v>
      </c>
      <c r="G356" s="4" t="s">
        <v>4533</v>
      </c>
      <c r="H356" s="4" t="s">
        <v>4551</v>
      </c>
    </row>
    <row r="357" spans="1:8" x14ac:dyDescent="0.3">
      <c r="A357" s="4" t="s">
        <v>3254</v>
      </c>
      <c r="B357" s="4">
        <v>9</v>
      </c>
      <c r="C357" s="4" t="s">
        <v>3798</v>
      </c>
      <c r="D357" s="4">
        <v>49795790</v>
      </c>
      <c r="E357" s="4">
        <v>0.79038200000000003</v>
      </c>
      <c r="F357" s="4" t="s">
        <v>3794</v>
      </c>
      <c r="G357" s="4" t="s">
        <v>4526</v>
      </c>
      <c r="H357" s="4" t="s">
        <v>4525</v>
      </c>
    </row>
    <row r="358" spans="1:8" x14ac:dyDescent="0.3">
      <c r="A358" s="4" t="s">
        <v>3254</v>
      </c>
      <c r="B358" s="4">
        <v>9</v>
      </c>
      <c r="C358" s="4" t="s">
        <v>3790</v>
      </c>
      <c r="D358" s="4">
        <v>49715864</v>
      </c>
      <c r="E358" s="4">
        <v>0.78464</v>
      </c>
      <c r="F358" s="4" t="s">
        <v>3791</v>
      </c>
      <c r="G358" s="4" t="s">
        <v>4522</v>
      </c>
      <c r="H358" s="4" t="s">
        <v>4523</v>
      </c>
    </row>
    <row r="359" spans="1:8" x14ac:dyDescent="0.3">
      <c r="A359" s="4" t="s">
        <v>3254</v>
      </c>
      <c r="B359" s="4">
        <v>9</v>
      </c>
      <c r="C359" s="4" t="s">
        <v>3797</v>
      </c>
      <c r="D359" s="4">
        <v>49769640</v>
      </c>
      <c r="E359" s="4">
        <v>0.78464</v>
      </c>
      <c r="F359" s="4" t="s">
        <v>3794</v>
      </c>
      <c r="G359" s="4" t="s">
        <v>4524</v>
      </c>
      <c r="H359" s="4" t="s">
        <v>4525</v>
      </c>
    </row>
    <row r="360" spans="1:8" x14ac:dyDescent="0.3">
      <c r="A360" s="4" t="s">
        <v>3254</v>
      </c>
      <c r="B360" s="4">
        <v>9</v>
      </c>
      <c r="C360" s="4" t="s">
        <v>3787</v>
      </c>
      <c r="D360" s="4">
        <v>49675729</v>
      </c>
      <c r="E360" s="4">
        <v>0.77730399999999999</v>
      </c>
      <c r="F360" s="4" t="s">
        <v>3778</v>
      </c>
      <c r="G360" s="4" t="s">
        <v>4539</v>
      </c>
      <c r="H360" s="4" t="s">
        <v>4540</v>
      </c>
    </row>
    <row r="361" spans="1:8" x14ac:dyDescent="0.3">
      <c r="A361" s="4" t="s">
        <v>3254</v>
      </c>
      <c r="B361" s="4">
        <v>9</v>
      </c>
      <c r="C361" s="4" t="s">
        <v>3777</v>
      </c>
      <c r="D361" s="4">
        <v>49510637</v>
      </c>
      <c r="E361" s="4">
        <v>0.77189200000000002</v>
      </c>
      <c r="F361" s="4" t="s">
        <v>3778</v>
      </c>
      <c r="G361" s="4" t="s">
        <v>4544</v>
      </c>
      <c r="H361" s="4" t="s">
        <v>4545</v>
      </c>
    </row>
    <row r="362" spans="1:8" x14ac:dyDescent="0.3">
      <c r="A362" s="4" t="s">
        <v>3254</v>
      </c>
      <c r="B362" s="4">
        <v>9</v>
      </c>
      <c r="C362" s="4" t="s">
        <v>3765</v>
      </c>
      <c r="D362" s="4">
        <v>49359540</v>
      </c>
      <c r="E362" s="4">
        <v>0.77173700000000001</v>
      </c>
      <c r="F362" s="4" t="s">
        <v>3766</v>
      </c>
      <c r="G362" s="4" t="s">
        <v>4566</v>
      </c>
      <c r="H362" s="4" t="s">
        <v>4542</v>
      </c>
    </row>
    <row r="363" spans="1:8" x14ac:dyDescent="0.3">
      <c r="A363" s="4" t="s">
        <v>3254</v>
      </c>
      <c r="B363" s="4">
        <v>19</v>
      </c>
      <c r="C363" s="4" t="s">
        <v>7890</v>
      </c>
      <c r="D363" s="4">
        <v>52345325</v>
      </c>
      <c r="E363" s="4">
        <v>0.77091299999999996</v>
      </c>
      <c r="F363" s="4" t="s">
        <v>7891</v>
      </c>
      <c r="G363" s="4" t="s">
        <v>7892</v>
      </c>
      <c r="H363" s="4" t="s">
        <v>7893</v>
      </c>
    </row>
    <row r="364" spans="1:8" x14ac:dyDescent="0.3">
      <c r="A364" s="4" t="s">
        <v>3254</v>
      </c>
      <c r="B364" s="4">
        <v>9</v>
      </c>
      <c r="C364" s="4" t="s">
        <v>3750</v>
      </c>
      <c r="D364" s="4">
        <v>48774653</v>
      </c>
      <c r="E364" s="4">
        <v>0.77002199999999998</v>
      </c>
      <c r="F364" s="4" t="s">
        <v>1420</v>
      </c>
      <c r="G364" s="4" t="s">
        <v>4542</v>
      </c>
      <c r="H364" s="4" t="s">
        <v>4543</v>
      </c>
    </row>
    <row r="365" spans="1:8" x14ac:dyDescent="0.3">
      <c r="A365" s="4" t="s">
        <v>3254</v>
      </c>
      <c r="B365" s="4">
        <v>9</v>
      </c>
      <c r="C365" s="4" t="s">
        <v>3770</v>
      </c>
      <c r="D365" s="4">
        <v>49416225</v>
      </c>
      <c r="E365" s="4">
        <v>0.76985400000000004</v>
      </c>
      <c r="F365" s="4" t="s">
        <v>3771</v>
      </c>
      <c r="G365" s="4" t="s">
        <v>4554</v>
      </c>
      <c r="H365" s="4" t="s">
        <v>4555</v>
      </c>
    </row>
    <row r="366" spans="1:8" x14ac:dyDescent="0.3">
      <c r="A366" s="4" t="s">
        <v>3254</v>
      </c>
      <c r="B366" s="4">
        <v>2</v>
      </c>
      <c r="C366" s="4" t="s">
        <v>4528</v>
      </c>
      <c r="D366" s="4">
        <v>39677591</v>
      </c>
      <c r="E366" s="4">
        <v>0.76855899999999999</v>
      </c>
      <c r="F366" s="4" t="s">
        <v>1400</v>
      </c>
      <c r="G366" s="4" t="s">
        <v>4529</v>
      </c>
      <c r="H366" s="4" t="s">
        <v>4530</v>
      </c>
    </row>
    <row r="367" spans="1:8" x14ac:dyDescent="0.3">
      <c r="A367" s="4" t="s">
        <v>3254</v>
      </c>
      <c r="B367" s="4">
        <v>9</v>
      </c>
      <c r="C367" s="4" t="s">
        <v>3786</v>
      </c>
      <c r="D367" s="4">
        <v>49631547</v>
      </c>
      <c r="E367" s="4">
        <v>0.76830500000000002</v>
      </c>
      <c r="F367" s="4" t="s">
        <v>3778</v>
      </c>
      <c r="G367" s="4" t="s">
        <v>4539</v>
      </c>
      <c r="H367" s="4" t="s">
        <v>4545</v>
      </c>
    </row>
    <row r="368" spans="1:8" x14ac:dyDescent="0.3">
      <c r="A368" s="4" t="s">
        <v>3254</v>
      </c>
      <c r="B368" s="4">
        <v>9</v>
      </c>
      <c r="C368" s="4" t="s">
        <v>3783</v>
      </c>
      <c r="D368" s="4">
        <v>49576355</v>
      </c>
      <c r="E368" s="4">
        <v>0.76771400000000001</v>
      </c>
      <c r="F368" s="4" t="s">
        <v>3778</v>
      </c>
      <c r="G368" s="4" t="s">
        <v>4546</v>
      </c>
      <c r="H368" s="4" t="s">
        <v>4545</v>
      </c>
    </row>
    <row r="369" spans="1:8" x14ac:dyDescent="0.3">
      <c r="A369" s="4" t="s">
        <v>3254</v>
      </c>
      <c r="B369" s="4">
        <v>2</v>
      </c>
      <c r="C369" s="4" t="s">
        <v>4553</v>
      </c>
      <c r="D369" s="4">
        <v>39694095</v>
      </c>
      <c r="E369" s="4">
        <v>0.76602199999999998</v>
      </c>
      <c r="F369" s="4" t="s">
        <v>1400</v>
      </c>
      <c r="G369" s="4" t="s">
        <v>4529</v>
      </c>
      <c r="H369" s="4" t="s">
        <v>4530</v>
      </c>
    </row>
    <row r="370" spans="1:8" x14ac:dyDescent="0.3">
      <c r="A370" s="4" t="s">
        <v>3254</v>
      </c>
      <c r="B370" s="4">
        <v>9</v>
      </c>
      <c r="C370" s="4" t="s">
        <v>3782</v>
      </c>
      <c r="D370" s="4">
        <v>49557418</v>
      </c>
      <c r="E370" s="4">
        <v>0.76487300000000003</v>
      </c>
      <c r="F370" s="4" t="s">
        <v>3778</v>
      </c>
      <c r="G370" s="4" t="s">
        <v>4546</v>
      </c>
      <c r="H370" s="4" t="s">
        <v>4545</v>
      </c>
    </row>
    <row r="371" spans="1:8" x14ac:dyDescent="0.3">
      <c r="A371" s="4" t="s">
        <v>3254</v>
      </c>
      <c r="B371" s="4">
        <v>9</v>
      </c>
      <c r="C371" s="4" t="s">
        <v>3784</v>
      </c>
      <c r="D371" s="4">
        <v>49614029</v>
      </c>
      <c r="E371" s="4">
        <v>0.76175700000000002</v>
      </c>
      <c r="F371" s="4" t="s">
        <v>3778</v>
      </c>
      <c r="G371" s="4" t="s">
        <v>4539</v>
      </c>
      <c r="H371" s="4" t="s">
        <v>4545</v>
      </c>
    </row>
    <row r="372" spans="1:8" x14ac:dyDescent="0.3">
      <c r="A372" s="4" t="s">
        <v>3254</v>
      </c>
      <c r="B372" s="4">
        <v>9</v>
      </c>
      <c r="C372" s="4" t="s">
        <v>4536</v>
      </c>
      <c r="D372" s="4">
        <v>40910792</v>
      </c>
      <c r="E372" s="4">
        <v>0.75954299999999997</v>
      </c>
      <c r="F372" s="4" t="s">
        <v>2759</v>
      </c>
      <c r="G372" s="4" t="s">
        <v>4537</v>
      </c>
      <c r="H372" s="4" t="s">
        <v>4538</v>
      </c>
    </row>
    <row r="373" spans="1:8" x14ac:dyDescent="0.3">
      <c r="A373" s="4" t="s">
        <v>3254</v>
      </c>
      <c r="B373" s="4">
        <v>13</v>
      </c>
      <c r="C373" s="4" t="s">
        <v>4627</v>
      </c>
      <c r="D373" s="4">
        <v>105356376</v>
      </c>
      <c r="E373" s="4">
        <v>0.75733200000000001</v>
      </c>
      <c r="F373" s="4" t="s">
        <v>4628</v>
      </c>
      <c r="G373" s="4" t="s">
        <v>4629</v>
      </c>
      <c r="H373" s="4" t="s">
        <v>4630</v>
      </c>
    </row>
    <row r="374" spans="1:8" x14ac:dyDescent="0.3">
      <c r="A374" s="4" t="s">
        <v>3254</v>
      </c>
      <c r="B374" s="4">
        <v>13</v>
      </c>
      <c r="C374" s="4" t="s">
        <v>7894</v>
      </c>
      <c r="D374" s="4">
        <v>105286678</v>
      </c>
      <c r="E374" s="4">
        <v>0.75269399999999997</v>
      </c>
      <c r="F374" s="4" t="s">
        <v>4628</v>
      </c>
      <c r="G374" s="4" t="s">
        <v>4629</v>
      </c>
      <c r="H374" s="4" t="s">
        <v>6191</v>
      </c>
    </row>
    <row r="375" spans="1:8" x14ac:dyDescent="0.3">
      <c r="A375" s="4" t="s">
        <v>3254</v>
      </c>
      <c r="B375" s="4">
        <v>2</v>
      </c>
      <c r="C375" s="4" t="s">
        <v>4574</v>
      </c>
      <c r="D375" s="4">
        <v>39708631</v>
      </c>
      <c r="E375" s="4">
        <v>0.75039999999999996</v>
      </c>
      <c r="F375" s="4" t="s">
        <v>1400</v>
      </c>
      <c r="G375" s="4" t="s">
        <v>4529</v>
      </c>
      <c r="H375" s="4" t="s">
        <v>4530</v>
      </c>
    </row>
    <row r="376" spans="1:8" x14ac:dyDescent="0.3">
      <c r="A376" s="4" t="s">
        <v>3254</v>
      </c>
      <c r="B376" s="4">
        <v>2</v>
      </c>
      <c r="C376" s="4" t="s">
        <v>7895</v>
      </c>
      <c r="D376" s="4">
        <v>40719988</v>
      </c>
      <c r="E376" s="4">
        <v>0.74846900000000005</v>
      </c>
      <c r="F376" s="4" t="s">
        <v>7592</v>
      </c>
      <c r="G376" s="4" t="s">
        <v>7896</v>
      </c>
      <c r="H376" s="4" t="s">
        <v>7594</v>
      </c>
    </row>
    <row r="377" spans="1:8" x14ac:dyDescent="0.3">
      <c r="A377" s="4" t="s">
        <v>3254</v>
      </c>
      <c r="B377" s="4">
        <v>13</v>
      </c>
      <c r="C377" s="4" t="s">
        <v>7897</v>
      </c>
      <c r="D377" s="4">
        <v>105305930</v>
      </c>
      <c r="E377" s="4">
        <v>0.74242900000000001</v>
      </c>
      <c r="F377" s="4" t="s">
        <v>4628</v>
      </c>
      <c r="G377" s="4" t="s">
        <v>4629</v>
      </c>
      <c r="H377" s="4" t="s">
        <v>6191</v>
      </c>
    </row>
    <row r="378" spans="1:8" x14ac:dyDescent="0.3">
      <c r="A378" s="4" t="s">
        <v>3254</v>
      </c>
      <c r="B378" s="4">
        <v>13</v>
      </c>
      <c r="C378" s="4" t="s">
        <v>7898</v>
      </c>
      <c r="D378" s="4">
        <v>105299507</v>
      </c>
      <c r="E378" s="4">
        <v>0.74140600000000001</v>
      </c>
      <c r="F378" s="4" t="s">
        <v>4628</v>
      </c>
      <c r="G378" s="4" t="s">
        <v>4629</v>
      </c>
      <c r="H378" s="4" t="s">
        <v>6191</v>
      </c>
    </row>
    <row r="379" spans="1:8" x14ac:dyDescent="0.3">
      <c r="A379" s="4" t="s">
        <v>3254</v>
      </c>
      <c r="B379" s="4">
        <v>2</v>
      </c>
      <c r="C379" s="4" t="s">
        <v>4592</v>
      </c>
      <c r="D379" s="4">
        <v>39699593</v>
      </c>
      <c r="E379" s="4">
        <v>0.73908600000000002</v>
      </c>
      <c r="F379" s="4" t="s">
        <v>1400</v>
      </c>
      <c r="G379" s="4" t="s">
        <v>4529</v>
      </c>
      <c r="H379" s="4" t="s">
        <v>4530</v>
      </c>
    </row>
    <row r="380" spans="1:8" x14ac:dyDescent="0.3">
      <c r="A380" s="4" t="s">
        <v>3254</v>
      </c>
      <c r="B380" s="4">
        <v>9</v>
      </c>
      <c r="C380" s="4" t="s">
        <v>3780</v>
      </c>
      <c r="D380" s="4">
        <v>49551549</v>
      </c>
      <c r="E380" s="4">
        <v>0.73743199999999998</v>
      </c>
      <c r="F380" s="4" t="s">
        <v>3778</v>
      </c>
      <c r="G380" s="4" t="s">
        <v>4546</v>
      </c>
      <c r="H380" s="4" t="s">
        <v>4545</v>
      </c>
    </row>
    <row r="381" spans="1:8" x14ac:dyDescent="0.3">
      <c r="A381" s="4" t="s">
        <v>3254</v>
      </c>
      <c r="B381" s="4" t="s">
        <v>3252</v>
      </c>
      <c r="C381" s="4" t="s">
        <v>7762</v>
      </c>
      <c r="D381" s="4">
        <v>3351110</v>
      </c>
      <c r="E381" s="4">
        <v>0.73426100000000005</v>
      </c>
      <c r="F381" s="4" t="s">
        <v>6243</v>
      </c>
      <c r="G381" s="4" t="s">
        <v>6333</v>
      </c>
      <c r="H381" s="4" t="s">
        <v>6334</v>
      </c>
    </row>
    <row r="382" spans="1:8" x14ac:dyDescent="0.3">
      <c r="A382" s="4" t="s">
        <v>3254</v>
      </c>
      <c r="B382" s="4">
        <v>9</v>
      </c>
      <c r="C382" s="4" t="s">
        <v>3793</v>
      </c>
      <c r="D382" s="4">
        <v>49746559</v>
      </c>
      <c r="E382" s="4">
        <v>0.73359799999999997</v>
      </c>
      <c r="F382" s="4" t="s">
        <v>3794</v>
      </c>
      <c r="G382" s="4" t="s">
        <v>4524</v>
      </c>
      <c r="H382" s="4" t="s">
        <v>4525</v>
      </c>
    </row>
    <row r="383" spans="1:8" x14ac:dyDescent="0.3">
      <c r="A383" s="4" t="s">
        <v>3254</v>
      </c>
      <c r="B383" s="4" t="s">
        <v>3252</v>
      </c>
      <c r="C383" s="4" t="s">
        <v>7767</v>
      </c>
      <c r="D383" s="4">
        <v>3512735</v>
      </c>
      <c r="E383" s="4">
        <v>0.73049900000000001</v>
      </c>
      <c r="F383" s="4" t="s">
        <v>6243</v>
      </c>
      <c r="G383" s="4" t="s">
        <v>6244</v>
      </c>
      <c r="H383" s="4" t="s">
        <v>6245</v>
      </c>
    </row>
    <row r="384" spans="1:8" x14ac:dyDescent="0.3">
      <c r="A384" s="4" t="s">
        <v>3254</v>
      </c>
      <c r="B384" s="4">
        <v>9</v>
      </c>
      <c r="C384" s="4" t="s">
        <v>3789</v>
      </c>
      <c r="D384" s="4">
        <v>49694962</v>
      </c>
      <c r="E384" s="4">
        <v>0.72861900000000002</v>
      </c>
      <c r="F384" s="4" t="s">
        <v>3778</v>
      </c>
      <c r="G384" s="4" t="s">
        <v>4539</v>
      </c>
      <c r="H384" s="4" t="s">
        <v>4540</v>
      </c>
    </row>
    <row r="385" spans="1:8" x14ac:dyDescent="0.3">
      <c r="A385" s="4" t="s">
        <v>3254</v>
      </c>
      <c r="B385" s="4">
        <v>11</v>
      </c>
      <c r="C385" s="4" t="s">
        <v>6093</v>
      </c>
      <c r="D385" s="4">
        <v>41398625</v>
      </c>
      <c r="E385" s="4">
        <v>0.72605699999999995</v>
      </c>
      <c r="F385" s="4" t="s">
        <v>6094</v>
      </c>
      <c r="G385" s="4" t="s">
        <v>6095</v>
      </c>
      <c r="H385" s="4" t="s">
        <v>6096</v>
      </c>
    </row>
    <row r="386" spans="1:8" x14ac:dyDescent="0.3">
      <c r="A386" s="4" t="s">
        <v>3254</v>
      </c>
      <c r="B386" s="4">
        <v>7</v>
      </c>
      <c r="C386" s="4" t="s">
        <v>3695</v>
      </c>
      <c r="D386" s="4">
        <v>145383004</v>
      </c>
      <c r="E386" s="4">
        <v>0.72178699999999996</v>
      </c>
      <c r="F386" s="4" t="s">
        <v>2740</v>
      </c>
      <c r="G386" s="4" t="s">
        <v>2740</v>
      </c>
      <c r="H386" s="4" t="s">
        <v>2740</v>
      </c>
    </row>
    <row r="387" spans="1:8" x14ac:dyDescent="0.3">
      <c r="A387" s="4" t="s">
        <v>3254</v>
      </c>
      <c r="B387" s="4">
        <v>9</v>
      </c>
      <c r="C387" s="4" t="s">
        <v>3747</v>
      </c>
      <c r="D387" s="4">
        <v>48335291</v>
      </c>
      <c r="E387" s="4">
        <v>0.71953299999999998</v>
      </c>
      <c r="F387" s="4" t="s">
        <v>3748</v>
      </c>
      <c r="G387" s="4" t="s">
        <v>4620</v>
      </c>
      <c r="H387" s="4" t="s">
        <v>4621</v>
      </c>
    </row>
    <row r="388" spans="1:8" x14ac:dyDescent="0.3">
      <c r="A388" s="4" t="s">
        <v>3254</v>
      </c>
      <c r="B388" s="4">
        <v>7</v>
      </c>
      <c r="C388" s="4" t="s">
        <v>7899</v>
      </c>
      <c r="D388" s="4">
        <v>145334973</v>
      </c>
      <c r="E388" s="4">
        <v>0.71761900000000001</v>
      </c>
      <c r="F388" s="4" t="s">
        <v>2740</v>
      </c>
      <c r="G388" s="4" t="s">
        <v>2740</v>
      </c>
      <c r="H388" s="4" t="s">
        <v>2740</v>
      </c>
    </row>
    <row r="389" spans="1:8" x14ac:dyDescent="0.3">
      <c r="A389" s="4" t="s">
        <v>3254</v>
      </c>
      <c r="B389" s="4">
        <v>2</v>
      </c>
      <c r="C389" s="4" t="s">
        <v>7900</v>
      </c>
      <c r="D389" s="4">
        <v>40325286</v>
      </c>
      <c r="E389" s="4">
        <v>0.71142799999999995</v>
      </c>
      <c r="F389" s="4" t="s">
        <v>7901</v>
      </c>
      <c r="G389" s="4" t="s">
        <v>7902</v>
      </c>
      <c r="H389" s="4" t="s">
        <v>4533</v>
      </c>
    </row>
    <row r="390" spans="1:8" x14ac:dyDescent="0.3">
      <c r="A390" s="4" t="s">
        <v>3254</v>
      </c>
      <c r="B390" s="4">
        <v>2</v>
      </c>
      <c r="C390" s="4" t="s">
        <v>7903</v>
      </c>
      <c r="D390" s="4">
        <v>40301078</v>
      </c>
      <c r="E390" s="4">
        <v>0.71043599999999996</v>
      </c>
      <c r="F390" s="4" t="s">
        <v>7901</v>
      </c>
      <c r="G390" s="4" t="s">
        <v>7594</v>
      </c>
      <c r="H390" s="4" t="s">
        <v>4533</v>
      </c>
    </row>
    <row r="391" spans="1:8" x14ac:dyDescent="0.3">
      <c r="A391" s="4" t="s">
        <v>3254</v>
      </c>
      <c r="B391" s="4">
        <v>2</v>
      </c>
      <c r="C391" s="4" t="s">
        <v>7904</v>
      </c>
      <c r="D391" s="4">
        <v>40694286</v>
      </c>
      <c r="E391" s="4">
        <v>0.709928</v>
      </c>
      <c r="F391" s="4" t="s">
        <v>7592</v>
      </c>
      <c r="G391" s="4" t="s">
        <v>7896</v>
      </c>
      <c r="H391" s="4" t="s">
        <v>7594</v>
      </c>
    </row>
    <row r="392" spans="1:8" x14ac:dyDescent="0.3">
      <c r="A392" s="4" t="s">
        <v>3254</v>
      </c>
      <c r="B392" s="4">
        <v>2</v>
      </c>
      <c r="C392" s="4" t="s">
        <v>7905</v>
      </c>
      <c r="D392" s="4">
        <v>40293988</v>
      </c>
      <c r="E392" s="4">
        <v>0.70988300000000004</v>
      </c>
      <c r="F392" s="4" t="s">
        <v>7901</v>
      </c>
      <c r="G392" s="4" t="s">
        <v>7594</v>
      </c>
      <c r="H392" s="4" t="s">
        <v>4533</v>
      </c>
    </row>
    <row r="393" spans="1:8" x14ac:dyDescent="0.3">
      <c r="A393" s="4" t="s">
        <v>3254</v>
      </c>
      <c r="B393" s="4">
        <v>2</v>
      </c>
      <c r="C393" s="4" t="s">
        <v>7906</v>
      </c>
      <c r="D393" s="4">
        <v>40416262</v>
      </c>
      <c r="E393" s="4">
        <v>0.70971700000000004</v>
      </c>
      <c r="F393" s="4" t="s">
        <v>7901</v>
      </c>
      <c r="G393" s="4" t="s">
        <v>7902</v>
      </c>
      <c r="H393" s="4" t="s">
        <v>4533</v>
      </c>
    </row>
    <row r="394" spans="1:8" x14ac:dyDescent="0.3">
      <c r="A394" s="4" t="s">
        <v>3254</v>
      </c>
      <c r="B394" s="4">
        <v>7</v>
      </c>
      <c r="C394" s="4" t="s">
        <v>7907</v>
      </c>
      <c r="D394" s="4">
        <v>145571530</v>
      </c>
      <c r="E394" s="4">
        <v>0.70845400000000003</v>
      </c>
      <c r="F394" s="4" t="s">
        <v>2740</v>
      </c>
      <c r="G394" s="4" t="s">
        <v>2740</v>
      </c>
      <c r="H394" s="4" t="s">
        <v>2740</v>
      </c>
    </row>
    <row r="395" spans="1:8" x14ac:dyDescent="0.3">
      <c r="A395" s="4" t="s">
        <v>3254</v>
      </c>
      <c r="B395" s="4">
        <v>2</v>
      </c>
      <c r="C395" s="4" t="s">
        <v>7908</v>
      </c>
      <c r="D395" s="4">
        <v>40763275</v>
      </c>
      <c r="E395" s="4">
        <v>0.70636399999999999</v>
      </c>
      <c r="F395" s="4" t="s">
        <v>7592</v>
      </c>
      <c r="G395" s="4" t="s">
        <v>7909</v>
      </c>
      <c r="H395" s="4" t="s">
        <v>7594</v>
      </c>
    </row>
    <row r="396" spans="1:8" x14ac:dyDescent="0.3">
      <c r="A396" s="4" t="s">
        <v>3254</v>
      </c>
      <c r="B396" s="4">
        <v>9</v>
      </c>
      <c r="C396" s="4" t="s">
        <v>4568</v>
      </c>
      <c r="D396" s="4">
        <v>90648244</v>
      </c>
      <c r="E396" s="4">
        <v>0.70592500000000002</v>
      </c>
      <c r="F396" s="4" t="s">
        <v>4569</v>
      </c>
      <c r="G396" s="4" t="s">
        <v>4570</v>
      </c>
      <c r="H396" s="4" t="s">
        <v>4571</v>
      </c>
    </row>
    <row r="397" spans="1:8" x14ac:dyDescent="0.3">
      <c r="A397" s="4" t="s">
        <v>3254</v>
      </c>
      <c r="B397" s="4">
        <v>11</v>
      </c>
      <c r="C397" s="4" t="s">
        <v>7910</v>
      </c>
      <c r="D397" s="4">
        <v>66176126</v>
      </c>
      <c r="E397" s="4">
        <v>0.70578700000000005</v>
      </c>
      <c r="F397" s="4" t="s">
        <v>3105</v>
      </c>
      <c r="G397" s="4" t="s">
        <v>4977</v>
      </c>
      <c r="H397" s="4" t="s">
        <v>3105</v>
      </c>
    </row>
    <row r="398" spans="1:8" x14ac:dyDescent="0.3">
      <c r="A398" s="4" t="s">
        <v>3254</v>
      </c>
      <c r="B398" s="4">
        <v>2</v>
      </c>
      <c r="C398" s="4" t="s">
        <v>7911</v>
      </c>
      <c r="D398" s="4">
        <v>40275620</v>
      </c>
      <c r="E398" s="4">
        <v>0.704094</v>
      </c>
      <c r="F398" s="4" t="s">
        <v>7901</v>
      </c>
      <c r="G398" s="4" t="s">
        <v>7594</v>
      </c>
      <c r="H398" s="4" t="s">
        <v>4533</v>
      </c>
    </row>
    <row r="399" spans="1:8" x14ac:dyDescent="0.3">
      <c r="A399" s="4" t="s">
        <v>3254</v>
      </c>
      <c r="B399" s="4">
        <v>2</v>
      </c>
      <c r="C399" s="4" t="s">
        <v>7912</v>
      </c>
      <c r="D399" s="4">
        <v>40318094</v>
      </c>
      <c r="E399" s="4">
        <v>0.70253900000000002</v>
      </c>
      <c r="F399" s="4" t="s">
        <v>7901</v>
      </c>
      <c r="G399" s="4" t="s">
        <v>7902</v>
      </c>
      <c r="H399" s="4" t="s">
        <v>4533</v>
      </c>
    </row>
    <row r="400" spans="1:8" x14ac:dyDescent="0.3">
      <c r="A400" s="4" t="s">
        <v>3254</v>
      </c>
      <c r="B400" s="4">
        <v>1</v>
      </c>
      <c r="C400" s="4" t="s">
        <v>7913</v>
      </c>
      <c r="D400" s="4">
        <v>174781038</v>
      </c>
      <c r="E400" s="4">
        <v>0.701677</v>
      </c>
      <c r="F400" s="4" t="s">
        <v>7914</v>
      </c>
      <c r="G400" s="4" t="s">
        <v>7915</v>
      </c>
      <c r="H400" s="4" t="s">
        <v>7916</v>
      </c>
    </row>
    <row r="401" spans="1:8" x14ac:dyDescent="0.3">
      <c r="A401" s="4" t="s">
        <v>3254</v>
      </c>
      <c r="B401" s="4">
        <v>2</v>
      </c>
      <c r="C401" s="4" t="s">
        <v>7917</v>
      </c>
      <c r="D401" s="4">
        <v>40270126</v>
      </c>
      <c r="E401" s="4">
        <v>0.70067199999999996</v>
      </c>
      <c r="F401" s="4" t="s">
        <v>7901</v>
      </c>
      <c r="G401" s="4" t="s">
        <v>7594</v>
      </c>
      <c r="H401" s="4" t="s">
        <v>4533</v>
      </c>
    </row>
    <row r="402" spans="1:8" x14ac:dyDescent="0.3">
      <c r="A402" s="4" t="s">
        <v>3254</v>
      </c>
      <c r="B402" s="4">
        <v>11</v>
      </c>
      <c r="C402" s="4" t="s">
        <v>7918</v>
      </c>
      <c r="D402" s="4">
        <v>66126429</v>
      </c>
      <c r="E402" s="4">
        <v>0.70044499999999998</v>
      </c>
      <c r="F402" s="4" t="s">
        <v>3105</v>
      </c>
      <c r="G402" s="4" t="s">
        <v>4977</v>
      </c>
      <c r="H402" s="4" t="s">
        <v>3105</v>
      </c>
    </row>
    <row r="403" spans="1:8" x14ac:dyDescent="0.3">
      <c r="A403" s="4" t="s">
        <v>3254</v>
      </c>
      <c r="B403" s="4">
        <v>2</v>
      </c>
      <c r="C403" s="4" t="s">
        <v>7919</v>
      </c>
      <c r="D403" s="4">
        <v>40284835</v>
      </c>
      <c r="E403" s="4">
        <v>0.69955800000000001</v>
      </c>
      <c r="F403" s="4" t="s">
        <v>7901</v>
      </c>
      <c r="G403" s="4" t="s">
        <v>7594</v>
      </c>
      <c r="H403" s="4" t="s">
        <v>4533</v>
      </c>
    </row>
    <row r="404" spans="1:8" x14ac:dyDescent="0.3">
      <c r="A404" s="4" t="s">
        <v>3254</v>
      </c>
      <c r="B404" s="4">
        <v>13</v>
      </c>
      <c r="C404" s="4" t="s">
        <v>6165</v>
      </c>
      <c r="D404" s="4">
        <v>102532157</v>
      </c>
      <c r="E404" s="4">
        <v>0.69904599999999995</v>
      </c>
      <c r="F404" s="4" t="s">
        <v>6089</v>
      </c>
      <c r="G404" s="4" t="s">
        <v>6125</v>
      </c>
      <c r="H404" s="4" t="s">
        <v>6126</v>
      </c>
    </row>
    <row r="405" spans="1:8" x14ac:dyDescent="0.3">
      <c r="A405" s="4" t="s">
        <v>3254</v>
      </c>
      <c r="B405" s="4">
        <v>2</v>
      </c>
      <c r="C405" s="4" t="s">
        <v>7920</v>
      </c>
      <c r="D405" s="4">
        <v>40402514</v>
      </c>
      <c r="E405" s="4">
        <v>0.69877299999999998</v>
      </c>
      <c r="F405" s="4" t="s">
        <v>7901</v>
      </c>
      <c r="G405" s="4" t="s">
        <v>7902</v>
      </c>
      <c r="H405" s="4" t="s">
        <v>4533</v>
      </c>
    </row>
    <row r="406" spans="1:8" x14ac:dyDescent="0.3">
      <c r="A406" s="4" t="s">
        <v>3254</v>
      </c>
      <c r="B406" s="4">
        <v>7</v>
      </c>
      <c r="C406" s="4" t="s">
        <v>7921</v>
      </c>
      <c r="D406" s="4">
        <v>145554244</v>
      </c>
      <c r="E406" s="4">
        <v>0.69797900000000002</v>
      </c>
      <c r="F406" s="4" t="s">
        <v>2740</v>
      </c>
      <c r="G406" s="4" t="s">
        <v>2740</v>
      </c>
      <c r="H406" s="4" t="s">
        <v>2740</v>
      </c>
    </row>
    <row r="407" spans="1:8" x14ac:dyDescent="0.3">
      <c r="A407" s="4" t="s">
        <v>3254</v>
      </c>
      <c r="B407" s="4">
        <v>2</v>
      </c>
      <c r="C407" s="4" t="s">
        <v>7922</v>
      </c>
      <c r="D407" s="4">
        <v>40239916</v>
      </c>
      <c r="E407" s="4">
        <v>0.69373300000000004</v>
      </c>
      <c r="F407" s="4" t="s">
        <v>7901</v>
      </c>
      <c r="G407" s="4" t="s">
        <v>7594</v>
      </c>
      <c r="H407" s="4" t="s">
        <v>4533</v>
      </c>
    </row>
    <row r="408" spans="1:8" x14ac:dyDescent="0.3">
      <c r="A408" s="4" t="s">
        <v>3254</v>
      </c>
      <c r="B408" s="4">
        <v>7</v>
      </c>
      <c r="C408" s="4" t="s">
        <v>7923</v>
      </c>
      <c r="D408" s="4">
        <v>145309747</v>
      </c>
      <c r="E408" s="4">
        <v>0.69266499999999998</v>
      </c>
      <c r="F408" s="4" t="s">
        <v>2740</v>
      </c>
      <c r="G408" s="4" t="s">
        <v>2740</v>
      </c>
      <c r="H408" s="4" t="s">
        <v>2740</v>
      </c>
    </row>
    <row r="409" spans="1:8" x14ac:dyDescent="0.3">
      <c r="A409" s="4" t="s">
        <v>3254</v>
      </c>
      <c r="B409" s="4">
        <v>2</v>
      </c>
      <c r="C409" s="4" t="s">
        <v>7924</v>
      </c>
      <c r="D409" s="4">
        <v>40473416</v>
      </c>
      <c r="E409" s="4">
        <v>0.69212200000000001</v>
      </c>
      <c r="F409" s="4" t="s">
        <v>7925</v>
      </c>
      <c r="G409" s="4" t="s">
        <v>7926</v>
      </c>
      <c r="H409" s="4" t="s">
        <v>7927</v>
      </c>
    </row>
    <row r="410" spans="1:8" x14ac:dyDescent="0.3">
      <c r="A410" s="4" t="s">
        <v>3254</v>
      </c>
      <c r="B410" s="4">
        <v>2</v>
      </c>
      <c r="C410" s="4" t="s">
        <v>7928</v>
      </c>
      <c r="D410" s="4">
        <v>40438309</v>
      </c>
      <c r="E410" s="4">
        <v>0.69159300000000001</v>
      </c>
      <c r="F410" s="4" t="s">
        <v>7925</v>
      </c>
      <c r="G410" s="4" t="s">
        <v>7929</v>
      </c>
      <c r="H410" s="4" t="s">
        <v>7930</v>
      </c>
    </row>
    <row r="411" spans="1:8" x14ac:dyDescent="0.3">
      <c r="A411" s="4" t="s">
        <v>3254</v>
      </c>
      <c r="B411" s="4">
        <v>2</v>
      </c>
      <c r="C411" s="4" t="s">
        <v>7931</v>
      </c>
      <c r="D411" s="4">
        <v>40446161</v>
      </c>
      <c r="E411" s="4">
        <v>0.69159300000000001</v>
      </c>
      <c r="F411" s="4" t="s">
        <v>7925</v>
      </c>
      <c r="G411" s="4" t="s">
        <v>7926</v>
      </c>
      <c r="H411" s="4" t="s">
        <v>7927</v>
      </c>
    </row>
    <row r="412" spans="1:8" x14ac:dyDescent="0.3">
      <c r="A412" s="4" t="s">
        <v>3254</v>
      </c>
      <c r="B412" s="4">
        <v>1</v>
      </c>
      <c r="C412" s="4" t="s">
        <v>3482</v>
      </c>
      <c r="D412" s="4">
        <v>124569556</v>
      </c>
      <c r="E412" s="4">
        <v>0.69149899999999997</v>
      </c>
      <c r="F412" s="4" t="s">
        <v>550</v>
      </c>
      <c r="G412" s="4" t="s">
        <v>550</v>
      </c>
      <c r="H412" s="4" t="s">
        <v>550</v>
      </c>
    </row>
    <row r="413" spans="1:8" x14ac:dyDescent="0.3">
      <c r="A413" s="4" t="s">
        <v>3254</v>
      </c>
      <c r="B413" s="4">
        <v>2</v>
      </c>
      <c r="C413" s="4" t="s">
        <v>7932</v>
      </c>
      <c r="D413" s="4">
        <v>40483881</v>
      </c>
      <c r="E413" s="4">
        <v>0.68960999999999995</v>
      </c>
      <c r="F413" s="4" t="s">
        <v>7925</v>
      </c>
      <c r="G413" s="4" t="s">
        <v>7926</v>
      </c>
      <c r="H413" s="4" t="s">
        <v>7927</v>
      </c>
    </row>
    <row r="414" spans="1:8" x14ac:dyDescent="0.3">
      <c r="A414" s="4" t="s">
        <v>3254</v>
      </c>
      <c r="B414" s="4">
        <v>12</v>
      </c>
      <c r="C414" s="4" t="s">
        <v>7933</v>
      </c>
      <c r="D414" s="4">
        <v>6658667</v>
      </c>
      <c r="E414" s="4">
        <v>0.68915499999999996</v>
      </c>
      <c r="F414" s="4" t="s">
        <v>7934</v>
      </c>
      <c r="G414" s="4" t="s">
        <v>7935</v>
      </c>
      <c r="H414" s="4" t="s">
        <v>7934</v>
      </c>
    </row>
    <row r="415" spans="1:8" x14ac:dyDescent="0.3">
      <c r="A415" s="4" t="s">
        <v>3254</v>
      </c>
      <c r="B415" s="4">
        <v>2</v>
      </c>
      <c r="C415" s="4" t="s">
        <v>7936</v>
      </c>
      <c r="D415" s="4">
        <v>40348966</v>
      </c>
      <c r="E415" s="4">
        <v>0.68540999999999996</v>
      </c>
      <c r="F415" s="4" t="s">
        <v>7901</v>
      </c>
      <c r="G415" s="4" t="s">
        <v>7902</v>
      </c>
      <c r="H415" s="4" t="s">
        <v>4533</v>
      </c>
    </row>
    <row r="416" spans="1:8" x14ac:dyDescent="0.3">
      <c r="A416" s="4" t="s">
        <v>3254</v>
      </c>
      <c r="B416" s="4">
        <v>13</v>
      </c>
      <c r="C416" s="4" t="s">
        <v>7937</v>
      </c>
      <c r="D416" s="4">
        <v>104793060</v>
      </c>
      <c r="E416" s="4">
        <v>0.68272900000000003</v>
      </c>
      <c r="F416" s="4" t="s">
        <v>7938</v>
      </c>
      <c r="G416" s="4" t="s">
        <v>6191</v>
      </c>
      <c r="H416" s="4" t="s">
        <v>7939</v>
      </c>
    </row>
    <row r="417" spans="1:8" x14ac:dyDescent="0.3">
      <c r="A417" s="4" t="s">
        <v>3254</v>
      </c>
      <c r="B417" s="4">
        <v>12</v>
      </c>
      <c r="C417" s="4" t="s">
        <v>7940</v>
      </c>
      <c r="D417" s="4">
        <v>6761759</v>
      </c>
      <c r="E417" s="4">
        <v>0.68170600000000003</v>
      </c>
      <c r="F417" s="4" t="s">
        <v>7934</v>
      </c>
      <c r="G417" s="4" t="s">
        <v>7935</v>
      </c>
      <c r="H417" s="4" t="s">
        <v>7934</v>
      </c>
    </row>
    <row r="418" spans="1:8" x14ac:dyDescent="0.3">
      <c r="A418" s="4" t="s">
        <v>3254</v>
      </c>
      <c r="B418" s="4">
        <v>1</v>
      </c>
      <c r="C418" s="4" t="s">
        <v>7741</v>
      </c>
      <c r="D418" s="4">
        <v>124493977</v>
      </c>
      <c r="E418" s="4">
        <v>0.68017399999999995</v>
      </c>
      <c r="F418" s="4" t="s">
        <v>550</v>
      </c>
      <c r="G418" s="4" t="s">
        <v>550</v>
      </c>
      <c r="H418" s="4" t="s">
        <v>550</v>
      </c>
    </row>
    <row r="419" spans="1:8" x14ac:dyDescent="0.3">
      <c r="A419" s="4" t="s">
        <v>3254</v>
      </c>
      <c r="B419" s="4" t="s">
        <v>3252</v>
      </c>
      <c r="C419" s="4" t="s">
        <v>7941</v>
      </c>
      <c r="D419" s="4">
        <v>1679840</v>
      </c>
      <c r="E419" s="4">
        <v>0.67923999999999995</v>
      </c>
      <c r="F419" s="4" t="s">
        <v>7942</v>
      </c>
      <c r="G419" s="4" t="s">
        <v>4705</v>
      </c>
      <c r="H419" s="4" t="s">
        <v>7943</v>
      </c>
    </row>
    <row r="420" spans="1:8" x14ac:dyDescent="0.3">
      <c r="A420" s="4" t="s">
        <v>3254</v>
      </c>
      <c r="B420" s="4">
        <v>2</v>
      </c>
      <c r="C420" s="4" t="s">
        <v>7591</v>
      </c>
      <c r="D420" s="4">
        <v>40790549</v>
      </c>
      <c r="E420" s="4">
        <v>0.67793599999999998</v>
      </c>
      <c r="F420" s="4" t="s">
        <v>7592</v>
      </c>
      <c r="G420" s="4" t="s">
        <v>7593</v>
      </c>
      <c r="H420" s="4" t="s">
        <v>7594</v>
      </c>
    </row>
    <row r="421" spans="1:8" x14ac:dyDescent="0.3">
      <c r="A421" s="4" t="s">
        <v>3254</v>
      </c>
      <c r="B421" s="4">
        <v>1</v>
      </c>
      <c r="C421" s="4" t="s">
        <v>3481</v>
      </c>
      <c r="D421" s="4">
        <v>124422611</v>
      </c>
      <c r="E421" s="4">
        <v>0.677199</v>
      </c>
      <c r="F421" s="4" t="s">
        <v>550</v>
      </c>
      <c r="G421" s="4" t="s">
        <v>550</v>
      </c>
      <c r="H421" s="4" t="s">
        <v>3474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679F-974D-41B4-992C-73CB9F8A2FB3}">
  <dimension ref="A1:T11"/>
  <sheetViews>
    <sheetView tabSelected="1" topLeftCell="C1" workbookViewId="0">
      <selection activeCell="L28" sqref="A1:XFD1048576"/>
    </sheetView>
  </sheetViews>
  <sheetFormatPr defaultRowHeight="14.4" x14ac:dyDescent="0.3"/>
  <cols>
    <col min="1" max="19" width="8.88671875" style="16"/>
    <col min="20" max="20" width="8.88671875" style="4"/>
    <col min="21" max="16384" width="8.88671875" style="16"/>
  </cols>
  <sheetData>
    <row r="1" spans="1:20" ht="27.6" x14ac:dyDescent="0.3">
      <c r="A1" s="37" t="s">
        <v>3451</v>
      </c>
      <c r="B1" s="37" t="s">
        <v>7949</v>
      </c>
      <c r="C1" s="37" t="s">
        <v>7950</v>
      </c>
      <c r="D1" s="37" t="s">
        <v>7951</v>
      </c>
      <c r="E1" s="38" t="s">
        <v>619</v>
      </c>
      <c r="F1" s="39" t="s">
        <v>7952</v>
      </c>
      <c r="G1" s="39" t="s">
        <v>632</v>
      </c>
      <c r="H1" s="12" t="s">
        <v>620</v>
      </c>
      <c r="I1" s="39" t="s">
        <v>621</v>
      </c>
      <c r="J1" s="39" t="s">
        <v>622</v>
      </c>
      <c r="K1" s="39" t="s">
        <v>623</v>
      </c>
      <c r="L1" s="39" t="s">
        <v>625</v>
      </c>
      <c r="M1" s="39" t="s">
        <v>626</v>
      </c>
      <c r="N1" s="40" t="s">
        <v>627</v>
      </c>
      <c r="O1" s="40" t="s">
        <v>628</v>
      </c>
      <c r="P1" s="39" t="s">
        <v>630</v>
      </c>
      <c r="Q1" s="39" t="s">
        <v>631</v>
      </c>
      <c r="R1" s="39" t="s">
        <v>629</v>
      </c>
      <c r="S1" s="40" t="s">
        <v>624</v>
      </c>
      <c r="T1" s="12" t="s">
        <v>8059</v>
      </c>
    </row>
    <row r="2" spans="1:20" x14ac:dyDescent="0.3">
      <c r="A2" s="41" t="s">
        <v>8060</v>
      </c>
      <c r="B2" s="41" t="s">
        <v>8061</v>
      </c>
      <c r="C2" s="41" t="s">
        <v>7957</v>
      </c>
      <c r="D2" s="41" t="s">
        <v>7956</v>
      </c>
      <c r="E2" s="41" t="s">
        <v>8062</v>
      </c>
      <c r="F2" s="41" t="s">
        <v>8063</v>
      </c>
      <c r="G2" s="41" t="s">
        <v>8064</v>
      </c>
      <c r="H2" s="41" t="s">
        <v>8065</v>
      </c>
      <c r="I2" s="41" t="s">
        <v>8066</v>
      </c>
      <c r="J2" s="41" t="s">
        <v>8067</v>
      </c>
      <c r="K2" s="41" t="s">
        <v>8068</v>
      </c>
      <c r="L2" s="41" t="s">
        <v>8069</v>
      </c>
      <c r="M2" s="41" t="s">
        <v>8070</v>
      </c>
      <c r="N2" s="41" t="s">
        <v>8071</v>
      </c>
      <c r="O2" s="41" t="s">
        <v>8072</v>
      </c>
      <c r="P2" s="41" t="s">
        <v>8073</v>
      </c>
      <c r="Q2" s="41" t="s">
        <v>8074</v>
      </c>
      <c r="R2" s="41" t="s">
        <v>8075</v>
      </c>
      <c r="S2" s="41" t="s">
        <v>8076</v>
      </c>
      <c r="T2" s="10" t="s">
        <v>8204</v>
      </c>
    </row>
    <row r="3" spans="1:20" x14ac:dyDescent="0.3">
      <c r="A3" s="41" t="s">
        <v>8077</v>
      </c>
      <c r="B3" s="41" t="s">
        <v>8078</v>
      </c>
      <c r="C3" s="41" t="s">
        <v>7967</v>
      </c>
      <c r="D3" s="41" t="s">
        <v>7966</v>
      </c>
      <c r="E3" s="41" t="s">
        <v>8079</v>
      </c>
      <c r="F3" s="41" t="s">
        <v>8080</v>
      </c>
      <c r="G3" s="41" t="s">
        <v>8081</v>
      </c>
      <c r="H3" s="41" t="s">
        <v>8082</v>
      </c>
      <c r="I3" s="41" t="s">
        <v>8083</v>
      </c>
      <c r="J3" s="41" t="s">
        <v>8084</v>
      </c>
      <c r="K3" s="41" t="s">
        <v>8085</v>
      </c>
      <c r="L3" s="41" t="s">
        <v>8086</v>
      </c>
      <c r="M3" s="41" t="s">
        <v>8087</v>
      </c>
      <c r="N3" s="41" t="s">
        <v>8088</v>
      </c>
      <c r="O3" s="41" t="s">
        <v>8089</v>
      </c>
      <c r="P3" s="41" t="s">
        <v>8090</v>
      </c>
      <c r="Q3" s="41" t="s">
        <v>8091</v>
      </c>
      <c r="R3" s="41" t="s">
        <v>8092</v>
      </c>
      <c r="S3" s="41" t="s">
        <v>8093</v>
      </c>
      <c r="T3" s="10" t="s">
        <v>8204</v>
      </c>
    </row>
    <row r="4" spans="1:20" x14ac:dyDescent="0.3">
      <c r="A4" s="41" t="s">
        <v>8094</v>
      </c>
      <c r="B4" s="41" t="s">
        <v>8095</v>
      </c>
      <c r="C4" s="41" t="s">
        <v>7966</v>
      </c>
      <c r="D4" s="41" t="s">
        <v>7967</v>
      </c>
      <c r="E4" s="41" t="s">
        <v>8096</v>
      </c>
      <c r="F4" s="41" t="s">
        <v>8097</v>
      </c>
      <c r="G4" s="41" t="s">
        <v>8097</v>
      </c>
      <c r="H4" s="41" t="s">
        <v>8098</v>
      </c>
      <c r="I4" s="41" t="s">
        <v>8099</v>
      </c>
      <c r="J4" s="41" t="s">
        <v>8067</v>
      </c>
      <c r="K4" s="41" t="s">
        <v>8100</v>
      </c>
      <c r="L4" s="41" t="s">
        <v>8101</v>
      </c>
      <c r="M4" s="41" t="s">
        <v>8102</v>
      </c>
      <c r="N4" s="41" t="s">
        <v>8103</v>
      </c>
      <c r="O4" s="41" t="s">
        <v>8066</v>
      </c>
      <c r="P4" s="41" t="s">
        <v>8104</v>
      </c>
      <c r="Q4" s="41" t="s">
        <v>8105</v>
      </c>
      <c r="R4" s="41" t="s">
        <v>8106</v>
      </c>
      <c r="S4" s="41" t="s">
        <v>8107</v>
      </c>
      <c r="T4" s="10" t="s">
        <v>8204</v>
      </c>
    </row>
    <row r="5" spans="1:20" x14ac:dyDescent="0.3">
      <c r="A5" s="41" t="s">
        <v>8108</v>
      </c>
      <c r="B5" s="41" t="s">
        <v>8109</v>
      </c>
      <c r="C5" s="41" t="s">
        <v>7966</v>
      </c>
      <c r="D5" s="41" t="s">
        <v>7967</v>
      </c>
      <c r="E5" s="41" t="s">
        <v>8110</v>
      </c>
      <c r="F5" s="41" t="s">
        <v>7972</v>
      </c>
      <c r="G5" s="41" t="s">
        <v>8063</v>
      </c>
      <c r="H5" s="41" t="s">
        <v>8111</v>
      </c>
      <c r="I5" s="41" t="s">
        <v>8112</v>
      </c>
      <c r="J5" s="41" t="s">
        <v>8084</v>
      </c>
      <c r="K5" s="41" t="s">
        <v>8113</v>
      </c>
      <c r="L5" s="41" t="s">
        <v>8114</v>
      </c>
      <c r="M5" s="41" t="s">
        <v>8115</v>
      </c>
      <c r="N5" s="41" t="s">
        <v>8116</v>
      </c>
      <c r="O5" s="41" t="s">
        <v>7986</v>
      </c>
      <c r="P5" s="41" t="s">
        <v>7972</v>
      </c>
      <c r="Q5" s="41" t="s">
        <v>8117</v>
      </c>
      <c r="R5" s="41" t="s">
        <v>8118</v>
      </c>
      <c r="S5" s="41" t="s">
        <v>8119</v>
      </c>
      <c r="T5" s="10" t="s">
        <v>8204</v>
      </c>
    </row>
    <row r="6" spans="1:20" x14ac:dyDescent="0.3">
      <c r="A6" s="41" t="s">
        <v>8120</v>
      </c>
      <c r="B6" s="41" t="s">
        <v>8121</v>
      </c>
      <c r="C6" s="41" t="s">
        <v>7967</v>
      </c>
      <c r="D6" s="41" t="s">
        <v>7966</v>
      </c>
      <c r="E6" s="41" t="s">
        <v>8112</v>
      </c>
      <c r="F6" s="41" t="s">
        <v>8122</v>
      </c>
      <c r="G6" s="41" t="s">
        <v>8123</v>
      </c>
      <c r="H6" s="41" t="s">
        <v>8124</v>
      </c>
      <c r="I6" s="41" t="s">
        <v>8125</v>
      </c>
      <c r="J6" s="41" t="s">
        <v>8067</v>
      </c>
      <c r="K6" s="41" t="s">
        <v>8126</v>
      </c>
      <c r="L6" s="41" t="s">
        <v>8127</v>
      </c>
      <c r="M6" s="41" t="s">
        <v>8128</v>
      </c>
      <c r="N6" s="41" t="s">
        <v>8129</v>
      </c>
      <c r="O6" s="41" t="s">
        <v>8130</v>
      </c>
      <c r="P6" s="41" t="s">
        <v>8131</v>
      </c>
      <c r="Q6" s="41" t="s">
        <v>8132</v>
      </c>
      <c r="R6" s="41" t="s">
        <v>8075</v>
      </c>
      <c r="S6" s="41" t="s">
        <v>8133</v>
      </c>
      <c r="T6" s="10" t="s">
        <v>8204</v>
      </c>
    </row>
    <row r="7" spans="1:20" x14ac:dyDescent="0.3">
      <c r="A7" s="41" t="s">
        <v>8134</v>
      </c>
      <c r="B7" s="41" t="s">
        <v>8135</v>
      </c>
      <c r="C7" s="41" t="s">
        <v>7956</v>
      </c>
      <c r="D7" s="41" t="s">
        <v>7957</v>
      </c>
      <c r="E7" s="41" t="s">
        <v>8085</v>
      </c>
      <c r="F7" s="41" t="s">
        <v>8136</v>
      </c>
      <c r="G7" s="41" t="s">
        <v>8137</v>
      </c>
      <c r="H7" s="41" t="s">
        <v>8138</v>
      </c>
      <c r="I7" s="41" t="s">
        <v>8139</v>
      </c>
      <c r="J7" s="41" t="s">
        <v>8067</v>
      </c>
      <c r="K7" s="41" t="s">
        <v>8140</v>
      </c>
      <c r="L7" s="41" t="s">
        <v>8141</v>
      </c>
      <c r="M7" s="41" t="s">
        <v>8142</v>
      </c>
      <c r="N7" s="41" t="s">
        <v>8143</v>
      </c>
      <c r="O7" s="41" t="s">
        <v>8144</v>
      </c>
      <c r="P7" s="41" t="s">
        <v>8145</v>
      </c>
      <c r="Q7" s="41" t="s">
        <v>8146</v>
      </c>
      <c r="R7" s="41" t="s">
        <v>8147</v>
      </c>
      <c r="S7" s="41" t="s">
        <v>8148</v>
      </c>
      <c r="T7" s="10" t="s">
        <v>8204</v>
      </c>
    </row>
    <row r="8" spans="1:20" x14ac:dyDescent="0.3">
      <c r="A8" s="41" t="s">
        <v>8149</v>
      </c>
      <c r="B8" s="41" t="s">
        <v>8150</v>
      </c>
      <c r="C8" s="41" t="s">
        <v>7966</v>
      </c>
      <c r="D8" s="41" t="s">
        <v>7967</v>
      </c>
      <c r="E8" s="41" t="s">
        <v>8151</v>
      </c>
      <c r="F8" s="41" t="s">
        <v>8152</v>
      </c>
      <c r="G8" s="41" t="s">
        <v>8113</v>
      </c>
      <c r="H8" s="41" t="s">
        <v>8153</v>
      </c>
      <c r="I8" s="41" t="s">
        <v>8113</v>
      </c>
      <c r="J8" s="41" t="s">
        <v>8084</v>
      </c>
      <c r="K8" s="41" t="s">
        <v>7986</v>
      </c>
      <c r="L8" s="41" t="s">
        <v>8154</v>
      </c>
      <c r="M8" s="41" t="s">
        <v>8155</v>
      </c>
      <c r="N8" s="41" t="s">
        <v>8156</v>
      </c>
      <c r="O8" s="41" t="s">
        <v>8157</v>
      </c>
      <c r="P8" s="41" t="s">
        <v>8158</v>
      </c>
      <c r="Q8" s="41" t="s">
        <v>8091</v>
      </c>
      <c r="R8" s="41" t="s">
        <v>8159</v>
      </c>
      <c r="S8" s="41" t="s">
        <v>8160</v>
      </c>
      <c r="T8" s="10" t="s">
        <v>8204</v>
      </c>
    </row>
    <row r="9" spans="1:20" x14ac:dyDescent="0.3">
      <c r="A9" s="41" t="s">
        <v>8161</v>
      </c>
      <c r="B9" s="41" t="s">
        <v>8162</v>
      </c>
      <c r="C9" s="41" t="s">
        <v>7967</v>
      </c>
      <c r="D9" s="41" t="s">
        <v>7966</v>
      </c>
      <c r="E9" s="41" t="s">
        <v>8085</v>
      </c>
      <c r="F9" s="41" t="s">
        <v>8064</v>
      </c>
      <c r="G9" s="41" t="s">
        <v>8032</v>
      </c>
      <c r="H9" s="41" t="s">
        <v>8163</v>
      </c>
      <c r="I9" s="41" t="s">
        <v>8005</v>
      </c>
      <c r="J9" s="41" t="s">
        <v>8067</v>
      </c>
      <c r="K9" s="41" t="s">
        <v>8157</v>
      </c>
      <c r="L9" s="41" t="s">
        <v>8164</v>
      </c>
      <c r="M9" s="41" t="s">
        <v>7975</v>
      </c>
      <c r="N9" s="41" t="s">
        <v>8165</v>
      </c>
      <c r="O9" s="41" t="s">
        <v>8072</v>
      </c>
      <c r="P9" s="41" t="s">
        <v>8166</v>
      </c>
      <c r="Q9" s="41" t="s">
        <v>8146</v>
      </c>
      <c r="R9" s="41" t="s">
        <v>8147</v>
      </c>
      <c r="S9" s="41" t="s">
        <v>8167</v>
      </c>
      <c r="T9" s="10" t="s">
        <v>8204</v>
      </c>
    </row>
    <row r="10" spans="1:20" x14ac:dyDescent="0.3">
      <c r="A10" s="41" t="s">
        <v>8168</v>
      </c>
      <c r="B10" s="41" t="s">
        <v>8169</v>
      </c>
      <c r="C10" s="41" t="s">
        <v>7967</v>
      </c>
      <c r="D10" s="41" t="s">
        <v>7966</v>
      </c>
      <c r="E10" s="41" t="s">
        <v>7972</v>
      </c>
      <c r="F10" s="41" t="s">
        <v>7972</v>
      </c>
      <c r="G10" s="41" t="s">
        <v>8112</v>
      </c>
      <c r="H10" s="41" t="s">
        <v>8170</v>
      </c>
      <c r="I10" s="41" t="s">
        <v>8171</v>
      </c>
      <c r="J10" s="41" t="s">
        <v>8172</v>
      </c>
      <c r="K10" s="41" t="s">
        <v>8126</v>
      </c>
      <c r="L10" s="41" t="s">
        <v>8136</v>
      </c>
      <c r="M10" s="41" t="s">
        <v>8173</v>
      </c>
      <c r="N10" s="41" t="s">
        <v>8174</v>
      </c>
      <c r="O10" s="41" t="s">
        <v>8018</v>
      </c>
      <c r="P10" s="41" t="s">
        <v>8175</v>
      </c>
      <c r="Q10" s="41" t="s">
        <v>8176</v>
      </c>
      <c r="R10" s="41" t="s">
        <v>8177</v>
      </c>
      <c r="S10" s="41" t="s">
        <v>8178</v>
      </c>
      <c r="T10" s="10" t="s">
        <v>8204</v>
      </c>
    </row>
    <row r="11" spans="1:20" x14ac:dyDescent="0.3">
      <c r="A11" s="41" t="s">
        <v>8179</v>
      </c>
      <c r="B11" s="41" t="s">
        <v>8180</v>
      </c>
      <c r="C11" s="41" t="s">
        <v>7966</v>
      </c>
      <c r="D11" s="41" t="s">
        <v>7967</v>
      </c>
      <c r="E11" s="41" t="s">
        <v>8085</v>
      </c>
      <c r="F11" s="41" t="s">
        <v>8064</v>
      </c>
      <c r="G11" s="41" t="s">
        <v>8032</v>
      </c>
      <c r="H11" s="41" t="s">
        <v>8181</v>
      </c>
      <c r="I11" s="41" t="s">
        <v>8182</v>
      </c>
      <c r="J11" s="41" t="s">
        <v>8067</v>
      </c>
      <c r="K11" s="41" t="s">
        <v>8183</v>
      </c>
      <c r="L11" s="41" t="s">
        <v>8184</v>
      </c>
      <c r="M11" s="41" t="s">
        <v>8185</v>
      </c>
      <c r="N11" s="41" t="s">
        <v>8165</v>
      </c>
      <c r="O11" s="41" t="s">
        <v>8186</v>
      </c>
      <c r="P11" s="41" t="s">
        <v>8145</v>
      </c>
      <c r="Q11" s="41" t="s">
        <v>8187</v>
      </c>
      <c r="R11" s="41" t="s">
        <v>8147</v>
      </c>
      <c r="S11" s="41" t="s">
        <v>8188</v>
      </c>
      <c r="T11" s="10" t="s">
        <v>8204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760A-5E76-42DA-8B2B-7F5AD8C1E375}">
  <dimension ref="A1:T12"/>
  <sheetViews>
    <sheetView workbookViewId="0">
      <selection activeCell="G15" sqref="A1:XFD1048576"/>
    </sheetView>
  </sheetViews>
  <sheetFormatPr defaultRowHeight="14.4" x14ac:dyDescent="0.3"/>
  <cols>
    <col min="1" max="16384" width="8.88671875" style="10"/>
  </cols>
  <sheetData>
    <row r="1" spans="1:20" ht="27.6" x14ac:dyDescent="0.3">
      <c r="A1" s="12" t="s">
        <v>3451</v>
      </c>
      <c r="B1" s="12" t="s">
        <v>7949</v>
      </c>
      <c r="C1" s="12" t="s">
        <v>7950</v>
      </c>
      <c r="D1" s="12" t="s">
        <v>7951</v>
      </c>
      <c r="E1" s="38" t="s">
        <v>619</v>
      </c>
      <c r="F1" s="39" t="s">
        <v>7952</v>
      </c>
      <c r="G1" s="39" t="s">
        <v>632</v>
      </c>
      <c r="H1" s="12" t="s">
        <v>620</v>
      </c>
      <c r="I1" s="39" t="s">
        <v>621</v>
      </c>
      <c r="J1" s="39" t="s">
        <v>622</v>
      </c>
      <c r="K1" s="39" t="s">
        <v>623</v>
      </c>
      <c r="L1" s="39" t="s">
        <v>625</v>
      </c>
      <c r="M1" s="39" t="s">
        <v>626</v>
      </c>
      <c r="N1" s="40" t="s">
        <v>627</v>
      </c>
      <c r="O1" s="40" t="s">
        <v>628</v>
      </c>
      <c r="P1" s="39" t="s">
        <v>630</v>
      </c>
      <c r="Q1" s="39" t="s">
        <v>631</v>
      </c>
      <c r="R1" s="39" t="s">
        <v>629</v>
      </c>
      <c r="S1" s="40" t="s">
        <v>624</v>
      </c>
      <c r="T1" s="12" t="s">
        <v>8059</v>
      </c>
    </row>
    <row r="2" spans="1:20" x14ac:dyDescent="0.3">
      <c r="A2" s="10" t="s">
        <v>8060</v>
      </c>
      <c r="B2" s="10">
        <v>93913201</v>
      </c>
      <c r="C2" s="10" t="s">
        <v>7957</v>
      </c>
      <c r="D2" s="10" t="s">
        <v>7956</v>
      </c>
      <c r="E2" s="10">
        <v>0.2</v>
      </c>
      <c r="F2" s="10">
        <v>6.25E-2</v>
      </c>
      <c r="G2" s="10">
        <v>0.15790000000000001</v>
      </c>
      <c r="H2" s="10">
        <v>0.1129</v>
      </c>
      <c r="I2" s="10">
        <v>0.23530000000000001</v>
      </c>
      <c r="J2" s="10">
        <v>0.83330000000000004</v>
      </c>
      <c r="K2" s="10">
        <v>0.21049999999999999</v>
      </c>
      <c r="L2" s="10">
        <v>0.29170000000000001</v>
      </c>
      <c r="M2" s="10">
        <v>0.33329999999999999</v>
      </c>
      <c r="N2" s="10">
        <v>0.47620000000000001</v>
      </c>
      <c r="O2" s="10">
        <v>0.25</v>
      </c>
      <c r="P2" s="10">
        <v>0.6875</v>
      </c>
      <c r="Q2" s="10">
        <v>0.5</v>
      </c>
      <c r="R2" s="10">
        <v>0.92310000000000003</v>
      </c>
      <c r="S2" s="10">
        <v>0.98719999999999997</v>
      </c>
      <c r="T2" s="10" t="s">
        <v>8204</v>
      </c>
    </row>
    <row r="3" spans="1:20" x14ac:dyDescent="0.3">
      <c r="A3" s="10" t="s">
        <v>8077</v>
      </c>
      <c r="B3" s="10">
        <v>93913205</v>
      </c>
      <c r="C3" s="10" t="s">
        <v>7967</v>
      </c>
      <c r="D3" s="10" t="s">
        <v>7966</v>
      </c>
      <c r="E3" s="10">
        <v>0.2</v>
      </c>
      <c r="F3" s="10">
        <v>0.47370000000000001</v>
      </c>
      <c r="G3" s="10">
        <v>0.38890000000000002</v>
      </c>
      <c r="H3" s="10">
        <v>0.4078</v>
      </c>
      <c r="I3" s="10">
        <v>0.16669999999999999</v>
      </c>
      <c r="J3" s="10">
        <v>0</v>
      </c>
      <c r="K3" s="10">
        <v>0.45</v>
      </c>
      <c r="L3" s="10">
        <v>0.41670000000000001</v>
      </c>
      <c r="M3" s="10">
        <v>0.54169999999999996</v>
      </c>
      <c r="N3" s="10">
        <v>0.52690000000000003</v>
      </c>
      <c r="O3" s="10">
        <v>0.26319999999999999</v>
      </c>
      <c r="P3" s="10">
        <v>0.17649999999999999</v>
      </c>
      <c r="Q3" s="10">
        <v>0.55559999999999998</v>
      </c>
      <c r="R3" s="10">
        <v>0.92859999999999998</v>
      </c>
      <c r="S3" s="10">
        <v>0.97470000000000001</v>
      </c>
      <c r="T3" s="10" t="s">
        <v>8204</v>
      </c>
    </row>
    <row r="4" spans="1:20" x14ac:dyDescent="0.3">
      <c r="A4" s="10" t="s">
        <v>8094</v>
      </c>
      <c r="B4" s="10">
        <v>93913252</v>
      </c>
      <c r="C4" s="10" t="s">
        <v>7966</v>
      </c>
      <c r="D4" s="10" t="s">
        <v>7967</v>
      </c>
      <c r="E4" s="10">
        <v>0.5</v>
      </c>
      <c r="F4" s="10">
        <v>0.33329999999999999</v>
      </c>
      <c r="G4" s="10">
        <v>0.33329999999999999</v>
      </c>
      <c r="H4" s="10">
        <v>0.36820000000000003</v>
      </c>
      <c r="I4" s="10">
        <v>0.21049999999999999</v>
      </c>
      <c r="J4" s="10">
        <v>0.83330000000000004</v>
      </c>
      <c r="K4" s="10">
        <v>0.42109999999999997</v>
      </c>
      <c r="L4" s="10">
        <v>0.40910000000000002</v>
      </c>
      <c r="M4" s="10">
        <v>0.27779999999999999</v>
      </c>
      <c r="N4" s="10">
        <v>0.36259999999999998</v>
      </c>
      <c r="O4" s="10">
        <v>0.23530000000000001</v>
      </c>
      <c r="P4" s="10">
        <v>0.88239999999999996</v>
      </c>
      <c r="Q4" s="10">
        <v>0.44440000000000002</v>
      </c>
      <c r="R4" s="10">
        <v>0</v>
      </c>
      <c r="S4" s="10">
        <v>8.8239999999999999E-2</v>
      </c>
      <c r="T4" s="10" t="s">
        <v>8204</v>
      </c>
    </row>
    <row r="5" spans="1:20" x14ac:dyDescent="0.3">
      <c r="A5" s="10" t="s">
        <v>8108</v>
      </c>
      <c r="B5" s="10">
        <v>93913255</v>
      </c>
      <c r="C5" s="10" t="s">
        <v>7966</v>
      </c>
      <c r="D5" s="10" t="s">
        <v>7967</v>
      </c>
      <c r="E5" s="10">
        <v>0.33329999999999999</v>
      </c>
      <c r="F5" s="10">
        <v>0</v>
      </c>
      <c r="G5" s="10">
        <v>6.25E-2</v>
      </c>
      <c r="H5" s="10">
        <v>9.2170000000000002E-2</v>
      </c>
      <c r="I5" s="10">
        <v>0.05</v>
      </c>
      <c r="J5" s="10">
        <v>0</v>
      </c>
      <c r="K5" s="10">
        <v>0</v>
      </c>
      <c r="L5" s="10">
        <v>0</v>
      </c>
      <c r="M5" s="10">
        <v>5.8819999999999997E-2</v>
      </c>
      <c r="N5" s="10">
        <v>0</v>
      </c>
      <c r="O5" s="10">
        <v>7.1429999999999993E-2</v>
      </c>
      <c r="P5" s="10">
        <v>0</v>
      </c>
      <c r="Q5" s="10">
        <v>0.42859999999999998</v>
      </c>
      <c r="R5" s="10">
        <v>0</v>
      </c>
      <c r="S5" s="10">
        <v>0</v>
      </c>
      <c r="T5" s="10" t="s">
        <v>8204</v>
      </c>
    </row>
    <row r="6" spans="1:20" x14ac:dyDescent="0.3">
      <c r="A6" s="10" t="s">
        <v>8120</v>
      </c>
      <c r="B6" s="10">
        <v>93913257</v>
      </c>
      <c r="C6" s="10" t="s">
        <v>7967</v>
      </c>
      <c r="D6" s="10" t="s">
        <v>7966</v>
      </c>
      <c r="E6" s="10">
        <v>0.05</v>
      </c>
      <c r="F6" s="10">
        <v>0</v>
      </c>
      <c r="G6" s="10">
        <v>0.33329999999999999</v>
      </c>
      <c r="H6" s="10">
        <v>3.7339999999999998E-2</v>
      </c>
      <c r="I6" s="10">
        <v>0.1111</v>
      </c>
      <c r="J6" s="10">
        <v>0.83330000000000004</v>
      </c>
      <c r="K6" s="10">
        <v>0.1</v>
      </c>
      <c r="L6" s="10">
        <v>0.36</v>
      </c>
      <c r="M6" s="10">
        <v>4.3479999999999998E-2</v>
      </c>
      <c r="N6" s="10">
        <v>0.56320000000000003</v>
      </c>
      <c r="O6" s="10">
        <v>0.27779999999999999</v>
      </c>
      <c r="P6" s="10">
        <v>0.75</v>
      </c>
      <c r="Q6" s="10">
        <v>0.28570000000000001</v>
      </c>
      <c r="R6" s="10">
        <v>0.92310000000000003</v>
      </c>
      <c r="S6" s="10">
        <v>0.98680000000000001</v>
      </c>
      <c r="T6" s="10" t="s">
        <v>8204</v>
      </c>
    </row>
    <row r="7" spans="1:20" x14ac:dyDescent="0.3">
      <c r="A7" s="10" t="s">
        <v>8134</v>
      </c>
      <c r="B7" s="10">
        <v>93913309</v>
      </c>
      <c r="C7" s="10" t="s">
        <v>7956</v>
      </c>
      <c r="D7" s="10" t="s">
        <v>7957</v>
      </c>
      <c r="E7" s="10">
        <v>0.45</v>
      </c>
      <c r="F7" s="10">
        <v>0.22220000000000001</v>
      </c>
      <c r="G7" s="10">
        <v>0.21049999999999999</v>
      </c>
      <c r="H7" s="10">
        <v>0.1457</v>
      </c>
      <c r="I7" s="10">
        <v>0</v>
      </c>
      <c r="J7" s="10">
        <v>0.83330000000000004</v>
      </c>
      <c r="K7" s="10">
        <v>0.25</v>
      </c>
      <c r="L7" s="10">
        <v>0.32</v>
      </c>
      <c r="M7" s="10">
        <v>0.3478</v>
      </c>
      <c r="N7" s="10">
        <v>0.55430000000000001</v>
      </c>
      <c r="O7" s="10">
        <v>0.26319999999999999</v>
      </c>
      <c r="P7" s="10">
        <v>0.84209999999999996</v>
      </c>
      <c r="Q7" s="10">
        <v>0.55559999999999998</v>
      </c>
      <c r="R7" s="10">
        <v>0.92859999999999998</v>
      </c>
      <c r="S7" s="10">
        <v>0.97470000000000001</v>
      </c>
      <c r="T7" s="10" t="s">
        <v>8204</v>
      </c>
    </row>
    <row r="8" spans="1:20" x14ac:dyDescent="0.3">
      <c r="A8" s="10" t="s">
        <v>8149</v>
      </c>
      <c r="B8" s="10">
        <v>93913321</v>
      </c>
      <c r="C8" s="10" t="s">
        <v>7966</v>
      </c>
      <c r="D8" s="10" t="s">
        <v>7967</v>
      </c>
      <c r="E8" s="10">
        <v>0.5</v>
      </c>
      <c r="F8" s="10">
        <v>0</v>
      </c>
      <c r="G8" s="10">
        <v>0</v>
      </c>
      <c r="H8" s="10">
        <v>0.1394</v>
      </c>
      <c r="I8" s="10">
        <v>0</v>
      </c>
      <c r="J8" s="10">
        <v>0</v>
      </c>
      <c r="K8" s="10">
        <v>7.1429999999999993E-2</v>
      </c>
      <c r="L8" s="10">
        <v>3.8460000000000001E-2</v>
      </c>
      <c r="M8" s="10">
        <v>0.13039999999999999</v>
      </c>
      <c r="N8" s="10">
        <v>1.124E-2</v>
      </c>
      <c r="O8" s="10">
        <v>5.2630000000000003E-2</v>
      </c>
      <c r="P8" s="10">
        <v>7.6920000000000002E-2</v>
      </c>
      <c r="Q8" s="10">
        <v>0.55559999999999998</v>
      </c>
      <c r="R8" s="10">
        <v>0</v>
      </c>
      <c r="S8" s="10">
        <v>0</v>
      </c>
      <c r="T8" s="10" t="s">
        <v>8204</v>
      </c>
    </row>
    <row r="9" spans="1:20" x14ac:dyDescent="0.3">
      <c r="A9" s="10" t="s">
        <v>8161</v>
      </c>
      <c r="B9" s="10">
        <v>93913338</v>
      </c>
      <c r="C9" s="10" t="s">
        <v>7967</v>
      </c>
      <c r="D9" s="10" t="s">
        <v>7966</v>
      </c>
      <c r="E9" s="10">
        <v>0.45</v>
      </c>
      <c r="F9" s="10">
        <v>0.15790000000000001</v>
      </c>
      <c r="G9" s="10">
        <v>0.2</v>
      </c>
      <c r="H9" s="10">
        <v>0.13730000000000001</v>
      </c>
      <c r="I9" s="10">
        <v>0</v>
      </c>
      <c r="J9" s="10">
        <v>0.83330000000000004</v>
      </c>
      <c r="K9" s="10">
        <v>5.2630000000000003E-2</v>
      </c>
      <c r="L9" s="10">
        <v>0.29630000000000001</v>
      </c>
      <c r="M9" s="10">
        <v>4.1669999999999999E-2</v>
      </c>
      <c r="N9" s="10">
        <v>0.5484</v>
      </c>
      <c r="O9" s="10">
        <v>0.25</v>
      </c>
      <c r="P9" s="10">
        <v>0.73680000000000001</v>
      </c>
      <c r="Q9" s="10">
        <v>0.55559999999999998</v>
      </c>
      <c r="R9" s="10">
        <v>0.92859999999999998</v>
      </c>
      <c r="S9" s="10">
        <v>1</v>
      </c>
      <c r="T9" s="10" t="s">
        <v>8204</v>
      </c>
    </row>
    <row r="10" spans="1:20" x14ac:dyDescent="0.3">
      <c r="A10" s="10" t="s">
        <v>8168</v>
      </c>
      <c r="B10" s="10">
        <v>93913620</v>
      </c>
      <c r="C10" s="10" t="s">
        <v>7967</v>
      </c>
      <c r="D10" s="10" t="s">
        <v>7966</v>
      </c>
      <c r="E10" s="10">
        <v>0</v>
      </c>
      <c r="F10" s="10">
        <v>0</v>
      </c>
      <c r="G10" s="10">
        <v>0.05</v>
      </c>
      <c r="H10" s="10">
        <v>4.1489999999999999E-3</v>
      </c>
      <c r="I10" s="10">
        <v>0.88239999999999996</v>
      </c>
      <c r="J10" s="10">
        <v>0.66669999999999996</v>
      </c>
      <c r="K10" s="10">
        <v>0.1</v>
      </c>
      <c r="L10" s="10">
        <v>0.22220000000000001</v>
      </c>
      <c r="M10" s="10">
        <v>0</v>
      </c>
      <c r="N10" s="10">
        <v>0.11269999999999999</v>
      </c>
      <c r="O10" s="10">
        <v>0.26669999999999999</v>
      </c>
      <c r="P10" s="10">
        <v>0.41670000000000001</v>
      </c>
      <c r="Q10" s="10">
        <v>0.1429</v>
      </c>
      <c r="R10" s="10">
        <v>0.2</v>
      </c>
      <c r="S10" s="10">
        <v>0.26919999999999999</v>
      </c>
      <c r="T10" s="10" t="s">
        <v>8204</v>
      </c>
    </row>
    <row r="11" spans="1:20" x14ac:dyDescent="0.3">
      <c r="A11" s="10" t="s">
        <v>8179</v>
      </c>
      <c r="B11" s="10">
        <v>93913764</v>
      </c>
      <c r="C11" s="10" t="s">
        <v>7966</v>
      </c>
      <c r="D11" s="10" t="s">
        <v>7967</v>
      </c>
      <c r="E11" s="10">
        <v>0.45</v>
      </c>
      <c r="F11" s="10">
        <v>0.15790000000000001</v>
      </c>
      <c r="G11" s="10">
        <v>0.2</v>
      </c>
      <c r="H11" s="10">
        <v>0.1542</v>
      </c>
      <c r="I11" s="10">
        <v>0</v>
      </c>
      <c r="J11" s="10">
        <v>0.83330000000000004</v>
      </c>
      <c r="K11" s="10">
        <v>0.26319999999999999</v>
      </c>
      <c r="L11" s="10">
        <v>0.34620000000000001</v>
      </c>
      <c r="M11" s="10">
        <v>0.3478</v>
      </c>
      <c r="N11" s="10">
        <v>0.5484</v>
      </c>
      <c r="O11" s="10">
        <v>0.27779999999999999</v>
      </c>
      <c r="P11" s="10">
        <v>0.84209999999999996</v>
      </c>
      <c r="Q11" s="10">
        <v>0.625</v>
      </c>
      <c r="R11" s="10">
        <v>0.92859999999999998</v>
      </c>
      <c r="S11" s="10">
        <v>0.98699999999999999</v>
      </c>
      <c r="T11" s="10" t="s">
        <v>8204</v>
      </c>
    </row>
    <row r="12" spans="1:20" x14ac:dyDescent="0.3">
      <c r="A12" s="10" t="s">
        <v>8205</v>
      </c>
      <c r="E12" s="10">
        <f>AVERAGE(E2:E11)</f>
        <v>0.31333</v>
      </c>
      <c r="F12" s="10">
        <f t="shared" ref="F12:S12" si="0">AVERAGE(F2:F11)</f>
        <v>0.14074999999999999</v>
      </c>
      <c r="G12" s="10">
        <f t="shared" si="0"/>
        <v>0.19363999999999998</v>
      </c>
      <c r="H12" s="10">
        <f t="shared" si="0"/>
        <v>0.15991589999999997</v>
      </c>
      <c r="I12" s="10">
        <f t="shared" si="0"/>
        <v>0.16560000000000002</v>
      </c>
      <c r="J12" s="10">
        <f t="shared" si="0"/>
        <v>0.56664999999999999</v>
      </c>
      <c r="K12" s="10">
        <f t="shared" si="0"/>
        <v>0.191886</v>
      </c>
      <c r="L12" s="10">
        <f t="shared" si="0"/>
        <v>0.27006600000000003</v>
      </c>
      <c r="M12" s="10">
        <f t="shared" si="0"/>
        <v>0.21227699999999999</v>
      </c>
      <c r="N12" s="10">
        <f t="shared" si="0"/>
        <v>0.370394</v>
      </c>
      <c r="O12" s="10">
        <f t="shared" si="0"/>
        <v>0.22080599999999997</v>
      </c>
      <c r="P12" s="10">
        <f t="shared" si="0"/>
        <v>0.54110199999999997</v>
      </c>
      <c r="Q12" s="10">
        <f t="shared" si="0"/>
        <v>0.46489999999999998</v>
      </c>
      <c r="R12" s="10">
        <f t="shared" si="0"/>
        <v>0.57606000000000002</v>
      </c>
      <c r="S12" s="10">
        <f t="shared" si="0"/>
        <v>0.62678400000000001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E326-A682-4287-9B7C-D70A18C134B2}">
  <dimension ref="A1:U10"/>
  <sheetViews>
    <sheetView workbookViewId="0">
      <selection activeCell="H21" sqref="A1:XFD1048576"/>
    </sheetView>
  </sheetViews>
  <sheetFormatPr defaultRowHeight="14.4" x14ac:dyDescent="0.3"/>
  <cols>
    <col min="1" max="16384" width="8.88671875" style="28"/>
  </cols>
  <sheetData>
    <row r="1" spans="1:21" ht="27.6" x14ac:dyDescent="0.3">
      <c r="A1" s="33" t="s">
        <v>3451</v>
      </c>
      <c r="B1" s="33" t="s">
        <v>3450</v>
      </c>
      <c r="C1" s="33" t="s">
        <v>7949</v>
      </c>
      <c r="D1" s="33" t="s">
        <v>7950</v>
      </c>
      <c r="E1" s="33" t="s">
        <v>7951</v>
      </c>
      <c r="F1" s="34" t="s">
        <v>619</v>
      </c>
      <c r="G1" s="35" t="s">
        <v>7952</v>
      </c>
      <c r="H1" s="35" t="s">
        <v>620</v>
      </c>
      <c r="I1" s="35" t="s">
        <v>622</v>
      </c>
      <c r="J1" s="35" t="s">
        <v>626</v>
      </c>
      <c r="K1" s="36" t="s">
        <v>627</v>
      </c>
      <c r="L1" s="35" t="s">
        <v>629</v>
      </c>
      <c r="M1" s="35" t="s">
        <v>630</v>
      </c>
      <c r="N1" s="35" t="s">
        <v>631</v>
      </c>
      <c r="O1" s="35" t="s">
        <v>632</v>
      </c>
      <c r="P1" s="36" t="s">
        <v>628</v>
      </c>
      <c r="Q1" s="35" t="s">
        <v>621</v>
      </c>
      <c r="R1" s="35" t="s">
        <v>623</v>
      </c>
      <c r="S1" s="35" t="s">
        <v>625</v>
      </c>
      <c r="T1" s="36" t="s">
        <v>624</v>
      </c>
      <c r="U1" s="33"/>
    </row>
    <row r="2" spans="1:21" x14ac:dyDescent="0.3">
      <c r="A2" s="32" t="s">
        <v>7687</v>
      </c>
      <c r="B2" s="32" t="s">
        <v>7954</v>
      </c>
      <c r="C2" s="32" t="s">
        <v>7955</v>
      </c>
      <c r="D2" s="32" t="s">
        <v>7956</v>
      </c>
      <c r="E2" s="32" t="s">
        <v>7957</v>
      </c>
      <c r="F2" s="32" t="s">
        <v>7971</v>
      </c>
      <c r="G2" s="32" t="s">
        <v>7972</v>
      </c>
      <c r="H2" s="32" t="s">
        <v>7973</v>
      </c>
      <c r="I2" s="32" t="s">
        <v>7974</v>
      </c>
      <c r="J2" s="32" t="s">
        <v>7975</v>
      </c>
      <c r="K2" s="32" t="s">
        <v>7976</v>
      </c>
      <c r="L2" s="32" t="s">
        <v>7977</v>
      </c>
      <c r="M2" s="32" t="s">
        <v>7978</v>
      </c>
      <c r="N2" s="32" t="s">
        <v>7979</v>
      </c>
      <c r="O2" s="32" t="s">
        <v>7980</v>
      </c>
      <c r="P2" s="32" t="s">
        <v>7981</v>
      </c>
      <c r="Q2" s="32" t="s">
        <v>7982</v>
      </c>
      <c r="R2" s="32" t="s">
        <v>7983</v>
      </c>
      <c r="S2" s="32" t="s">
        <v>7984</v>
      </c>
      <c r="T2" s="32" t="s">
        <v>7985</v>
      </c>
      <c r="U2" s="32"/>
    </row>
    <row r="3" spans="1:21" x14ac:dyDescent="0.3">
      <c r="A3" s="32" t="s">
        <v>7958</v>
      </c>
      <c r="B3" s="32" t="s">
        <v>7954</v>
      </c>
      <c r="C3" s="32" t="s">
        <v>7959</v>
      </c>
      <c r="D3" s="32" t="s">
        <v>7956</v>
      </c>
      <c r="E3" s="32" t="s">
        <v>7957</v>
      </c>
      <c r="F3" s="32" t="s">
        <v>7986</v>
      </c>
      <c r="G3" s="32" t="s">
        <v>7987</v>
      </c>
      <c r="H3" s="32" t="s">
        <v>7988</v>
      </c>
      <c r="I3" s="32" t="s">
        <v>7989</v>
      </c>
      <c r="J3" s="32" t="s">
        <v>7990</v>
      </c>
      <c r="K3" s="32" t="s">
        <v>7991</v>
      </c>
      <c r="L3" s="32" t="s">
        <v>7992</v>
      </c>
      <c r="M3" s="32" t="s">
        <v>7993</v>
      </c>
      <c r="N3" s="32" t="s">
        <v>7994</v>
      </c>
      <c r="O3" s="32" t="s">
        <v>7995</v>
      </c>
      <c r="P3" s="32" t="s">
        <v>7996</v>
      </c>
      <c r="Q3" s="32" t="s">
        <v>7997</v>
      </c>
      <c r="R3" s="32" t="s">
        <v>7998</v>
      </c>
      <c r="S3" s="32" t="s">
        <v>7999</v>
      </c>
      <c r="T3" s="32" t="s">
        <v>8000</v>
      </c>
      <c r="U3" s="32"/>
    </row>
    <row r="4" spans="1:21" x14ac:dyDescent="0.3">
      <c r="A4" s="32" t="s">
        <v>7702</v>
      </c>
      <c r="B4" s="32" t="s">
        <v>7954</v>
      </c>
      <c r="C4" s="32" t="s">
        <v>7960</v>
      </c>
      <c r="D4" s="32" t="s">
        <v>7957</v>
      </c>
      <c r="E4" s="32" t="s">
        <v>7956</v>
      </c>
      <c r="F4" s="32" t="s">
        <v>7971</v>
      </c>
      <c r="G4" s="32" t="s">
        <v>7972</v>
      </c>
      <c r="H4" s="32" t="s">
        <v>7973</v>
      </c>
      <c r="I4" s="32" t="s">
        <v>8001</v>
      </c>
      <c r="J4" s="32" t="s">
        <v>8002</v>
      </c>
      <c r="K4" s="32" t="s">
        <v>7976</v>
      </c>
      <c r="L4" s="32" t="s">
        <v>7977</v>
      </c>
      <c r="M4" s="32" t="s">
        <v>7978</v>
      </c>
      <c r="N4" s="32" t="s">
        <v>8003</v>
      </c>
      <c r="O4" s="32" t="s">
        <v>7980</v>
      </c>
      <c r="P4" s="32" t="s">
        <v>8004</v>
      </c>
      <c r="Q4" s="32" t="s">
        <v>7982</v>
      </c>
      <c r="R4" s="32" t="s">
        <v>8005</v>
      </c>
      <c r="S4" s="32" t="s">
        <v>8006</v>
      </c>
      <c r="T4" s="32" t="s">
        <v>8007</v>
      </c>
      <c r="U4" s="32"/>
    </row>
    <row r="5" spans="1:21" x14ac:dyDescent="0.3">
      <c r="A5" s="32" t="s">
        <v>7961</v>
      </c>
      <c r="B5" s="32" t="s">
        <v>7954</v>
      </c>
      <c r="C5" s="32" t="s">
        <v>7962</v>
      </c>
      <c r="D5" s="32" t="s">
        <v>7957</v>
      </c>
      <c r="E5" s="32" t="s">
        <v>7956</v>
      </c>
      <c r="F5" s="32" t="s">
        <v>7971</v>
      </c>
      <c r="G5" s="32" t="s">
        <v>7972</v>
      </c>
      <c r="H5" s="32" t="s">
        <v>7973</v>
      </c>
      <c r="I5" s="32" t="s">
        <v>8008</v>
      </c>
      <c r="J5" s="32" t="s">
        <v>8002</v>
      </c>
      <c r="K5" s="32" t="s">
        <v>8009</v>
      </c>
      <c r="L5" s="32" t="s">
        <v>8010</v>
      </c>
      <c r="M5" s="32" t="s">
        <v>8011</v>
      </c>
      <c r="N5" s="32" t="s">
        <v>8003</v>
      </c>
      <c r="O5" s="32" t="s">
        <v>8012</v>
      </c>
      <c r="P5" s="32" t="s">
        <v>8013</v>
      </c>
      <c r="Q5" s="32" t="s">
        <v>7982</v>
      </c>
      <c r="R5" s="32" t="s">
        <v>8014</v>
      </c>
      <c r="S5" s="32" t="s">
        <v>8015</v>
      </c>
      <c r="T5" s="32" t="s">
        <v>8016</v>
      </c>
      <c r="U5" s="32"/>
    </row>
    <row r="6" spans="1:21" x14ac:dyDescent="0.3">
      <c r="A6" s="32" t="s">
        <v>7963</v>
      </c>
      <c r="B6" s="32" t="s">
        <v>7954</v>
      </c>
      <c r="C6" s="32" t="s">
        <v>7964</v>
      </c>
      <c r="D6" s="32" t="s">
        <v>7956</v>
      </c>
      <c r="E6" s="32" t="s">
        <v>7957</v>
      </c>
      <c r="F6" s="32" t="s">
        <v>8017</v>
      </c>
      <c r="G6" s="32" t="s">
        <v>8018</v>
      </c>
      <c r="H6" s="32" t="s">
        <v>8019</v>
      </c>
      <c r="I6" s="32" t="s">
        <v>8020</v>
      </c>
      <c r="J6" s="32" t="s">
        <v>8021</v>
      </c>
      <c r="K6" s="32" t="s">
        <v>8022</v>
      </c>
      <c r="L6" s="32" t="s">
        <v>8023</v>
      </c>
      <c r="M6" s="32" t="s">
        <v>8024</v>
      </c>
      <c r="N6" s="32" t="s">
        <v>8025</v>
      </c>
      <c r="O6" s="32" t="s">
        <v>8026</v>
      </c>
      <c r="P6" s="32" t="s">
        <v>8027</v>
      </c>
      <c r="Q6" s="32" t="s">
        <v>8028</v>
      </c>
      <c r="R6" s="32" t="s">
        <v>8029</v>
      </c>
      <c r="S6" s="32" t="s">
        <v>8030</v>
      </c>
      <c r="T6" s="32" t="s">
        <v>8031</v>
      </c>
      <c r="U6" s="32"/>
    </row>
    <row r="7" spans="1:21" x14ac:dyDescent="0.3">
      <c r="A7" s="32" t="s">
        <v>7696</v>
      </c>
      <c r="B7" s="32" t="s">
        <v>7954</v>
      </c>
      <c r="C7" s="32" t="s">
        <v>7965</v>
      </c>
      <c r="D7" s="32" t="s">
        <v>7966</v>
      </c>
      <c r="E7" s="32" t="s">
        <v>7967</v>
      </c>
      <c r="F7" s="32" t="s">
        <v>8032</v>
      </c>
      <c r="G7" s="32" t="s">
        <v>8033</v>
      </c>
      <c r="H7" s="32" t="s">
        <v>8034</v>
      </c>
      <c r="I7" s="32" t="s">
        <v>7974</v>
      </c>
      <c r="J7" s="32" t="s">
        <v>7975</v>
      </c>
      <c r="K7" s="32" t="s">
        <v>8035</v>
      </c>
      <c r="L7" s="32" t="s">
        <v>7977</v>
      </c>
      <c r="M7" s="32" t="s">
        <v>8036</v>
      </c>
      <c r="N7" s="32" t="s">
        <v>8037</v>
      </c>
      <c r="O7" s="32" t="s">
        <v>8038</v>
      </c>
      <c r="P7" s="32" t="s">
        <v>7981</v>
      </c>
      <c r="Q7" s="32" t="s">
        <v>8039</v>
      </c>
      <c r="R7" s="32" t="s">
        <v>7983</v>
      </c>
      <c r="S7" s="32" t="s">
        <v>7984</v>
      </c>
      <c r="T7" s="32" t="s">
        <v>7985</v>
      </c>
      <c r="U7" s="32"/>
    </row>
    <row r="8" spans="1:21" x14ac:dyDescent="0.3">
      <c r="A8" s="32" t="s">
        <v>7732</v>
      </c>
      <c r="B8" s="32" t="s">
        <v>7954</v>
      </c>
      <c r="C8" s="32" t="s">
        <v>7968</v>
      </c>
      <c r="D8" s="32" t="s">
        <v>7956</v>
      </c>
      <c r="E8" s="32" t="s">
        <v>7957</v>
      </c>
      <c r="F8" s="32" t="s">
        <v>7971</v>
      </c>
      <c r="G8" s="32" t="s">
        <v>7972</v>
      </c>
      <c r="H8" s="32" t="s">
        <v>8040</v>
      </c>
      <c r="I8" s="32" t="s">
        <v>7974</v>
      </c>
      <c r="J8" s="32" t="s">
        <v>8041</v>
      </c>
      <c r="K8" s="32" t="s">
        <v>8042</v>
      </c>
      <c r="L8" s="32" t="s">
        <v>7977</v>
      </c>
      <c r="M8" s="32" t="s">
        <v>8043</v>
      </c>
      <c r="N8" s="32" t="s">
        <v>8003</v>
      </c>
      <c r="O8" s="32" t="s">
        <v>8044</v>
      </c>
      <c r="P8" s="32" t="s">
        <v>8045</v>
      </c>
      <c r="Q8" s="32" t="s">
        <v>7982</v>
      </c>
      <c r="R8" s="32" t="s">
        <v>7983</v>
      </c>
      <c r="S8" s="32" t="s">
        <v>7984</v>
      </c>
      <c r="T8" s="32" t="s">
        <v>7985</v>
      </c>
      <c r="U8" s="32"/>
    </row>
    <row r="9" spans="1:21" x14ac:dyDescent="0.3">
      <c r="A9" s="32" t="s">
        <v>7701</v>
      </c>
      <c r="B9" s="32" t="s">
        <v>7954</v>
      </c>
      <c r="C9" s="32" t="s">
        <v>7969</v>
      </c>
      <c r="D9" s="32" t="s">
        <v>7956</v>
      </c>
      <c r="E9" s="32" t="s">
        <v>7967</v>
      </c>
      <c r="F9" s="32" t="s">
        <v>7971</v>
      </c>
      <c r="G9" s="32" t="s">
        <v>7972</v>
      </c>
      <c r="H9" s="32" t="s">
        <v>8046</v>
      </c>
      <c r="I9" s="32" t="s">
        <v>7974</v>
      </c>
      <c r="J9" s="32" t="s">
        <v>8041</v>
      </c>
      <c r="K9" s="32" t="s">
        <v>8047</v>
      </c>
      <c r="L9" s="32" t="s">
        <v>7977</v>
      </c>
      <c r="M9" s="32" t="s">
        <v>8043</v>
      </c>
      <c r="N9" s="32" t="s">
        <v>8003</v>
      </c>
      <c r="O9" s="32" t="s">
        <v>7980</v>
      </c>
      <c r="P9" s="32" t="s">
        <v>8048</v>
      </c>
      <c r="Q9" s="32" t="s">
        <v>8049</v>
      </c>
      <c r="R9" s="32" t="s">
        <v>7983</v>
      </c>
      <c r="S9" s="32" t="s">
        <v>7984</v>
      </c>
      <c r="T9" s="32" t="s">
        <v>7985</v>
      </c>
      <c r="U9" s="32"/>
    </row>
    <row r="10" spans="1:21" x14ac:dyDescent="0.3">
      <c r="A10" s="32" t="s">
        <v>7731</v>
      </c>
      <c r="B10" s="32" t="s">
        <v>7954</v>
      </c>
      <c r="C10" s="32" t="s">
        <v>7970</v>
      </c>
      <c r="D10" s="32" t="s">
        <v>7967</v>
      </c>
      <c r="E10" s="32" t="s">
        <v>7966</v>
      </c>
      <c r="F10" s="32" t="s">
        <v>7971</v>
      </c>
      <c r="G10" s="32" t="s">
        <v>7972</v>
      </c>
      <c r="H10" s="32" t="s">
        <v>8050</v>
      </c>
      <c r="I10" s="32" t="s">
        <v>7974</v>
      </c>
      <c r="J10" s="32" t="s">
        <v>8041</v>
      </c>
      <c r="K10" s="32" t="s">
        <v>8051</v>
      </c>
      <c r="L10" s="32" t="s">
        <v>8052</v>
      </c>
      <c r="M10" s="32" t="s">
        <v>8053</v>
      </c>
      <c r="N10" s="32" t="s">
        <v>8054</v>
      </c>
      <c r="O10" s="32" t="s">
        <v>7980</v>
      </c>
      <c r="P10" s="32" t="s">
        <v>8055</v>
      </c>
      <c r="Q10" s="32" t="s">
        <v>8056</v>
      </c>
      <c r="R10" s="32" t="s">
        <v>8057</v>
      </c>
      <c r="S10" s="32" t="s">
        <v>7984</v>
      </c>
      <c r="T10" s="32" t="s">
        <v>8058</v>
      </c>
      <c r="U10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66C1-0EA1-4176-98D9-60C45CFFC018}">
  <dimension ref="A1:V25"/>
  <sheetViews>
    <sheetView workbookViewId="0">
      <selection activeCell="H16" sqref="H16"/>
    </sheetView>
  </sheetViews>
  <sheetFormatPr defaultRowHeight="14.4" x14ac:dyDescent="0.3"/>
  <cols>
    <col min="1" max="16384" width="8.88671875" style="28"/>
  </cols>
  <sheetData>
    <row r="1" spans="1:22" ht="27.6" x14ac:dyDescent="0.3">
      <c r="A1" s="24" t="s">
        <v>7948</v>
      </c>
      <c r="B1" s="24" t="s">
        <v>3451</v>
      </c>
      <c r="C1" s="24" t="s">
        <v>3450</v>
      </c>
      <c r="D1" s="24" t="s">
        <v>7949</v>
      </c>
      <c r="E1" s="24" t="s">
        <v>7950</v>
      </c>
      <c r="F1" s="24" t="s">
        <v>7951</v>
      </c>
      <c r="G1" s="24" t="s">
        <v>619</v>
      </c>
      <c r="H1" s="25" t="s">
        <v>7952</v>
      </c>
      <c r="I1" s="25" t="s">
        <v>620</v>
      </c>
      <c r="J1" s="25" t="s">
        <v>622</v>
      </c>
      <c r="K1" s="25" t="s">
        <v>626</v>
      </c>
      <c r="L1" s="26" t="s">
        <v>627</v>
      </c>
      <c r="M1" s="25" t="s">
        <v>629</v>
      </c>
      <c r="N1" s="25" t="s">
        <v>630</v>
      </c>
      <c r="O1" s="25" t="s">
        <v>631</v>
      </c>
      <c r="P1" s="25" t="s">
        <v>632</v>
      </c>
      <c r="Q1" s="26" t="s">
        <v>628</v>
      </c>
      <c r="R1" s="25" t="s">
        <v>621</v>
      </c>
      <c r="S1" s="25" t="s">
        <v>623</v>
      </c>
      <c r="T1" s="25" t="s">
        <v>625</v>
      </c>
      <c r="U1" s="26" t="s">
        <v>624</v>
      </c>
      <c r="V1" s="27"/>
    </row>
    <row r="2" spans="1:22" x14ac:dyDescent="0.3">
      <c r="A2" s="29" t="s">
        <v>7953</v>
      </c>
      <c r="B2" s="30" t="s">
        <v>7687</v>
      </c>
      <c r="C2" s="30" t="s">
        <v>7954</v>
      </c>
      <c r="D2" s="30" t="s">
        <v>7955</v>
      </c>
      <c r="E2" s="30" t="s">
        <v>7956</v>
      </c>
      <c r="F2" s="30" t="s">
        <v>7957</v>
      </c>
      <c r="G2" s="28">
        <v>0.15</v>
      </c>
      <c r="H2" s="28">
        <v>0</v>
      </c>
      <c r="I2" s="28">
        <v>0.30859999999999999</v>
      </c>
      <c r="J2" s="28">
        <v>0</v>
      </c>
      <c r="K2" s="28">
        <v>4.1669999999999999E-2</v>
      </c>
      <c r="L2" s="28">
        <v>0.33329999999999999</v>
      </c>
      <c r="M2" s="28">
        <v>0.17860000000000001</v>
      </c>
      <c r="N2" s="28">
        <v>0.15790000000000001</v>
      </c>
      <c r="O2" s="28">
        <v>0</v>
      </c>
      <c r="P2" s="28">
        <v>0.35</v>
      </c>
      <c r="Q2" s="28">
        <v>0.85</v>
      </c>
      <c r="R2" s="28">
        <v>0.75</v>
      </c>
      <c r="S2" s="28">
        <v>0</v>
      </c>
      <c r="T2" s="28">
        <v>3.7039999999999997E-2</v>
      </c>
      <c r="U2" s="28">
        <v>3.7969999999999997E-2</v>
      </c>
      <c r="V2" s="30"/>
    </row>
    <row r="3" spans="1:22" x14ac:dyDescent="0.3">
      <c r="A3" s="29" t="s">
        <v>7953</v>
      </c>
      <c r="B3" s="30" t="s">
        <v>7958</v>
      </c>
      <c r="C3" s="30" t="s">
        <v>7954</v>
      </c>
      <c r="D3" s="30" t="s">
        <v>7959</v>
      </c>
      <c r="E3" s="30" t="s">
        <v>7956</v>
      </c>
      <c r="F3" s="30" t="s">
        <v>7957</v>
      </c>
      <c r="G3" s="28">
        <v>7.1429999999999993E-2</v>
      </c>
      <c r="H3" s="28">
        <v>0.1429</v>
      </c>
      <c r="I3" s="28">
        <v>0.3654</v>
      </c>
      <c r="J3" s="28">
        <v>0.4</v>
      </c>
      <c r="K3" s="28">
        <v>0.13639999999999999</v>
      </c>
      <c r="L3" s="28">
        <v>0.27029999999999998</v>
      </c>
      <c r="M3" s="28">
        <v>0.4</v>
      </c>
      <c r="N3" s="28">
        <v>0.30769999999999997</v>
      </c>
      <c r="O3" s="28">
        <v>0.875</v>
      </c>
      <c r="P3" s="28">
        <v>0.5</v>
      </c>
      <c r="Q3" s="28">
        <v>0.4667</v>
      </c>
      <c r="R3" s="28">
        <v>0.625</v>
      </c>
      <c r="S3" s="28">
        <v>0.53849999999999998</v>
      </c>
      <c r="T3" s="28">
        <v>0.66669999999999996</v>
      </c>
      <c r="U3" s="28">
        <v>0.51719999999999999</v>
      </c>
      <c r="V3" s="30"/>
    </row>
    <row r="4" spans="1:22" x14ac:dyDescent="0.3">
      <c r="A4" s="29" t="s">
        <v>7953</v>
      </c>
      <c r="B4" s="30" t="s">
        <v>7702</v>
      </c>
      <c r="C4" s="30" t="s">
        <v>7954</v>
      </c>
      <c r="D4" s="30" t="s">
        <v>7960</v>
      </c>
      <c r="E4" s="30" t="s">
        <v>7957</v>
      </c>
      <c r="F4" s="30" t="s">
        <v>7956</v>
      </c>
      <c r="G4" s="28">
        <v>0.15</v>
      </c>
      <c r="H4" s="28">
        <v>0</v>
      </c>
      <c r="I4" s="28">
        <v>0.30859999999999999</v>
      </c>
      <c r="J4" s="28">
        <v>0</v>
      </c>
      <c r="K4" s="28">
        <v>0</v>
      </c>
      <c r="L4" s="28">
        <v>0.33329999999999999</v>
      </c>
      <c r="M4" s="28">
        <v>0.17860000000000001</v>
      </c>
      <c r="N4" s="28">
        <v>0.15790000000000001</v>
      </c>
      <c r="O4" s="28">
        <v>0</v>
      </c>
      <c r="P4" s="28">
        <v>0.35</v>
      </c>
      <c r="Q4" s="28">
        <v>0.8</v>
      </c>
      <c r="R4" s="28">
        <v>0.75</v>
      </c>
      <c r="S4" s="28">
        <v>0</v>
      </c>
      <c r="T4" s="28">
        <v>0</v>
      </c>
      <c r="U4" s="28">
        <v>3.8960000000000002E-2</v>
      </c>
      <c r="V4" s="30"/>
    </row>
    <row r="5" spans="1:22" x14ac:dyDescent="0.3">
      <c r="A5" s="29" t="s">
        <v>7953</v>
      </c>
      <c r="B5" s="30" t="s">
        <v>7961</v>
      </c>
      <c r="C5" s="30" t="s">
        <v>7954</v>
      </c>
      <c r="D5" s="30" t="s">
        <v>7962</v>
      </c>
      <c r="E5" s="30" t="s">
        <v>7957</v>
      </c>
      <c r="F5" s="30" t="s">
        <v>7956</v>
      </c>
      <c r="G5" s="28">
        <v>0.15</v>
      </c>
      <c r="H5" s="28">
        <v>0</v>
      </c>
      <c r="I5" s="28">
        <v>0.30859999999999999</v>
      </c>
      <c r="J5" s="28">
        <v>0.4</v>
      </c>
      <c r="K5" s="28">
        <v>0</v>
      </c>
      <c r="L5" s="28">
        <v>0.34410000000000002</v>
      </c>
      <c r="M5" s="28">
        <v>0.3846</v>
      </c>
      <c r="N5" s="28">
        <v>0.16669999999999999</v>
      </c>
      <c r="O5" s="28">
        <v>0</v>
      </c>
      <c r="P5" s="28">
        <v>0.42109999999999997</v>
      </c>
      <c r="Q5" s="28">
        <v>0.89470000000000005</v>
      </c>
      <c r="R5" s="28">
        <v>0.75</v>
      </c>
      <c r="S5" s="28">
        <v>0.31580000000000003</v>
      </c>
      <c r="T5" s="28">
        <v>0.21049999999999999</v>
      </c>
      <c r="U5" s="28">
        <v>0.12</v>
      </c>
      <c r="V5" s="30"/>
    </row>
    <row r="6" spans="1:22" x14ac:dyDescent="0.3">
      <c r="A6" s="29" t="s">
        <v>7953</v>
      </c>
      <c r="B6" s="30" t="s">
        <v>7963</v>
      </c>
      <c r="C6" s="30" t="s">
        <v>7954</v>
      </c>
      <c r="D6" s="30" t="s">
        <v>7964</v>
      </c>
      <c r="E6" s="30" t="s">
        <v>7956</v>
      </c>
      <c r="F6" s="30" t="s">
        <v>7957</v>
      </c>
      <c r="G6" s="28">
        <v>0.36840000000000001</v>
      </c>
      <c r="H6" s="28">
        <v>0.26669999999999999</v>
      </c>
      <c r="I6" s="28">
        <v>0.32129999999999997</v>
      </c>
      <c r="J6" s="28">
        <v>0</v>
      </c>
      <c r="K6" s="28">
        <v>9.0910000000000005E-2</v>
      </c>
      <c r="L6" s="28">
        <v>0.33329999999999999</v>
      </c>
      <c r="M6" s="28">
        <v>0.34620000000000001</v>
      </c>
      <c r="N6" s="28">
        <v>0.31580000000000003</v>
      </c>
      <c r="O6" s="28">
        <v>0.25</v>
      </c>
      <c r="P6" s="28">
        <v>0.4118</v>
      </c>
      <c r="Q6" s="28">
        <v>0.78949999999999998</v>
      </c>
      <c r="R6" s="28">
        <v>0.6</v>
      </c>
      <c r="S6" s="28">
        <v>0.1176</v>
      </c>
      <c r="T6" s="28">
        <v>4.1669999999999999E-2</v>
      </c>
      <c r="U6" s="28">
        <v>0.15870000000000001</v>
      </c>
      <c r="V6" s="30"/>
    </row>
    <row r="7" spans="1:22" x14ac:dyDescent="0.3">
      <c r="A7" s="29" t="s">
        <v>7953</v>
      </c>
      <c r="B7" s="30" t="s">
        <v>7696</v>
      </c>
      <c r="C7" s="30" t="s">
        <v>7954</v>
      </c>
      <c r="D7" s="30" t="s">
        <v>7965</v>
      </c>
      <c r="E7" s="30" t="s">
        <v>7966</v>
      </c>
      <c r="F7" s="30" t="s">
        <v>7967</v>
      </c>
      <c r="G7" s="28">
        <v>0.2</v>
      </c>
      <c r="H7" s="28">
        <v>0</v>
      </c>
      <c r="I7" s="28">
        <v>0.3135</v>
      </c>
      <c r="J7" s="28">
        <v>0</v>
      </c>
      <c r="K7" s="28">
        <v>4.1669999999999999E-2</v>
      </c>
      <c r="L7" s="28">
        <v>0.35560000000000003</v>
      </c>
      <c r="M7" s="28">
        <v>0.17860000000000001</v>
      </c>
      <c r="N7" s="28">
        <v>0.33329999999999999</v>
      </c>
      <c r="O7" s="28">
        <v>0.1111</v>
      </c>
      <c r="P7" s="28">
        <v>0.36840000000000001</v>
      </c>
      <c r="Q7" s="28">
        <v>0.85</v>
      </c>
      <c r="R7" s="28">
        <v>0.8</v>
      </c>
      <c r="S7" s="28">
        <v>0</v>
      </c>
      <c r="T7" s="28">
        <v>3.7039999999999997E-2</v>
      </c>
      <c r="U7" s="28">
        <v>3.7969999999999997E-2</v>
      </c>
      <c r="V7" s="30"/>
    </row>
    <row r="8" spans="1:22" x14ac:dyDescent="0.3">
      <c r="A8" s="29" t="s">
        <v>7953</v>
      </c>
      <c r="B8" s="30" t="s">
        <v>7732</v>
      </c>
      <c r="C8" s="30" t="s">
        <v>7954</v>
      </c>
      <c r="D8" s="30" t="s">
        <v>7968</v>
      </c>
      <c r="E8" s="30" t="s">
        <v>7956</v>
      </c>
      <c r="F8" s="30" t="s">
        <v>7957</v>
      </c>
      <c r="G8" s="28">
        <v>0.15</v>
      </c>
      <c r="H8" s="28">
        <v>0</v>
      </c>
      <c r="I8" s="28">
        <v>0.36609999999999998</v>
      </c>
      <c r="J8" s="28">
        <v>0</v>
      </c>
      <c r="K8" s="28">
        <v>0.33329999999999999</v>
      </c>
      <c r="L8" s="28">
        <v>0.34410000000000002</v>
      </c>
      <c r="M8" s="28">
        <v>0.17860000000000001</v>
      </c>
      <c r="N8" s="28">
        <v>0.21049999999999999</v>
      </c>
      <c r="O8" s="28">
        <v>0</v>
      </c>
      <c r="P8" s="28">
        <v>0.31580000000000003</v>
      </c>
      <c r="Q8" s="28">
        <v>0.7</v>
      </c>
      <c r="R8" s="28">
        <v>0.75</v>
      </c>
      <c r="S8" s="28">
        <v>0</v>
      </c>
      <c r="T8" s="28">
        <v>3.7039999999999997E-2</v>
      </c>
      <c r="U8" s="28">
        <v>3.7969999999999997E-2</v>
      </c>
      <c r="V8" s="30"/>
    </row>
    <row r="9" spans="1:22" x14ac:dyDescent="0.3">
      <c r="A9" s="29" t="s">
        <v>7953</v>
      </c>
      <c r="B9" s="30" t="s">
        <v>7701</v>
      </c>
      <c r="C9" s="30" t="s">
        <v>7954</v>
      </c>
      <c r="D9" s="30" t="s">
        <v>7969</v>
      </c>
      <c r="E9" s="30" t="s">
        <v>7956</v>
      </c>
      <c r="F9" s="30" t="s">
        <v>7967</v>
      </c>
      <c r="G9" s="28">
        <v>0.15</v>
      </c>
      <c r="H9" s="28">
        <v>0</v>
      </c>
      <c r="I9" s="28">
        <v>0.2392</v>
      </c>
      <c r="J9" s="28">
        <v>0</v>
      </c>
      <c r="K9" s="28">
        <v>0.33329999999999999</v>
      </c>
      <c r="L9" s="28">
        <v>0.2283</v>
      </c>
      <c r="M9" s="28">
        <v>0.17860000000000001</v>
      </c>
      <c r="N9" s="28">
        <v>0.21049999999999999</v>
      </c>
      <c r="O9" s="28">
        <v>0</v>
      </c>
      <c r="P9" s="28">
        <v>0.35</v>
      </c>
      <c r="Q9" s="28">
        <v>0.6</v>
      </c>
      <c r="R9" s="28">
        <v>0.15</v>
      </c>
      <c r="S9" s="28">
        <v>0</v>
      </c>
      <c r="T9" s="28">
        <v>3.7039999999999997E-2</v>
      </c>
      <c r="U9" s="28">
        <v>3.7969999999999997E-2</v>
      </c>
      <c r="V9" s="30"/>
    </row>
    <row r="10" spans="1:22" x14ac:dyDescent="0.3">
      <c r="A10" s="29" t="s">
        <v>7953</v>
      </c>
      <c r="B10" s="30" t="s">
        <v>7731</v>
      </c>
      <c r="C10" s="30" t="s">
        <v>7954</v>
      </c>
      <c r="D10" s="30" t="s">
        <v>7970</v>
      </c>
      <c r="E10" s="30" t="s">
        <v>7967</v>
      </c>
      <c r="F10" s="30" t="s">
        <v>7966</v>
      </c>
      <c r="G10" s="28">
        <v>0.15</v>
      </c>
      <c r="H10" s="28">
        <v>0</v>
      </c>
      <c r="I10" s="28">
        <v>0.23230000000000001</v>
      </c>
      <c r="J10" s="28">
        <v>0</v>
      </c>
      <c r="K10" s="28">
        <v>0.33329999999999999</v>
      </c>
      <c r="L10" s="28">
        <v>0.21110000000000001</v>
      </c>
      <c r="M10" s="28">
        <v>0.16</v>
      </c>
      <c r="N10" s="28">
        <v>0.29409999999999997</v>
      </c>
      <c r="O10" s="28">
        <v>0.16669999999999999</v>
      </c>
      <c r="P10" s="28">
        <v>0.35</v>
      </c>
      <c r="Q10" s="28">
        <v>0.63160000000000005</v>
      </c>
      <c r="R10" s="28">
        <v>0.15790000000000001</v>
      </c>
      <c r="S10" s="28">
        <v>0.16669999999999999</v>
      </c>
      <c r="T10" s="28">
        <v>3.7039999999999997E-2</v>
      </c>
      <c r="U10" s="28">
        <v>0.125</v>
      </c>
      <c r="V10" s="30"/>
    </row>
    <row r="11" spans="1:22" x14ac:dyDescent="0.3">
      <c r="A11" s="28" t="s">
        <v>8203</v>
      </c>
      <c r="B11" s="30"/>
      <c r="C11" s="30"/>
      <c r="D11" s="30"/>
      <c r="E11" s="30"/>
      <c r="F11" s="30"/>
      <c r="G11" s="31">
        <f>AVERAGE(G2:G10)</f>
        <v>0.17109222222222217</v>
      </c>
      <c r="H11" s="31">
        <f t="shared" ref="H11:U11" si="0">AVERAGE(H2:H10)</f>
        <v>4.5511111111111106E-2</v>
      </c>
      <c r="I11" s="31">
        <f t="shared" si="0"/>
        <v>0.3070666666666666</v>
      </c>
      <c r="J11" s="31">
        <f t="shared" si="0"/>
        <v>8.8888888888888892E-2</v>
      </c>
      <c r="K11" s="31">
        <f t="shared" si="0"/>
        <v>0.14561666666666664</v>
      </c>
      <c r="L11" s="31">
        <f t="shared" si="0"/>
        <v>0.30593333333333333</v>
      </c>
      <c r="M11" s="31">
        <f t="shared" si="0"/>
        <v>0.24264444444444447</v>
      </c>
      <c r="N11" s="31">
        <f t="shared" si="0"/>
        <v>0.23937777777777777</v>
      </c>
      <c r="O11" s="31">
        <f t="shared" si="0"/>
        <v>0.15586666666666668</v>
      </c>
      <c r="P11" s="31">
        <f t="shared" si="0"/>
        <v>0.37967777777777778</v>
      </c>
      <c r="Q11" s="31">
        <f t="shared" si="0"/>
        <v>0.73138888888888887</v>
      </c>
      <c r="R11" s="31">
        <f t="shared" si="0"/>
        <v>0.59254444444444454</v>
      </c>
      <c r="S11" s="31">
        <f t="shared" si="0"/>
        <v>0.12651111111111113</v>
      </c>
      <c r="T11" s="31">
        <f t="shared" si="0"/>
        <v>0.12267444444444443</v>
      </c>
      <c r="U11" s="31">
        <f t="shared" si="0"/>
        <v>0.12352666666666663</v>
      </c>
      <c r="V11" s="30"/>
    </row>
    <row r="12" spans="1:22" x14ac:dyDescent="0.3">
      <c r="A12" s="30"/>
      <c r="B12" s="30"/>
      <c r="C12" s="30"/>
      <c r="D12" s="30"/>
      <c r="E12" s="30"/>
      <c r="F12" s="30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0"/>
    </row>
    <row r="13" spans="1:22" x14ac:dyDescent="0.3">
      <c r="A13" s="30"/>
      <c r="B13" s="30"/>
      <c r="C13" s="30"/>
      <c r="D13" s="30"/>
      <c r="E13" s="30"/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0"/>
    </row>
    <row r="14" spans="1:22" x14ac:dyDescent="0.3">
      <c r="A14" s="30"/>
      <c r="B14" s="30"/>
      <c r="C14" s="30"/>
      <c r="D14" s="30"/>
      <c r="E14" s="30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0"/>
    </row>
    <row r="15" spans="1:22" x14ac:dyDescent="0.3">
      <c r="A15" s="30"/>
      <c r="B15" s="30"/>
      <c r="C15" s="30"/>
      <c r="D15" s="30"/>
      <c r="E15" s="30"/>
      <c r="F15" s="3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0"/>
    </row>
    <row r="16" spans="1:22" x14ac:dyDescent="0.3">
      <c r="A16" s="30"/>
      <c r="B16" s="30"/>
      <c r="C16" s="30"/>
      <c r="D16" s="30"/>
      <c r="E16" s="30"/>
      <c r="F16" s="30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0"/>
    </row>
    <row r="17" spans="1:22" x14ac:dyDescent="0.3">
      <c r="A17" s="30"/>
      <c r="B17" s="30"/>
      <c r="C17" s="30"/>
      <c r="D17" s="30"/>
      <c r="E17" s="30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0"/>
    </row>
    <row r="18" spans="1:22" x14ac:dyDescent="0.3">
      <c r="A18" s="30"/>
      <c r="B18" s="30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0"/>
    </row>
    <row r="19" spans="1:22" x14ac:dyDescent="0.3">
      <c r="A19" s="30"/>
      <c r="B19" s="30"/>
      <c r="C19" s="30"/>
      <c r="D19" s="30"/>
      <c r="E19" s="30"/>
      <c r="F19" s="30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0"/>
    </row>
    <row r="20" spans="1:22" x14ac:dyDescent="0.3">
      <c r="A20" s="30"/>
      <c r="B20" s="30"/>
      <c r="C20" s="30"/>
      <c r="D20" s="30"/>
      <c r="E20" s="30"/>
      <c r="F20" s="30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0"/>
    </row>
    <row r="21" spans="1:22" x14ac:dyDescent="0.3">
      <c r="A21" s="30"/>
      <c r="B21" s="30"/>
      <c r="C21" s="30"/>
      <c r="D21" s="30"/>
      <c r="E21" s="30"/>
      <c r="F21" s="30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0"/>
    </row>
    <row r="22" spans="1:22" x14ac:dyDescent="0.3">
      <c r="A22" s="30"/>
      <c r="B22" s="30"/>
      <c r="C22" s="30"/>
      <c r="D22" s="30"/>
      <c r="E22" s="30"/>
      <c r="F22" s="30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0"/>
    </row>
    <row r="23" spans="1:22" x14ac:dyDescent="0.3">
      <c r="A23" s="30"/>
      <c r="B23" s="30"/>
      <c r="C23" s="30"/>
      <c r="D23" s="30"/>
      <c r="E23" s="30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0"/>
    </row>
    <row r="24" spans="1:22" x14ac:dyDescent="0.3">
      <c r="A24" s="30"/>
      <c r="B24" s="30"/>
      <c r="C24" s="30"/>
      <c r="D24" s="30"/>
      <c r="E24" s="30"/>
      <c r="F24" s="3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0"/>
    </row>
    <row r="25" spans="1:22" x14ac:dyDescent="0.3">
      <c r="A25" s="30"/>
      <c r="B25" s="30"/>
      <c r="C25" s="30"/>
      <c r="D25" s="30"/>
      <c r="E25" s="30"/>
      <c r="F25" s="30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Legend</vt:lpstr>
      <vt:lpstr>Table S7</vt:lpstr>
      <vt:lpstr>Table S11</vt:lpstr>
      <vt:lpstr>Table S12</vt:lpstr>
      <vt:lpstr>Table S13</vt:lpstr>
      <vt:lpstr>Table S15</vt:lpstr>
      <vt:lpstr>Table S16</vt:lpstr>
      <vt:lpstr>Table S19</vt:lpstr>
      <vt:lpstr>Table S21</vt:lpstr>
      <vt:lpstr>Table S22</vt:lpstr>
      <vt:lpstr>Table S23</vt:lpstr>
      <vt:lpstr>Table S24</vt:lpstr>
      <vt:lpstr>Table 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samuele</dc:creator>
  <cp:lastModifiedBy>Mohamad Ballan</cp:lastModifiedBy>
  <dcterms:created xsi:type="dcterms:W3CDTF">2021-04-28T06:21:45Z</dcterms:created>
  <dcterms:modified xsi:type="dcterms:W3CDTF">2022-01-13T12:11:05Z</dcterms:modified>
</cp:coreProperties>
</file>