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ac\Home\GoogleDrive\trunk\convmhc\docs\BMC\revision\2\"/>
    </mc:Choice>
  </mc:AlternateContent>
  <bookViews>
    <workbookView xWindow="0" yWindow="1763" windowWidth="15960" windowHeight="18083"/>
  </bookViews>
  <sheets>
    <sheet name="Table S2" sheetId="1" r:id="rId1"/>
  </sheets>
  <calcPr calcId="162913"/>
</workbook>
</file>

<file path=xl/calcChain.xml><?xml version="1.0" encoding="utf-8"?>
<calcChain xmlns="http://schemas.openxmlformats.org/spreadsheetml/2006/main">
  <c r="E80" i="1" l="1"/>
  <c r="D80" i="1"/>
  <c r="C80" i="1"/>
  <c r="B80" i="1"/>
</calcChain>
</file>

<file path=xl/sharedStrings.xml><?xml version="1.0" encoding="utf-8"?>
<sst xmlns="http://schemas.openxmlformats.org/spreadsheetml/2006/main" count="85" uniqueCount="83">
  <si>
    <t>Allele</t>
  </si>
  <si>
    <t>Training</t>
  </si>
  <si>
    <t>Validation</t>
  </si>
  <si>
    <t>Accuracy</t>
  </si>
  <si>
    <t>Loss</t>
  </si>
  <si>
    <t>HLA-A*01:01</t>
  </si>
  <si>
    <t>HLA-A*02:01</t>
  </si>
  <si>
    <t>HLA-A*02:02</t>
  </si>
  <si>
    <t>HLA-A*02:03</t>
  </si>
  <si>
    <t>HLA-A*02:05</t>
  </si>
  <si>
    <t>HLA-A*02:06</t>
  </si>
  <si>
    <t>HLA-A*02:07</t>
  </si>
  <si>
    <t>HLA-A*02:11</t>
  </si>
  <si>
    <t>HLA-A*02:12</t>
  </si>
  <si>
    <t>HLA-A*02:16</t>
  </si>
  <si>
    <t>HLA-A*02:17</t>
  </si>
  <si>
    <t>HLA-A*02:19</t>
  </si>
  <si>
    <t>HLA-A*02:50</t>
  </si>
  <si>
    <t>HLA-A*03:01</t>
  </si>
  <si>
    <t>HLA-A*03:19</t>
  </si>
  <si>
    <t>HLA-A*11:01</t>
  </si>
  <si>
    <t>HLA-A*23:01</t>
  </si>
  <si>
    <t>HLA-A*24:02</t>
  </si>
  <si>
    <t>HLA-A*24:03</t>
  </si>
  <si>
    <t>HLA-A*25:01</t>
  </si>
  <si>
    <t>HLA-A*26:01</t>
  </si>
  <si>
    <t>HLA-A*26:02</t>
  </si>
  <si>
    <t>HLA-A*26:03</t>
  </si>
  <si>
    <t>HLA-A*29:02</t>
  </si>
  <si>
    <t>HLA-A*30:01</t>
  </si>
  <si>
    <t>HLA-A*30:02</t>
  </si>
  <si>
    <t>HLA-A*31:01</t>
  </si>
  <si>
    <t>HLA-A*32:01</t>
  </si>
  <si>
    <t>HLA-A*32:07</t>
  </si>
  <si>
    <t>HLA-A*32:15</t>
  </si>
  <si>
    <t>HLA-A*33:01</t>
  </si>
  <si>
    <t>HLA-A*66:01</t>
  </si>
  <si>
    <t>HLA-A*68:01</t>
  </si>
  <si>
    <t>HLA-A*68:02</t>
  </si>
  <si>
    <t>HLA-A*68:23</t>
  </si>
  <si>
    <t>HLA-A*69:01</t>
  </si>
  <si>
    <t>HLA-A*80:01</t>
  </si>
  <si>
    <t>HLA-B*07:02</t>
  </si>
  <si>
    <t>HLA-B*08:01</t>
  </si>
  <si>
    <t>HLA-B*08:02</t>
  </si>
  <si>
    <t>HLA-B*08:03</t>
  </si>
  <si>
    <t>HLA-B*14:01</t>
  </si>
  <si>
    <t>HLA-B*14:02</t>
  </si>
  <si>
    <t>HLA-B*15:01</t>
  </si>
  <si>
    <t>HLA-B*15:02</t>
  </si>
  <si>
    <t>HLA-B*15:03</t>
  </si>
  <si>
    <t>HLA-B*15:09</t>
  </si>
  <si>
    <t>HLA-B*15:17</t>
  </si>
  <si>
    <t>HLA-B*18:01</t>
  </si>
  <si>
    <t>HLA-B*27:05</t>
  </si>
  <si>
    <t>HLA-B*27:20</t>
  </si>
  <si>
    <t>HLA-B*35:01</t>
  </si>
  <si>
    <t>HLA-B*35:03</t>
  </si>
  <si>
    <t>HLA-B*37:01</t>
  </si>
  <si>
    <t>HLA-B*38:01</t>
  </si>
  <si>
    <t>HLA-B*39:01</t>
  </si>
  <si>
    <t>HLA-B*40:01</t>
  </si>
  <si>
    <t>HLA-B*40:02</t>
  </si>
  <si>
    <t>HLA-B*40:13</t>
  </si>
  <si>
    <t>HLA-B*42:01</t>
  </si>
  <si>
    <t>HLA-B*44:02</t>
  </si>
  <si>
    <t>HLA-B*44:03</t>
  </si>
  <si>
    <t>HLA-B*45:01</t>
  </si>
  <si>
    <t>HLA-B*45:06</t>
  </si>
  <si>
    <t>HLA-B*46:01</t>
  </si>
  <si>
    <t>HLA-B*48:01</t>
  </si>
  <si>
    <t>HLA-B*51:01</t>
  </si>
  <si>
    <t>HLA-B*53:01</t>
  </si>
  <si>
    <t>HLA-B*54:01</t>
  </si>
  <si>
    <t>HLA-B*57:01</t>
  </si>
  <si>
    <t>HLA-B*57:03</t>
  </si>
  <si>
    <t>HLA-B*58:01</t>
  </si>
  <si>
    <t>HLA-B*58:02</t>
  </si>
  <si>
    <t>HLA-B*73:01</t>
  </si>
  <si>
    <t>HLA-B*81:01</t>
  </si>
  <si>
    <t>HLA-B*83:01</t>
  </si>
  <si>
    <t>Mean</t>
  </si>
  <si>
    <r>
      <rPr>
        <b/>
        <sz val="11"/>
        <color indexed="8"/>
        <rFont val="Times New Roman"/>
        <family val="1"/>
      </rPr>
      <t>Table S2. Detailed results for leave-one-out cross-validation:</t>
    </r>
    <r>
      <rPr>
        <sz val="11"/>
        <color indexed="8"/>
        <rFont val="Times New Roman"/>
        <family val="1"/>
      </rPr>
      <t xml:space="preserve"> The ILA data were split into 76 allele subsets. For each cross-validation round, a single subset was retained as the validation data for testing the DCNN, and the remaining subsets were used as training data. The cross-validation was repeated for 76 times, with each subset used exactly once as the validation data. In a single cross-validation round, training-validation was repeated for maximum of 200 epochs. The training and validation losses were measured for each epoch, and the training process was stopped early at the epoch in which the validation loss had not been improved for 15 consecutive epochs.</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</si>
</sst>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8">
    <font>
      <sz val="10"/>
      <color indexed="8"/>
      <name val="Helvetica Neue"/>
    </font>
    <font>
      <sz val="11"/>
      <color indexed="8"/>
      <name val="Times New Roman"/>
      <family val="1"/>
    </font>
    <font>
      <b/>
      <sz val="11"/>
      <color indexed="9"/>
      <name val="Arial"/>
      <family val="2"/>
    </font>
    <font>
      <b/>
      <sz val="10"/>
      <color indexed="9"/>
      <name val="Helvetica Neue"/>
      <family val="3"/>
      <charset val="129"/>
    </font>
    <font>
      <sz val="11"/>
      <color indexed="8"/>
      <name val="Arial"/>
      <family val="2"/>
    </font>
    <font>
      <b/>
      <sz val="11"/>
      <color indexed="8"/>
      <name val="Arial"/>
      <family val="2"/>
    </font>
    <font>
      <sz val="8"/>
      <name val="돋움"/>
      <family val="3"/>
      <charset val="129"/>
    </font>
    <font>
      <b/>
      <sz val="11"/>
      <color indexed="8"/>
      <name val="Times New Roman"/>
      <family val="1"/>
    </font>
  </fonts>
  <fills count="6">
    <fill>
      <patternFill patternType="none"/>
    </fill>
    <fill>
      <patternFill patternType="gray125"/>
    </fill>
    <fill>
      <patternFill patternType="solid">
        <fgColor indexed="10"/>
        <bgColor auto="1"/>
      </patternFill>
    </fill>
    <fill>
      <patternFill patternType="solid">
        <fgColor indexed="9"/>
        <bgColor auto="1"/>
      </patternFill>
    </fill>
    <fill>
      <patternFill patternType="solid">
        <fgColor indexed="13"/>
        <bgColor auto="1"/>
      </patternFill>
    </fill>
    <fill>
      <patternFill patternType="solid">
        <fgColor indexed="14"/>
        <bgColor auto="1"/>
      </patternFill>
    </fill>
  </fills>
  <borders count="10">
    <border>
      <left/>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2"/>
      </bottom>
      <diagonal/>
    </border>
    <border>
      <left style="thin">
        <color indexed="11"/>
      </left>
      <right style="thin">
        <color indexed="12"/>
      </right>
      <top style="thin">
        <color indexed="12"/>
      </top>
      <bottom style="thin">
        <color indexed="11"/>
      </bottom>
      <diagonal/>
    </border>
    <border>
      <left style="thin">
        <color indexed="12"/>
      </left>
      <right style="thin">
        <color indexed="11"/>
      </right>
      <top style="thin">
        <color indexed="12"/>
      </top>
      <bottom style="thin">
        <color indexed="11"/>
      </bottom>
      <diagonal/>
    </border>
    <border>
      <left style="thin">
        <color indexed="11"/>
      </left>
      <right style="thin">
        <color indexed="11"/>
      </right>
      <top style="thin">
        <color indexed="12"/>
      </top>
      <bottom style="thin">
        <color indexed="11"/>
      </bottom>
      <diagonal/>
    </border>
    <border>
      <left style="thin">
        <color indexed="11"/>
      </left>
      <right style="thin">
        <color indexed="12"/>
      </right>
      <top style="thin">
        <color indexed="11"/>
      </top>
      <bottom style="thin">
        <color indexed="11"/>
      </bottom>
      <diagonal/>
    </border>
    <border>
      <left style="thin">
        <color indexed="12"/>
      </left>
      <right style="thin">
        <color indexed="11"/>
      </right>
      <top style="thin">
        <color indexed="11"/>
      </top>
      <bottom style="thin">
        <color indexed="11"/>
      </bottom>
      <diagonal/>
    </border>
    <border>
      <left style="thin">
        <color indexed="11"/>
      </left>
      <right style="thin">
        <color indexed="12"/>
      </right>
      <top style="thin">
        <color indexed="11"/>
      </top>
      <bottom style="thin">
        <color indexed="12"/>
      </bottom>
      <diagonal/>
    </border>
    <border>
      <left style="thin">
        <color indexed="12"/>
      </left>
      <right style="thin">
        <color indexed="11"/>
      </right>
      <top style="thin">
        <color indexed="11"/>
      </top>
      <bottom style="thin">
        <color indexed="12"/>
      </bottom>
      <diagonal/>
    </border>
  </borders>
  <cellStyleXfs count="1">
    <xf numFmtId="0" fontId="0" fillId="0" borderId="0" applyNumberFormat="0" applyFill="0" applyBorder="0" applyProtection="0">
      <alignment vertical="top" wrapText="1"/>
    </xf>
  </cellStyleXfs>
  <cellXfs count="20">
    <xf numFmtId="0" fontId="0" fillId="0" borderId="0" xfId="0" applyFont="1" applyAlignment="1">
      <alignment vertical="top" wrapText="1"/>
    </xf>
    <xf numFmtId="0" fontId="0" fillId="0" borderId="0" xfId="0" applyNumberFormat="1" applyFont="1" applyAlignment="1">
      <alignment vertical="top" wrapText="1"/>
    </xf>
    <xf numFmtId="49" fontId="2" fillId="2"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top" wrapText="1"/>
    </xf>
    <xf numFmtId="176" fontId="4" fillId="3" borderId="4" xfId="0" applyNumberFormat="1" applyFont="1" applyFill="1" applyBorder="1" applyAlignment="1">
      <alignment vertical="top" wrapText="1"/>
    </xf>
    <xf numFmtId="176" fontId="4" fillId="3" borderId="5" xfId="0" applyNumberFormat="1" applyFont="1" applyFill="1" applyBorder="1" applyAlignment="1">
      <alignment vertical="top" wrapText="1"/>
    </xf>
    <xf numFmtId="49" fontId="4" fillId="3" borderId="6" xfId="0" applyNumberFormat="1" applyFont="1" applyFill="1" applyBorder="1" applyAlignment="1">
      <alignment horizontal="center" vertical="top" wrapText="1"/>
    </xf>
    <xf numFmtId="176" fontId="4" fillId="4" borderId="7" xfId="0" applyNumberFormat="1" applyFont="1" applyFill="1" applyBorder="1" applyAlignment="1">
      <alignment vertical="top" wrapText="1"/>
    </xf>
    <xf numFmtId="176" fontId="4" fillId="4" borderId="1" xfId="0" applyNumberFormat="1" applyFont="1" applyFill="1" applyBorder="1" applyAlignment="1">
      <alignment vertical="top" wrapText="1"/>
    </xf>
    <xf numFmtId="176" fontId="4" fillId="3" borderId="7" xfId="0" applyNumberFormat="1" applyFont="1" applyFill="1" applyBorder="1" applyAlignment="1">
      <alignment vertical="top" wrapText="1"/>
    </xf>
    <xf numFmtId="176" fontId="4" fillId="3" borderId="1" xfId="0" applyNumberFormat="1" applyFont="1" applyFill="1" applyBorder="1" applyAlignment="1">
      <alignment vertical="top" wrapText="1"/>
    </xf>
    <xf numFmtId="49" fontId="4" fillId="3" borderId="8" xfId="0" applyNumberFormat="1" applyFont="1" applyFill="1" applyBorder="1" applyAlignment="1">
      <alignment horizontal="center" vertical="top" wrapText="1"/>
    </xf>
    <xf numFmtId="176" fontId="4" fillId="4" borderId="9" xfId="0" applyNumberFormat="1" applyFont="1" applyFill="1" applyBorder="1" applyAlignment="1">
      <alignment vertical="top" wrapText="1"/>
    </xf>
    <xf numFmtId="176" fontId="4" fillId="4" borderId="2" xfId="0" applyNumberFormat="1" applyFont="1" applyFill="1" applyBorder="1" applyAlignment="1">
      <alignment vertical="top" wrapText="1"/>
    </xf>
    <xf numFmtId="49" fontId="5" fillId="5" borderId="5" xfId="0" applyNumberFormat="1" applyFont="1" applyFill="1" applyBorder="1" applyAlignment="1">
      <alignment horizontal="center" vertical="top" wrapText="1"/>
    </xf>
    <xf numFmtId="176" fontId="5" fillId="5" borderId="5" xfId="0" applyNumberFormat="1" applyFont="1" applyFill="1" applyBorder="1" applyAlignment="1">
      <alignment vertical="top" wrapText="1"/>
    </xf>
    <xf numFmtId="0" fontId="1" fillId="0" borderId="0" xfId="0" applyFont="1" applyAlignment="1">
      <alignment horizontal="justify" vertical="center"/>
    </xf>
    <xf numFmtId="49" fontId="2" fillId="2" borderId="1" xfId="0" applyNumberFormat="1" applyFont="1" applyFill="1" applyBorder="1" applyAlignment="1">
      <alignment horizontal="center" vertical="center" wrapText="1"/>
    </xf>
    <xf numFmtId="0" fontId="3" fillId="2" borderId="2" xfId="0" applyFont="1" applyFill="1" applyBorder="1" applyAlignment="1">
      <alignment vertical="top" wrapText="1"/>
    </xf>
    <xf numFmtId="0" fontId="3" fillId="2" borderId="1" xfId="0" applyFont="1" applyFill="1" applyBorder="1" applyAlignment="1">
      <alignment vertical="top" wrapText="1"/>
    </xf>
  </cellXfs>
  <cellStyles count="1">
    <cellStyle name="표준"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FFE"/>
      <rgbColor rgb="FF004C7F"/>
      <rgbColor rgb="FFBFBFBF"/>
      <rgbColor rgb="FF3F3F3F"/>
      <rgbColor rgb="FFECECEC"/>
      <rgbColor rgb="FFC8EBFE"/>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80"/>
  <sheetViews>
    <sheetView showGridLines="0" tabSelected="1" workbookViewId="0">
      <pane xSplit="1" ySplit="3" topLeftCell="B16" activePane="bottomRight" state="frozen"/>
      <selection pane="topRight"/>
      <selection pane="bottomLeft"/>
      <selection pane="bottomRight" activeCell="A2" sqref="A2:A3"/>
    </sheetView>
  </sheetViews>
  <sheetFormatPr defaultColWidth="16.35546875" defaultRowHeight="19.899999999999999" customHeight="1"/>
  <cols>
    <col min="1" max="5" width="22.140625" style="1" customWidth="1"/>
    <col min="6" max="256" width="16.35546875" style="1" customWidth="1"/>
  </cols>
  <sheetData>
    <row r="1" spans="1:5" ht="103.5" customHeight="1">
      <c r="A1" s="16" t="s">
        <v>82</v>
      </c>
      <c r="B1" s="16"/>
      <c r="C1" s="16"/>
      <c r="D1" s="16"/>
      <c r="E1" s="16"/>
    </row>
    <row r="2" spans="1:5" ht="19.899999999999999" customHeight="1">
      <c r="A2" s="17" t="s">
        <v>0</v>
      </c>
      <c r="B2" s="17" t="s">
        <v>1</v>
      </c>
      <c r="C2" s="19"/>
      <c r="D2" s="17" t="s">
        <v>2</v>
      </c>
      <c r="E2" s="19"/>
    </row>
    <row r="3" spans="1:5" ht="20.100000000000001" customHeight="1">
      <c r="A3" s="18"/>
      <c r="B3" s="2" t="s">
        <v>3</v>
      </c>
      <c r="C3" s="2" t="s">
        <v>4</v>
      </c>
      <c r="D3" s="2" t="s">
        <v>3</v>
      </c>
      <c r="E3" s="2" t="s">
        <v>4</v>
      </c>
    </row>
    <row r="4" spans="1:5" ht="20.100000000000001" customHeight="1">
      <c r="A4" s="3" t="s">
        <v>5</v>
      </c>
      <c r="B4" s="4">
        <v>0.87587510501300003</v>
      </c>
      <c r="C4" s="5">
        <v>0.29408353949999999</v>
      </c>
      <c r="D4" s="5">
        <v>0.85366478802199997</v>
      </c>
      <c r="E4" s="5">
        <v>0.33350844828699999</v>
      </c>
    </row>
    <row r="5" spans="1:5" ht="19.899999999999999" customHeight="1">
      <c r="A5" s="6" t="s">
        <v>6</v>
      </c>
      <c r="B5" s="7">
        <v>0.88179393895000002</v>
      </c>
      <c r="C5" s="8">
        <v>0.280361423971</v>
      </c>
      <c r="D5" s="8">
        <v>0.89172467132699995</v>
      </c>
      <c r="E5" s="8">
        <v>0.27055135559900001</v>
      </c>
    </row>
    <row r="6" spans="1:5" ht="19.899999999999999" customHeight="1">
      <c r="A6" s="6" t="s">
        <v>7</v>
      </c>
      <c r="B6" s="9">
        <v>0.87954264576700003</v>
      </c>
      <c r="C6" s="10">
        <v>0.28673879582799999</v>
      </c>
      <c r="D6" s="10">
        <v>0.83610547667299995</v>
      </c>
      <c r="E6" s="10">
        <v>0.35504745538799998</v>
      </c>
    </row>
    <row r="7" spans="1:5" ht="19.899999999999999" customHeight="1">
      <c r="A7" s="6" t="s">
        <v>8</v>
      </c>
      <c r="B7" s="7">
        <v>0.88156067026600005</v>
      </c>
      <c r="C7" s="8">
        <v>0.28228208142700001</v>
      </c>
      <c r="D7" s="8">
        <v>0.88527551947600003</v>
      </c>
      <c r="E7" s="8">
        <v>0.28268578610900003</v>
      </c>
    </row>
    <row r="8" spans="1:5" ht="19.899999999999999" customHeight="1">
      <c r="A8" s="6" t="s">
        <v>9</v>
      </c>
      <c r="B8" s="9">
        <v>0.87374293163200001</v>
      </c>
      <c r="C8" s="10">
        <v>0.29459564159700002</v>
      </c>
      <c r="D8" s="10">
        <v>1</v>
      </c>
      <c r="E8" s="10">
        <v>9.4285402979200003E-2</v>
      </c>
    </row>
    <row r="9" spans="1:5" ht="19.899999999999999" customHeight="1">
      <c r="A9" s="6" t="s">
        <v>10</v>
      </c>
      <c r="B9" s="7">
        <v>0.87604966751500002</v>
      </c>
      <c r="C9" s="8">
        <v>0.29161781239200002</v>
      </c>
      <c r="D9" s="8">
        <v>0.80498258814599999</v>
      </c>
      <c r="E9" s="8">
        <v>0.44243828462500001</v>
      </c>
    </row>
    <row r="10" spans="1:5" ht="19.899999999999999" customHeight="1">
      <c r="A10" s="6" t="s">
        <v>11</v>
      </c>
      <c r="B10" s="9">
        <v>0.75361460062200003</v>
      </c>
      <c r="C10" s="10">
        <v>0.56157695885400005</v>
      </c>
      <c r="D10" s="10">
        <v>0.83333333333299997</v>
      </c>
      <c r="E10" s="10">
        <v>0.46005203610399997</v>
      </c>
    </row>
    <row r="11" spans="1:5" ht="19.899999999999999" customHeight="1">
      <c r="A11" s="6" t="s">
        <v>12</v>
      </c>
      <c r="B11" s="7">
        <v>0.86068219861299999</v>
      </c>
      <c r="C11" s="8">
        <v>0.31884219697499999</v>
      </c>
      <c r="D11" s="8">
        <v>0.87338262576100001</v>
      </c>
      <c r="E11" s="8">
        <v>0.31530522931100002</v>
      </c>
    </row>
    <row r="12" spans="1:5" ht="19.899999999999999" customHeight="1">
      <c r="A12" s="6" t="s">
        <v>13</v>
      </c>
      <c r="B12" s="9">
        <v>0.87359927517000002</v>
      </c>
      <c r="C12" s="10">
        <v>0.296793902507</v>
      </c>
      <c r="D12" s="10">
        <v>0.92379339497299995</v>
      </c>
      <c r="E12" s="10">
        <v>0.20446938548800001</v>
      </c>
    </row>
    <row r="13" spans="1:5" ht="19.899999999999999" customHeight="1">
      <c r="A13" s="6" t="s">
        <v>14</v>
      </c>
      <c r="B13" s="7">
        <v>0.88165211161900003</v>
      </c>
      <c r="C13" s="8">
        <v>0.28599405455100002</v>
      </c>
      <c r="D13" s="8">
        <v>0.93246187363800004</v>
      </c>
      <c r="E13" s="8">
        <v>0.17042458117500001</v>
      </c>
    </row>
    <row r="14" spans="1:5" ht="19.899999999999999" customHeight="1">
      <c r="A14" s="6" t="s">
        <v>15</v>
      </c>
      <c r="B14" s="9">
        <v>0.87669062065299996</v>
      </c>
      <c r="C14" s="10">
        <v>0.29072388317100001</v>
      </c>
      <c r="D14" s="10">
        <v>0.58235294117600001</v>
      </c>
      <c r="E14" s="10">
        <v>0.64912237559999997</v>
      </c>
    </row>
    <row r="15" spans="1:5" ht="19.899999999999999" customHeight="1">
      <c r="A15" s="6" t="s">
        <v>16</v>
      </c>
      <c r="B15" s="7">
        <v>0.87004301682200003</v>
      </c>
      <c r="C15" s="8">
        <v>0.30075507077800001</v>
      </c>
      <c r="D15" s="8">
        <v>0.925985519865</v>
      </c>
      <c r="E15" s="8">
        <v>0.166631368985</v>
      </c>
    </row>
    <row r="16" spans="1:5" ht="19.899999999999999" customHeight="1">
      <c r="A16" s="6" t="s">
        <v>17</v>
      </c>
      <c r="B16" s="9">
        <v>0.87694744958199999</v>
      </c>
      <c r="C16" s="10">
        <v>0.28934174809699997</v>
      </c>
      <c r="D16" s="10">
        <v>0.96296296296299999</v>
      </c>
      <c r="E16" s="10">
        <v>0.134603634808</v>
      </c>
    </row>
    <row r="17" spans="1:5" ht="19.899999999999999" customHeight="1">
      <c r="A17" s="6" t="s">
        <v>18</v>
      </c>
      <c r="B17" s="7">
        <v>0.88299345082799996</v>
      </c>
      <c r="C17" s="8">
        <v>0.28093413976300002</v>
      </c>
      <c r="D17" s="8">
        <v>0.87427113702600001</v>
      </c>
      <c r="E17" s="8">
        <v>0.28723934614300001</v>
      </c>
    </row>
    <row r="18" spans="1:5" ht="19.899999999999999" customHeight="1">
      <c r="A18" s="6" t="s">
        <v>19</v>
      </c>
      <c r="B18" s="9">
        <v>0.88073875948000002</v>
      </c>
      <c r="C18" s="10">
        <v>0.28295944091500003</v>
      </c>
      <c r="D18" s="10">
        <v>0.83333337306999999</v>
      </c>
      <c r="E18" s="10">
        <v>0.47815394401599998</v>
      </c>
    </row>
    <row r="19" spans="1:5" ht="19.899999999999999" customHeight="1">
      <c r="A19" s="6" t="s">
        <v>20</v>
      </c>
      <c r="B19" s="7">
        <v>0.85881369357699999</v>
      </c>
      <c r="C19" s="8">
        <v>0.32447837131700002</v>
      </c>
      <c r="D19" s="8">
        <v>0.86289612676100003</v>
      </c>
      <c r="E19" s="8">
        <v>0.30165861316100001</v>
      </c>
    </row>
    <row r="20" spans="1:5" ht="19.899999999999999" customHeight="1">
      <c r="A20" s="6" t="s">
        <v>21</v>
      </c>
      <c r="B20" s="9">
        <v>0.87614722301100001</v>
      </c>
      <c r="C20" s="10">
        <v>0.292055281241</v>
      </c>
      <c r="D20" s="10">
        <v>0.849086162285</v>
      </c>
      <c r="E20" s="10">
        <v>0.30679417748999999</v>
      </c>
    </row>
    <row r="21" spans="1:5" ht="19.899999999999999" customHeight="1">
      <c r="A21" s="6" t="s">
        <v>22</v>
      </c>
      <c r="B21" s="7">
        <v>0.87618652778200001</v>
      </c>
      <c r="C21" s="8">
        <v>0.29040080547000002</v>
      </c>
      <c r="D21" s="8">
        <v>0.86137787063799998</v>
      </c>
      <c r="E21" s="8">
        <v>0.32616481341699999</v>
      </c>
    </row>
    <row r="22" spans="1:5" ht="19.899999999999999" customHeight="1">
      <c r="A22" s="6" t="s">
        <v>23</v>
      </c>
      <c r="B22" s="9">
        <v>0.874377151076</v>
      </c>
      <c r="C22" s="10">
        <v>0.29710195596900002</v>
      </c>
      <c r="D22" s="10">
        <v>0.93440233270899997</v>
      </c>
      <c r="E22" s="10">
        <v>0.19875840104199999</v>
      </c>
    </row>
    <row r="23" spans="1:5" ht="19.899999999999999" customHeight="1">
      <c r="A23" s="6" t="s">
        <v>24</v>
      </c>
      <c r="B23" s="7">
        <v>0.86982147579299995</v>
      </c>
      <c r="C23" s="8">
        <v>0.30413078297200002</v>
      </c>
      <c r="D23" s="8">
        <v>0.955080213904</v>
      </c>
      <c r="E23" s="8">
        <v>0.110364702639</v>
      </c>
    </row>
    <row r="24" spans="1:5" ht="19.899999999999999" customHeight="1">
      <c r="A24" s="6" t="s">
        <v>25</v>
      </c>
      <c r="B24" s="9">
        <v>0.88083001188700005</v>
      </c>
      <c r="C24" s="10">
        <v>0.28398740866700001</v>
      </c>
      <c r="D24" s="10">
        <v>0.92963356346299997</v>
      </c>
      <c r="E24" s="10">
        <v>0.185694259188</v>
      </c>
    </row>
    <row r="25" spans="1:5" ht="19.899999999999999" customHeight="1">
      <c r="A25" s="6" t="s">
        <v>26</v>
      </c>
      <c r="B25" s="7">
        <v>0.87543914867899997</v>
      </c>
      <c r="C25" s="8">
        <v>0.29424065472200001</v>
      </c>
      <c r="D25" s="8">
        <v>0.89141004958799996</v>
      </c>
      <c r="E25" s="8">
        <v>0.22585314478400001</v>
      </c>
    </row>
    <row r="26" spans="1:5" ht="19.899999999999999" customHeight="1">
      <c r="A26" s="6" t="s">
        <v>27</v>
      </c>
      <c r="B26" s="9">
        <v>0.86777554906599996</v>
      </c>
      <c r="C26" s="10">
        <v>0.30366132629100001</v>
      </c>
      <c r="D26" s="10">
        <v>0.934362934363</v>
      </c>
      <c r="E26" s="10">
        <v>0.17656757388800001</v>
      </c>
    </row>
    <row r="27" spans="1:5" ht="19.899999999999999" customHeight="1">
      <c r="A27" s="6" t="s">
        <v>28</v>
      </c>
      <c r="B27" s="7">
        <v>0.88248724841500004</v>
      </c>
      <c r="C27" s="8">
        <v>0.28006919707799999</v>
      </c>
      <c r="D27" s="8">
        <v>0.82369668302900001</v>
      </c>
      <c r="E27" s="8">
        <v>0.40937507324900002</v>
      </c>
    </row>
    <row r="28" spans="1:5" ht="19.899999999999999" customHeight="1">
      <c r="A28" s="6" t="s">
        <v>29</v>
      </c>
      <c r="B28" s="9">
        <v>0.87713759308799999</v>
      </c>
      <c r="C28" s="10">
        <v>0.28904338053599998</v>
      </c>
      <c r="D28" s="10">
        <v>0.77037037041699996</v>
      </c>
      <c r="E28" s="10">
        <v>0.48995424636899998</v>
      </c>
    </row>
    <row r="29" spans="1:5" ht="19.899999999999999" customHeight="1">
      <c r="A29" s="6" t="s">
        <v>30</v>
      </c>
      <c r="B29" s="7">
        <v>0.79967306836899998</v>
      </c>
      <c r="C29" s="8">
        <v>0.43166605340899999</v>
      </c>
      <c r="D29" s="8">
        <v>0.72706766935199996</v>
      </c>
      <c r="E29" s="8">
        <v>0.52070521497199995</v>
      </c>
    </row>
    <row r="30" spans="1:5" ht="19.899999999999999" customHeight="1">
      <c r="A30" s="6" t="s">
        <v>31</v>
      </c>
      <c r="B30" s="9">
        <v>0.88210524473999996</v>
      </c>
      <c r="C30" s="10">
        <v>0.28324827404399999</v>
      </c>
      <c r="D30" s="10">
        <v>0.88390367556899996</v>
      </c>
      <c r="E30" s="10">
        <v>0.28877281761899998</v>
      </c>
    </row>
    <row r="31" spans="1:5" ht="19.899999999999999" customHeight="1">
      <c r="A31" s="6" t="s">
        <v>32</v>
      </c>
      <c r="B31" s="7">
        <v>0.87560399852699999</v>
      </c>
      <c r="C31" s="8">
        <v>0.292890642737</v>
      </c>
      <c r="D31" s="8">
        <v>0.80866425899500005</v>
      </c>
      <c r="E31" s="8">
        <v>0.42591207229700001</v>
      </c>
    </row>
    <row r="32" spans="1:5" ht="19.899999999999999" customHeight="1">
      <c r="A32" s="6" t="s">
        <v>33</v>
      </c>
      <c r="B32" s="9">
        <v>0.87837677624800004</v>
      </c>
      <c r="C32" s="10">
        <v>0.28940917849499997</v>
      </c>
      <c r="D32" s="10">
        <v>0.85227272727299996</v>
      </c>
      <c r="E32" s="10">
        <v>0.41297319260499998</v>
      </c>
    </row>
    <row r="33" spans="1:5" ht="19.899999999999999" customHeight="1">
      <c r="A33" s="6" t="s">
        <v>34</v>
      </c>
      <c r="B33" s="7">
        <v>0.88248094834500002</v>
      </c>
      <c r="C33" s="8">
        <v>0.27986291413800002</v>
      </c>
      <c r="D33" s="8">
        <v>0.81081081725500004</v>
      </c>
      <c r="E33" s="8">
        <v>0.46392877037500002</v>
      </c>
    </row>
    <row r="34" spans="1:5" ht="19.899999999999999" customHeight="1">
      <c r="A34" s="6" t="s">
        <v>35</v>
      </c>
      <c r="B34" s="9">
        <v>0.87990881329399995</v>
      </c>
      <c r="C34" s="10">
        <v>0.28382290342099997</v>
      </c>
      <c r="D34" s="10">
        <v>0.889061690026</v>
      </c>
      <c r="E34" s="10">
        <v>0.26837089481699999</v>
      </c>
    </row>
    <row r="35" spans="1:5" ht="19.899999999999999" customHeight="1">
      <c r="A35" s="6" t="s">
        <v>36</v>
      </c>
      <c r="B35" s="7">
        <v>0.86295367092300002</v>
      </c>
      <c r="C35" s="8">
        <v>0.31425021455699997</v>
      </c>
      <c r="D35" s="8">
        <v>0.94791666666700003</v>
      </c>
      <c r="E35" s="8">
        <v>0.14304412963499999</v>
      </c>
    </row>
    <row r="36" spans="1:5" ht="19.899999999999999" customHeight="1">
      <c r="A36" s="6" t="s">
        <v>37</v>
      </c>
      <c r="B36" s="9">
        <v>0.88034062925599998</v>
      </c>
      <c r="C36" s="10">
        <v>0.285035207688</v>
      </c>
      <c r="D36" s="10">
        <v>0.81532416479500003</v>
      </c>
      <c r="E36" s="10">
        <v>0.42100271442100001</v>
      </c>
    </row>
    <row r="37" spans="1:5" ht="19.899999999999999" customHeight="1">
      <c r="A37" s="6" t="s">
        <v>38</v>
      </c>
      <c r="B37" s="7">
        <v>0.87808073221600003</v>
      </c>
      <c r="C37" s="8">
        <v>0.28993694859699998</v>
      </c>
      <c r="D37" s="8">
        <v>0.86737472792899994</v>
      </c>
      <c r="E37" s="8">
        <v>0.30734807739800002</v>
      </c>
    </row>
    <row r="38" spans="1:5" ht="19.899999999999999" customHeight="1">
      <c r="A38" s="6" t="s">
        <v>39</v>
      </c>
      <c r="B38" s="9">
        <v>0.87891746336200005</v>
      </c>
      <c r="C38" s="10">
        <v>0.284817396547</v>
      </c>
      <c r="D38" s="10">
        <v>0.71604938713099997</v>
      </c>
      <c r="E38" s="10">
        <v>0.58506376066300003</v>
      </c>
    </row>
    <row r="39" spans="1:5" ht="19.899999999999999" customHeight="1">
      <c r="A39" s="6" t="s">
        <v>40</v>
      </c>
      <c r="B39" s="7">
        <v>0.87943710213100001</v>
      </c>
      <c r="C39" s="8">
        <v>0.28728940506599998</v>
      </c>
      <c r="D39" s="8">
        <v>0.94722439405799996</v>
      </c>
      <c r="E39" s="8">
        <v>0.144890534126</v>
      </c>
    </row>
    <row r="40" spans="1:5" ht="19.899999999999999" customHeight="1">
      <c r="A40" s="6" t="s">
        <v>41</v>
      </c>
      <c r="B40" s="9">
        <v>0.87507478249199999</v>
      </c>
      <c r="C40" s="10">
        <v>0.29497707755500002</v>
      </c>
      <c r="D40" s="10">
        <v>0.928938356164</v>
      </c>
      <c r="E40" s="10">
        <v>0.18222658851599999</v>
      </c>
    </row>
    <row r="41" spans="1:5" ht="19.899999999999999" customHeight="1">
      <c r="A41" s="6" t="s">
        <v>42</v>
      </c>
      <c r="B41" s="7">
        <v>0.87120536104799995</v>
      </c>
      <c r="C41" s="8">
        <v>0.30076795357899999</v>
      </c>
      <c r="D41" s="8">
        <v>0.826525336522</v>
      </c>
      <c r="E41" s="8">
        <v>0.36833321518099998</v>
      </c>
    </row>
    <row r="42" spans="1:5" ht="19.899999999999999" customHeight="1">
      <c r="A42" s="6" t="s">
        <v>43</v>
      </c>
      <c r="B42" s="9">
        <v>0.75363665575600003</v>
      </c>
      <c r="C42" s="10">
        <v>0.55905458682099995</v>
      </c>
      <c r="D42" s="10">
        <v>0.76379253370400002</v>
      </c>
      <c r="E42" s="10">
        <v>0.54666885923599995</v>
      </c>
    </row>
    <row r="43" spans="1:5" ht="19.899999999999999" customHeight="1">
      <c r="A43" s="6" t="s">
        <v>44</v>
      </c>
      <c r="B43" s="7">
        <v>0.751943673998</v>
      </c>
      <c r="C43" s="8">
        <v>0.56369927360700001</v>
      </c>
      <c r="D43" s="8">
        <v>0.96296296343999999</v>
      </c>
      <c r="E43" s="8">
        <v>0.33599517190900002</v>
      </c>
    </row>
    <row r="44" spans="1:5" ht="19.899999999999999" customHeight="1">
      <c r="A44" s="6" t="s">
        <v>45</v>
      </c>
      <c r="B44" s="9">
        <v>0.87333826015600002</v>
      </c>
      <c r="C44" s="10">
        <v>0.29714039608499998</v>
      </c>
      <c r="D44" s="10">
        <v>0.96452328159599998</v>
      </c>
      <c r="E44" s="10">
        <v>8.2181425372800002E-2</v>
      </c>
    </row>
    <row r="45" spans="1:5" ht="19.899999999999999" customHeight="1">
      <c r="A45" s="6" t="s">
        <v>46</v>
      </c>
      <c r="B45" s="7">
        <v>0.87482858449400003</v>
      </c>
      <c r="C45" s="8">
        <v>0.29557697323299997</v>
      </c>
      <c r="D45" s="8">
        <v>0.67500000000000004</v>
      </c>
      <c r="E45" s="8">
        <v>0.57298730611799997</v>
      </c>
    </row>
    <row r="46" spans="1:5" ht="19.899999999999999" customHeight="1">
      <c r="A46" s="6" t="s">
        <v>47</v>
      </c>
      <c r="B46" s="9">
        <v>0.87572840239600003</v>
      </c>
      <c r="C46" s="10">
        <v>0.29250339267699998</v>
      </c>
      <c r="D46" s="10">
        <v>0.86738351510800005</v>
      </c>
      <c r="E46" s="10">
        <v>0.30423363263499997</v>
      </c>
    </row>
    <row r="47" spans="1:5" ht="19.899999999999999" customHeight="1">
      <c r="A47" s="6" t="s">
        <v>48</v>
      </c>
      <c r="B47" s="7">
        <v>0.88092712560800002</v>
      </c>
      <c r="C47" s="8">
        <v>0.28422058140899997</v>
      </c>
      <c r="D47" s="8">
        <v>0.82492075103600004</v>
      </c>
      <c r="E47" s="8">
        <v>0.37636180277600001</v>
      </c>
    </row>
    <row r="48" spans="1:5" ht="19.899999999999999" customHeight="1">
      <c r="A48" s="6" t="s">
        <v>49</v>
      </c>
      <c r="B48" s="9">
        <v>0.867384120004</v>
      </c>
      <c r="C48" s="10">
        <v>0.30722212137799998</v>
      </c>
      <c r="D48" s="10">
        <v>0.743902439024</v>
      </c>
      <c r="E48" s="10">
        <v>0.51412680090899998</v>
      </c>
    </row>
    <row r="49" spans="1:5" ht="19.899999999999999" customHeight="1">
      <c r="A49" s="6" t="s">
        <v>50</v>
      </c>
      <c r="B49" s="7">
        <v>0.871554795868</v>
      </c>
      <c r="C49" s="8">
        <v>0.30070824759300002</v>
      </c>
      <c r="D49" s="8">
        <v>0.71012006942899997</v>
      </c>
      <c r="E49" s="8">
        <v>0.62104725960399998</v>
      </c>
    </row>
    <row r="50" spans="1:5" ht="19.899999999999999" customHeight="1">
      <c r="A50" s="6" t="s">
        <v>51</v>
      </c>
      <c r="B50" s="9">
        <v>0.88084526244000005</v>
      </c>
      <c r="C50" s="10">
        <v>0.28334284037899998</v>
      </c>
      <c r="D50" s="10">
        <v>0.93980344038899999</v>
      </c>
      <c r="E50" s="10">
        <v>0.13995352244600001</v>
      </c>
    </row>
    <row r="51" spans="1:5" ht="19.899999999999999" customHeight="1">
      <c r="A51" s="6" t="s">
        <v>52</v>
      </c>
      <c r="B51" s="7">
        <v>0.86725542431000002</v>
      </c>
      <c r="C51" s="8">
        <v>0.30952323536699999</v>
      </c>
      <c r="D51" s="8">
        <v>0.85883997254699995</v>
      </c>
      <c r="E51" s="8">
        <v>0.33910522575099999</v>
      </c>
    </row>
    <row r="52" spans="1:5" ht="19.899999999999999" customHeight="1">
      <c r="A52" s="6" t="s">
        <v>53</v>
      </c>
      <c r="B52" s="9">
        <v>0.87468388300300004</v>
      </c>
      <c r="C52" s="10">
        <v>0.293660091264</v>
      </c>
      <c r="D52" s="10">
        <v>0.89589632855099999</v>
      </c>
      <c r="E52" s="10">
        <v>0.25361855305600001</v>
      </c>
    </row>
    <row r="53" spans="1:5" ht="19.899999999999999" customHeight="1">
      <c r="A53" s="6" t="s">
        <v>54</v>
      </c>
      <c r="B53" s="7">
        <v>0.86845002297100005</v>
      </c>
      <c r="C53" s="8">
        <v>0.30577481497499998</v>
      </c>
      <c r="D53" s="8">
        <v>0.83600142319299997</v>
      </c>
      <c r="E53" s="8">
        <v>0.37128176601399998</v>
      </c>
    </row>
    <row r="54" spans="1:5" ht="19.899999999999999" customHeight="1">
      <c r="A54" s="6" t="s">
        <v>55</v>
      </c>
      <c r="B54" s="9">
        <v>0.87866059179199996</v>
      </c>
      <c r="C54" s="10">
        <v>0.28796419967100001</v>
      </c>
      <c r="D54" s="10">
        <v>0.80434783645300001</v>
      </c>
      <c r="E54" s="10">
        <v>0.36736773278399998</v>
      </c>
    </row>
    <row r="55" spans="1:5" ht="19.899999999999999" customHeight="1">
      <c r="A55" s="6" t="s">
        <v>56</v>
      </c>
      <c r="B55" s="7">
        <v>0.87836762926199996</v>
      </c>
      <c r="C55" s="8">
        <v>0.28751866809799997</v>
      </c>
      <c r="D55" s="8">
        <v>0.82975338111300001</v>
      </c>
      <c r="E55" s="8">
        <v>0.36331318077000002</v>
      </c>
    </row>
    <row r="56" spans="1:5" ht="19.899999999999999" customHeight="1">
      <c r="A56" s="6" t="s">
        <v>57</v>
      </c>
      <c r="B56" s="9">
        <v>0.87720190132800002</v>
      </c>
      <c r="C56" s="10">
        <v>0.29090071314100002</v>
      </c>
      <c r="D56" s="10">
        <v>0.94039735099300004</v>
      </c>
      <c r="E56" s="10">
        <v>0.12941514636500001</v>
      </c>
    </row>
    <row r="57" spans="1:5" ht="19.899999999999999" customHeight="1">
      <c r="A57" s="6" t="s">
        <v>58</v>
      </c>
      <c r="B57" s="7">
        <v>0.86175930393</v>
      </c>
      <c r="C57" s="8">
        <v>0.31718900621899998</v>
      </c>
      <c r="D57" s="8">
        <v>0.79999995231599996</v>
      </c>
      <c r="E57" s="8">
        <v>0.36247640848200002</v>
      </c>
    </row>
    <row r="58" spans="1:5" ht="19.899999999999999" customHeight="1">
      <c r="A58" s="6" t="s">
        <v>59</v>
      </c>
      <c r="B58" s="9">
        <v>0.86639531623800004</v>
      </c>
      <c r="C58" s="10">
        <v>0.30943445434900002</v>
      </c>
      <c r="D58" s="10">
        <v>0.93482688512400003</v>
      </c>
      <c r="E58" s="10">
        <v>0.19791639294300001</v>
      </c>
    </row>
    <row r="59" spans="1:5" ht="19.899999999999999" customHeight="1">
      <c r="A59" s="6" t="s">
        <v>60</v>
      </c>
      <c r="B59" s="7">
        <v>0.87797754546399998</v>
      </c>
      <c r="C59" s="8">
        <v>0.288273406846</v>
      </c>
      <c r="D59" s="8">
        <v>0.88358886995999997</v>
      </c>
      <c r="E59" s="8">
        <v>0.26449739398200001</v>
      </c>
    </row>
    <row r="60" spans="1:5" ht="19.899999999999999" customHeight="1">
      <c r="A60" s="6" t="s">
        <v>61</v>
      </c>
      <c r="B60" s="9">
        <v>0.87707845687899999</v>
      </c>
      <c r="C60" s="10">
        <v>0.29010651282900002</v>
      </c>
      <c r="D60" s="10">
        <v>0.923158640227</v>
      </c>
      <c r="E60" s="10">
        <v>0.18056880402</v>
      </c>
    </row>
    <row r="61" spans="1:5" ht="19.899999999999999" customHeight="1">
      <c r="A61" s="6" t="s">
        <v>62</v>
      </c>
      <c r="B61" s="7">
        <v>0.874058264315</v>
      </c>
      <c r="C61" s="8">
        <v>0.29605174977999998</v>
      </c>
      <c r="D61" s="8">
        <v>0.84265734474099996</v>
      </c>
      <c r="E61" s="8">
        <v>0.34423595000000001</v>
      </c>
    </row>
    <row r="62" spans="1:5" ht="19.899999999999999" customHeight="1">
      <c r="A62" s="6" t="s">
        <v>63</v>
      </c>
      <c r="B62" s="9">
        <v>0.76889472124699998</v>
      </c>
      <c r="C62" s="10">
        <v>0.51079030184999996</v>
      </c>
      <c r="D62" s="10">
        <v>0.101694915759</v>
      </c>
      <c r="E62" s="10">
        <v>1.2150244106700001</v>
      </c>
    </row>
    <row r="63" spans="1:5" ht="19.899999999999999" customHeight="1">
      <c r="A63" s="6" t="s">
        <v>64</v>
      </c>
      <c r="B63" s="7">
        <v>0.874977762351</v>
      </c>
      <c r="C63" s="8">
        <v>0.29469466538200001</v>
      </c>
      <c r="D63" s="8">
        <v>0.89312977099199997</v>
      </c>
      <c r="E63" s="8">
        <v>0.28679774132800001</v>
      </c>
    </row>
    <row r="64" spans="1:5" ht="19.899999999999999" customHeight="1">
      <c r="A64" s="6" t="s">
        <v>65</v>
      </c>
      <c r="B64" s="9">
        <v>0.87029152216500005</v>
      </c>
      <c r="C64" s="10">
        <v>0.30360676678499998</v>
      </c>
      <c r="D64" s="10">
        <v>0.89655172456300003</v>
      </c>
      <c r="E64" s="10">
        <v>0.216810130761</v>
      </c>
    </row>
    <row r="65" spans="1:5" ht="19.899999999999999" customHeight="1">
      <c r="A65" s="6" t="s">
        <v>66</v>
      </c>
      <c r="B65" s="7">
        <v>0.879181887075</v>
      </c>
      <c r="C65" s="8">
        <v>0.28730272480699998</v>
      </c>
      <c r="D65" s="8">
        <v>0.86493860715699999</v>
      </c>
      <c r="E65" s="8">
        <v>0.28697589344699997</v>
      </c>
    </row>
    <row r="66" spans="1:5" ht="19.899999999999999" customHeight="1">
      <c r="A66" s="6" t="s">
        <v>67</v>
      </c>
      <c r="B66" s="9">
        <v>0.88061224489800005</v>
      </c>
      <c r="C66" s="10">
        <v>0.28504159825300002</v>
      </c>
      <c r="D66" s="10">
        <v>0.88850174423700001</v>
      </c>
      <c r="E66" s="10">
        <v>0.235537237303</v>
      </c>
    </row>
    <row r="67" spans="1:5" ht="19.899999999999999" customHeight="1">
      <c r="A67" s="6" t="s">
        <v>68</v>
      </c>
      <c r="B67" s="7">
        <v>0.87182338262199999</v>
      </c>
      <c r="C67" s="8">
        <v>0.29908666447600002</v>
      </c>
      <c r="D67" s="8">
        <v>0.98888888888899995</v>
      </c>
      <c r="E67" s="8">
        <v>6.2168033550400001E-2</v>
      </c>
    </row>
    <row r="68" spans="1:5" ht="19.899999999999999" customHeight="1">
      <c r="A68" s="6" t="s">
        <v>69</v>
      </c>
      <c r="B68" s="9">
        <v>0.85079179590700005</v>
      </c>
      <c r="C68" s="10">
        <v>0.33781673587900002</v>
      </c>
      <c r="D68" s="10">
        <v>0.93251533742299997</v>
      </c>
      <c r="E68" s="10">
        <v>0.17595618088000001</v>
      </c>
    </row>
    <row r="69" spans="1:5" ht="19.899999999999999" customHeight="1">
      <c r="A69" s="6" t="s">
        <v>70</v>
      </c>
      <c r="B69" s="7">
        <v>0.85531711725799997</v>
      </c>
      <c r="C69" s="8">
        <v>0.33226556225600001</v>
      </c>
      <c r="D69" s="8">
        <v>0.90486976264700003</v>
      </c>
      <c r="E69" s="8">
        <v>0.24081983152299999</v>
      </c>
    </row>
    <row r="70" spans="1:5" ht="19.899999999999999" customHeight="1">
      <c r="A70" s="6" t="s">
        <v>71</v>
      </c>
      <c r="B70" s="9">
        <v>0.87684478370800001</v>
      </c>
      <c r="C70" s="10">
        <v>0.291542563388</v>
      </c>
      <c r="D70" s="10">
        <v>0.87360428773499998</v>
      </c>
      <c r="E70" s="10">
        <v>0.26765324531399998</v>
      </c>
    </row>
    <row r="71" spans="1:5" ht="19.899999999999999" customHeight="1">
      <c r="A71" s="6" t="s">
        <v>72</v>
      </c>
      <c r="B71" s="7">
        <v>0.87893820119199995</v>
      </c>
      <c r="C71" s="8">
        <v>0.28683154091099999</v>
      </c>
      <c r="D71" s="8">
        <v>0.84125475353199997</v>
      </c>
      <c r="E71" s="8">
        <v>0.32961041007199998</v>
      </c>
    </row>
    <row r="72" spans="1:5" ht="19.899999999999999" customHeight="1">
      <c r="A72" s="6" t="s">
        <v>73</v>
      </c>
      <c r="B72" s="9">
        <v>0.87830025627999997</v>
      </c>
      <c r="C72" s="10">
        <v>0.28470576722199997</v>
      </c>
      <c r="D72" s="10">
        <v>0.87656033435900005</v>
      </c>
      <c r="E72" s="10">
        <v>0.318512974723</v>
      </c>
    </row>
    <row r="73" spans="1:5" ht="19.899999999999999" customHeight="1">
      <c r="A73" s="6" t="s">
        <v>74</v>
      </c>
      <c r="B73" s="7">
        <v>0.87848155994699995</v>
      </c>
      <c r="C73" s="8">
        <v>0.29239174904800003</v>
      </c>
      <c r="D73" s="8">
        <v>0.91498616053799997</v>
      </c>
      <c r="E73" s="8">
        <v>0.190828161991</v>
      </c>
    </row>
    <row r="74" spans="1:5" ht="19.899999999999999" customHeight="1">
      <c r="A74" s="6" t="s">
        <v>75</v>
      </c>
      <c r="B74" s="9">
        <v>0.88153339596199998</v>
      </c>
      <c r="C74" s="10">
        <v>0.28223586268299999</v>
      </c>
      <c r="D74" s="10">
        <v>0.80645155906699995</v>
      </c>
      <c r="E74" s="10">
        <v>0.32998830080000002</v>
      </c>
    </row>
    <row r="75" spans="1:5" ht="19.899999999999999" customHeight="1">
      <c r="A75" s="6" t="s">
        <v>76</v>
      </c>
      <c r="B75" s="7">
        <v>0.87879156177600004</v>
      </c>
      <c r="C75" s="8">
        <v>0.28622500741599999</v>
      </c>
      <c r="D75" s="8">
        <v>0.92258713136699999</v>
      </c>
      <c r="E75" s="8">
        <v>0.21275266571500001</v>
      </c>
    </row>
    <row r="76" spans="1:5" ht="19.899999999999999" customHeight="1">
      <c r="A76" s="6" t="s">
        <v>77</v>
      </c>
      <c r="B76" s="9">
        <v>0.85353030816099995</v>
      </c>
      <c r="C76" s="10">
        <v>0.332339758569</v>
      </c>
      <c r="D76" s="10">
        <v>0.72222221780700002</v>
      </c>
      <c r="E76" s="10">
        <v>0.44859367167500003</v>
      </c>
    </row>
    <row r="77" spans="1:5" ht="19.899999999999999" customHeight="1">
      <c r="A77" s="6" t="s">
        <v>78</v>
      </c>
      <c r="B77" s="7">
        <v>0.88109477179499995</v>
      </c>
      <c r="C77" s="8">
        <v>0.28716890858999999</v>
      </c>
      <c r="D77" s="8">
        <v>0.88524591531899999</v>
      </c>
      <c r="E77" s="8">
        <v>0.26374616339599999</v>
      </c>
    </row>
    <row r="78" spans="1:5" ht="19.899999999999999" customHeight="1">
      <c r="A78" s="6" t="s">
        <v>79</v>
      </c>
      <c r="B78" s="9">
        <v>0.873912381081</v>
      </c>
      <c r="C78" s="10">
        <v>0.29723577291300002</v>
      </c>
      <c r="D78" s="10">
        <v>0.92307698726700005</v>
      </c>
      <c r="E78" s="10">
        <v>0.31927752494799999</v>
      </c>
    </row>
    <row r="79" spans="1:5" ht="20.100000000000001" customHeight="1">
      <c r="A79" s="11" t="s">
        <v>80</v>
      </c>
      <c r="B79" s="12">
        <v>0.87905326850499999</v>
      </c>
      <c r="C79" s="13">
        <v>0.28618791348400002</v>
      </c>
      <c r="D79" s="13">
        <v>0.91097922848699997</v>
      </c>
      <c r="E79" s="13">
        <v>0.204805555966</v>
      </c>
    </row>
    <row r="80" spans="1:5" ht="20.100000000000001" customHeight="1">
      <c r="A80" s="14" t="s">
        <v>81</v>
      </c>
      <c r="B80" s="15">
        <f>AVERAGE(B4:B79)</f>
        <v>0.86754140523682854</v>
      </c>
      <c r="C80" s="15">
        <f>AVERAGE(C4:C79)</f>
        <v>0.30989577834282883</v>
      </c>
      <c r="D80" s="15">
        <f>AVERAGE(D4:D79)</f>
        <v>0.8552239038214603</v>
      </c>
      <c r="E80" s="15">
        <f>AVERAGE(E4:E79)</f>
        <v>0.31817744857505803</v>
      </c>
    </row>
  </sheetData>
  <mergeCells count="4">
    <mergeCell ref="A1:E1"/>
    <mergeCell ref="A2:A3"/>
    <mergeCell ref="D2:E2"/>
    <mergeCell ref="B2:C2"/>
  </mergeCells>
  <phoneticPr fontId="6" type="noConversion"/>
  <pageMargins left="0.5" right="0.5" top="0.75" bottom="0.75" header="0.27777800000000002" footer="0.27777800000000002"/>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hym</cp:lastModifiedBy>
  <dcterms:modified xsi:type="dcterms:W3CDTF">2017-12-08T02:39:20Z</dcterms:modified>
</cp:coreProperties>
</file>