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kevinxin/Documents/myvariant.info/json-ld/data_discrepancy/allele_frequency/"/>
    </mc:Choice>
  </mc:AlternateContent>
  <bookViews>
    <workbookView xWindow="640" yWindow="1180" windowWidth="26940" windowHeight="1682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5" i="1" l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<sst xmlns="http://schemas.openxmlformats.org/spreadsheetml/2006/main" count="92" uniqueCount="92">
  <si>
    <t>hgvs_id</t>
  </si>
  <si>
    <t>cadd.1000g.afr</t>
  </si>
  <si>
    <t>cadd.esp.afr</t>
  </si>
  <si>
    <t>dbnsfp.1000gp3.afr_af</t>
  </si>
  <si>
    <t>dbnsfp.exac.afr_af</t>
  </si>
  <si>
    <t>dbnsfp.exac_nonpsych.afr_af</t>
  </si>
  <si>
    <t>dbnsfp.exac_nontcga.afr_af</t>
  </si>
  <si>
    <t>Diff(MAX-MIN)</t>
  </si>
  <si>
    <t>chr1:g.146400095G&gt;A</t>
  </si>
  <si>
    <t>chr1:g.155161168C&gt;G</t>
  </si>
  <si>
    <t>chr1:g.54382524G&gt;A</t>
  </si>
  <si>
    <t>chr1:g.148752615C&gt;G</t>
  </si>
  <si>
    <t>chr9:g.97087707T&gt;C</t>
  </si>
  <si>
    <t>chr8:g.31497672G&gt;A</t>
  </si>
  <si>
    <t>chr1:g.152187562A&gt;C</t>
  </si>
  <si>
    <t>chr1:g.248084747A&gt;C</t>
  </si>
  <si>
    <t>chr6:g.31324526C&gt;G</t>
  </si>
  <si>
    <t>chr19:g.24010666T&gt;G</t>
  </si>
  <si>
    <t>chr22:g.17265124A&gt;C</t>
  </si>
  <si>
    <t>chr19:g.8564469C&gt;G</t>
  </si>
  <si>
    <t>chr19:g.8564466C&gt;A</t>
  </si>
  <si>
    <t>chr1:g.248084749C&gt;A</t>
  </si>
  <si>
    <t>chr19:g.39739129C&gt;G</t>
  </si>
  <si>
    <t>chr10:g.49382926G&gt;T</t>
  </si>
  <si>
    <t>chr1:g.146400153C&gt;T</t>
  </si>
  <si>
    <t>chr1:g.243354791C&gt;T</t>
  </si>
  <si>
    <t>chr6:g.167594182A&gt;C</t>
  </si>
  <si>
    <t>chr1:g.248652071G&gt;C</t>
  </si>
  <si>
    <t>chr6:g.31324528G&gt;T</t>
  </si>
  <si>
    <t>chr6:g.32552144A&gt;C</t>
  </si>
  <si>
    <t>chr6:g.31237773T&gt;C</t>
  </si>
  <si>
    <t>chr6:g.32489940G&gt;C</t>
  </si>
  <si>
    <t>chr6:g.31324525C&gt;T</t>
  </si>
  <si>
    <t>chr4:g.9237703G&gt;A</t>
  </si>
  <si>
    <t>chr19:g.44808997C&gt;T</t>
  </si>
  <si>
    <t>chr2:g.102968211C&gt;A</t>
  </si>
  <si>
    <t>chr6:g.32489883G&gt;C</t>
  </si>
  <si>
    <t>chr6:g.32552143C&gt;T</t>
  </si>
  <si>
    <t>chr2:g.102968212A&gt;G</t>
  </si>
  <si>
    <t>chr8:g.22974450T&gt;C</t>
  </si>
  <si>
    <t>chr9:g.78790153A&gt;G</t>
  </si>
  <si>
    <t>chr6:g.34725658G&gt;A</t>
  </si>
  <si>
    <t>chr6:g.32486437T&gt;C</t>
  </si>
  <si>
    <t>chr1:g.1635011A&gt;G</t>
  </si>
  <si>
    <t>chr9:g.14889A&gt;G</t>
  </si>
  <si>
    <t>chr19:g.14852846C&gt;T</t>
  </si>
  <si>
    <t>chr4:g.9212684A&gt;C</t>
  </si>
  <si>
    <t>chr6:g.32486344T&gt;C</t>
  </si>
  <si>
    <t>chr8:g.18729818T&gt;G</t>
  </si>
  <si>
    <t>chr19:g.8564474G&gt;T</t>
  </si>
  <si>
    <t>chr19:g.54725745A&gt;G</t>
  </si>
  <si>
    <t>chr1:g.26671578A&gt;G</t>
  </si>
  <si>
    <t>chr19:g.23542290A&gt;G</t>
  </si>
  <si>
    <t>chr2:g.179523005C&gt;T</t>
  </si>
  <si>
    <t>chr19:g.23542291G&gt;C</t>
  </si>
  <si>
    <t>chr4:g.9213916A&gt;G</t>
  </si>
  <si>
    <t>chr19:g.14877820G&gt;A</t>
  </si>
  <si>
    <t>chr19:g.14877816T&gt;A</t>
  </si>
  <si>
    <t>chr1:g.13001252T&gt;C</t>
  </si>
  <si>
    <t>chr6:g.33037580T&gt;G</t>
  </si>
  <si>
    <t>chr4:g.88537232A&gt;G</t>
  </si>
  <si>
    <t>chr6:g.33037579A&gt;T</t>
  </si>
  <si>
    <t>chr9:g.125512788G&gt;A</t>
  </si>
  <si>
    <t>chr19:g.35863028T&gt;C</t>
  </si>
  <si>
    <t>chr8:g.48805813C&gt;T</t>
  </si>
  <si>
    <t>chr9:g.125512795G&gt;C</t>
  </si>
  <si>
    <t>chr3:g.153839959C&gt;T</t>
  </si>
  <si>
    <t>chr1:g.148756607G&gt;T</t>
  </si>
  <si>
    <t>chr4:g.9176272T&gt;A</t>
  </si>
  <si>
    <t>chr7:g.124499002A&gt;C</t>
  </si>
  <si>
    <t>chr1:g.248722611C&gt;G</t>
  </si>
  <si>
    <t>chr1:g.74936454G&gt;C</t>
  </si>
  <si>
    <t>chr3:g.195509573A&gt;G</t>
  </si>
  <si>
    <t>chr1:g.248802469C&gt;T</t>
  </si>
  <si>
    <t>chr5:g.167956719C&gt;A</t>
  </si>
  <si>
    <t>chr8:g.12286307T&gt;C</t>
  </si>
  <si>
    <t>chr6:g.32489856C&gt;A</t>
  </si>
  <si>
    <t>chr19:g.4512870T&gt;C</t>
  </si>
  <si>
    <t>chr2:g.132289293T&gt;C</t>
  </si>
  <si>
    <t>chr19:g.6373749G&gt;A</t>
  </si>
  <si>
    <t>chr1:g.74937467A&gt;C</t>
  </si>
  <si>
    <t>chrX:g.114858689A&gt;C</t>
  </si>
  <si>
    <t>chr9:g.42372213C&gt;A</t>
  </si>
  <si>
    <t>chr8:g.86089708G&gt;C</t>
  </si>
  <si>
    <t>chr2:g.54202403A&gt;T</t>
  </si>
  <si>
    <t>chr7:g.155251433C&gt;T</t>
  </si>
  <si>
    <t>chr2:g.241616119T&gt;C</t>
  </si>
  <si>
    <t>chr19:g.39739170C&gt;T</t>
  </si>
  <si>
    <t>chr6:g.7727271G&gt;A</t>
  </si>
  <si>
    <t>chr8:g.48173561G&gt;A</t>
  </si>
  <si>
    <t>chr1:g.1200192C&gt;G</t>
  </si>
  <si>
    <t>chr5:g.159703377A&gt;G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</si>
</sst>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workbookViewId="0">
      <selection sqref="A1:H85"/>
    </sheetView>
  </sheetViews>
  <sheetFormatPr baseColWidth="10" defaultRowHeight="16" x14ac:dyDescent="0.2"/>
  <cols>
    <col min="1" max="1" width="25.33203125" customWidth="1"/>
    <col min="2" max="2" width="19.83203125" customWidth="1"/>
    <col min="3" max="3" width="19" customWidth="1"/>
    <col min="4" max="4" width="21.33203125" customWidth="1"/>
    <col min="5" max="5" width="22" customWidth="1"/>
    <col min="6" max="6" width="30.1640625" customWidth="1"/>
    <col min="7" max="7" width="23.83203125" customWidth="1"/>
    <col min="8" max="8" width="26.6640625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8</v>
      </c>
      <c r="D2">
        <v>3.0257185999999998E-2</v>
      </c>
      <c r="E2">
        <v>1</v>
      </c>
      <c r="F2">
        <v>1</v>
      </c>
      <c r="G2">
        <v>0</v>
      </c>
      <c r="H2">
        <f>MAX(B2:G2)-MIN(B2:G2)</f>
        <v>1</v>
      </c>
    </row>
    <row r="3" spans="1:8" x14ac:dyDescent="0.2">
      <c r="A3" t="s">
        <v>9</v>
      </c>
      <c r="B3">
        <v>0.49</v>
      </c>
      <c r="D3">
        <v>0.61043872899999996</v>
      </c>
      <c r="E3">
        <v>1</v>
      </c>
      <c r="F3">
        <v>1</v>
      </c>
      <c r="G3">
        <v>0</v>
      </c>
      <c r="H3">
        <f>MAX(B3:G3)-MIN(B3:G3)</f>
        <v>1</v>
      </c>
    </row>
    <row r="4" spans="1:8" x14ac:dyDescent="0.2">
      <c r="A4" t="s">
        <v>10</v>
      </c>
      <c r="B4">
        <v>0.51</v>
      </c>
      <c r="D4">
        <v>0.49621785200000001</v>
      </c>
      <c r="E4">
        <v>1</v>
      </c>
      <c r="F4">
        <v>1</v>
      </c>
      <c r="G4">
        <v>0</v>
      </c>
      <c r="H4">
        <f>MAX(B4:G4)-MIN(B4:G4)</f>
        <v>1</v>
      </c>
    </row>
    <row r="5" spans="1:8" x14ac:dyDescent="0.2">
      <c r="A5" t="s">
        <v>11</v>
      </c>
      <c r="D5">
        <v>3.0257185999999998E-2</v>
      </c>
      <c r="E5">
        <v>1</v>
      </c>
      <c r="F5">
        <v>1</v>
      </c>
      <c r="G5">
        <v>1</v>
      </c>
      <c r="H5">
        <f>MAX(B5:G5)-MIN(B5:G5)</f>
        <v>0.96974281399999995</v>
      </c>
    </row>
    <row r="6" spans="1:8" x14ac:dyDescent="0.2">
      <c r="A6" t="s">
        <v>12</v>
      </c>
      <c r="B6">
        <v>0.64</v>
      </c>
      <c r="D6">
        <v>0.93192133099999996</v>
      </c>
      <c r="E6">
        <v>7.9079999999999998E-2</v>
      </c>
      <c r="F6">
        <v>8.0100000000000005E-2</v>
      </c>
      <c r="G6">
        <v>2.862E-2</v>
      </c>
      <c r="H6">
        <f>MAX(B6:G6)-MIN(B6:G6)</f>
        <v>0.90330133099999999</v>
      </c>
    </row>
    <row r="7" spans="1:8" x14ac:dyDescent="0.2">
      <c r="A7" t="s">
        <v>13</v>
      </c>
      <c r="B7">
        <v>0.15</v>
      </c>
      <c r="C7">
        <v>0.105</v>
      </c>
      <c r="D7">
        <v>0.14599092299999999</v>
      </c>
      <c r="E7">
        <v>0.5</v>
      </c>
      <c r="F7">
        <v>0.5</v>
      </c>
      <c r="G7">
        <v>1</v>
      </c>
      <c r="H7">
        <f>MAX(B7:G7)-MIN(B7:G7)</f>
        <v>0.89500000000000002</v>
      </c>
    </row>
    <row r="8" spans="1:8" x14ac:dyDescent="0.2">
      <c r="A8" t="s">
        <v>14</v>
      </c>
      <c r="D8">
        <v>0.85703479599999999</v>
      </c>
      <c r="E8">
        <v>6.2359999999999999E-2</v>
      </c>
      <c r="F8">
        <v>6.2359999999999999E-2</v>
      </c>
      <c r="G8">
        <v>6.6839999999999997E-2</v>
      </c>
      <c r="H8">
        <f>MAX(B8:G8)-MIN(B8:G8)</f>
        <v>0.79467479600000002</v>
      </c>
    </row>
    <row r="9" spans="1:8" x14ac:dyDescent="0.2">
      <c r="A9" t="s">
        <v>15</v>
      </c>
      <c r="D9">
        <v>0.80862329799999999</v>
      </c>
      <c r="E9">
        <v>2.8060000000000002E-2</v>
      </c>
      <c r="F9">
        <v>2.8060000000000002E-2</v>
      </c>
      <c r="G9">
        <v>1.417E-2</v>
      </c>
      <c r="H9">
        <f>MAX(B9:G9)-MIN(B9:G9)</f>
        <v>0.79445329799999997</v>
      </c>
    </row>
    <row r="10" spans="1:8" x14ac:dyDescent="0.2">
      <c r="A10" t="s">
        <v>16</v>
      </c>
      <c r="B10">
        <v>0.56000000000000005</v>
      </c>
      <c r="C10">
        <v>4.1000000000000002E-2</v>
      </c>
      <c r="D10">
        <v>0.79500756400000006</v>
      </c>
      <c r="E10">
        <v>4.5149999999999999E-3</v>
      </c>
      <c r="F10">
        <v>4.5149999999999999E-3</v>
      </c>
      <c r="G10">
        <v>5.1149999999999998E-3</v>
      </c>
      <c r="H10">
        <f>MAX(B10:G10)-MIN(B10:G10)</f>
        <v>0.79049256400000001</v>
      </c>
    </row>
    <row r="11" spans="1:8" x14ac:dyDescent="0.2">
      <c r="A11" t="s">
        <v>17</v>
      </c>
      <c r="B11">
        <v>0.77</v>
      </c>
      <c r="D11">
        <v>0.91603630899999999</v>
      </c>
      <c r="E11">
        <v>0.21360000000000001</v>
      </c>
      <c r="F11">
        <v>0.21360000000000001</v>
      </c>
      <c r="G11">
        <v>0.12709999999999999</v>
      </c>
      <c r="H11">
        <f>MAX(B11:G11)-MIN(B11:G11)</f>
        <v>0.788936309</v>
      </c>
    </row>
    <row r="12" spans="1:8" x14ac:dyDescent="0.2">
      <c r="A12" t="s">
        <v>18</v>
      </c>
      <c r="B12">
        <v>0.42</v>
      </c>
      <c r="D12">
        <v>0.78971255699999998</v>
      </c>
      <c r="E12">
        <v>9.4439999999999993E-3</v>
      </c>
      <c r="F12">
        <v>9.4640000000000002E-3</v>
      </c>
      <c r="G12">
        <v>1.222E-3</v>
      </c>
      <c r="H12">
        <f>MAX(B12:G12)-MIN(B12:G12)</f>
        <v>0.78849055700000004</v>
      </c>
    </row>
    <row r="13" spans="1:8" x14ac:dyDescent="0.2">
      <c r="A13" t="s">
        <v>19</v>
      </c>
      <c r="B13">
        <v>0.78</v>
      </c>
      <c r="D13">
        <v>0.63464447800000001</v>
      </c>
      <c r="E13">
        <v>4.7060000000000001E-3</v>
      </c>
      <c r="F13">
        <v>4.7280000000000004E-3</v>
      </c>
      <c r="G13">
        <v>4.1900000000000001E-3</v>
      </c>
      <c r="H13">
        <f>MAX(B13:G13)-MIN(B13:G13)</f>
        <v>0.77581</v>
      </c>
    </row>
    <row r="14" spans="1:8" x14ac:dyDescent="0.2">
      <c r="A14" t="s">
        <v>20</v>
      </c>
      <c r="B14">
        <v>0.77</v>
      </c>
      <c r="D14">
        <v>0.62027231500000002</v>
      </c>
      <c r="E14">
        <v>4.7730000000000003E-3</v>
      </c>
      <c r="F14">
        <v>4.7959999999999999E-3</v>
      </c>
      <c r="G14">
        <v>4.2370000000000003E-3</v>
      </c>
      <c r="H14">
        <f>MAX(B14:G14)-MIN(B14:G14)</f>
        <v>0.76576299999999997</v>
      </c>
    </row>
    <row r="15" spans="1:8" x14ac:dyDescent="0.2">
      <c r="A15" t="s">
        <v>21</v>
      </c>
      <c r="D15">
        <v>0.81240544599999998</v>
      </c>
      <c r="E15">
        <v>9.7170000000000006E-2</v>
      </c>
      <c r="F15">
        <v>9.7170000000000006E-2</v>
      </c>
      <c r="G15">
        <v>5.484E-2</v>
      </c>
      <c r="H15">
        <f>MAX(B15:G15)-MIN(B15:G15)</f>
        <v>0.75756544599999998</v>
      </c>
    </row>
    <row r="16" spans="1:8" x14ac:dyDescent="0.2">
      <c r="A16" t="s">
        <v>22</v>
      </c>
      <c r="B16">
        <v>0.18</v>
      </c>
      <c r="D16">
        <v>0.163388805</v>
      </c>
      <c r="E16">
        <v>0.75</v>
      </c>
      <c r="F16">
        <v>0.75</v>
      </c>
      <c r="G16">
        <v>0</v>
      </c>
      <c r="H16">
        <f>MAX(B16:G16)-MIN(B16:G16)</f>
        <v>0.75</v>
      </c>
    </row>
    <row r="17" spans="1:8" x14ac:dyDescent="0.2">
      <c r="A17" t="s">
        <v>23</v>
      </c>
      <c r="B17">
        <v>0.52</v>
      </c>
      <c r="D17">
        <v>0.77836611200000005</v>
      </c>
      <c r="E17">
        <v>5.0349999999999999E-2</v>
      </c>
      <c r="F17">
        <v>5.0349999999999999E-2</v>
      </c>
      <c r="G17">
        <v>2.9960000000000001E-2</v>
      </c>
      <c r="H17">
        <f>MAX(B17:G17)-MIN(B17:G17)</f>
        <v>0.74840611200000007</v>
      </c>
    </row>
    <row r="18" spans="1:8" x14ac:dyDescent="0.2">
      <c r="A18" t="s">
        <v>24</v>
      </c>
      <c r="D18">
        <v>4.0090771999999997E-2</v>
      </c>
      <c r="E18">
        <v>0.45689999999999997</v>
      </c>
      <c r="F18">
        <v>0.45689999999999997</v>
      </c>
      <c r="G18">
        <v>0.76190000000000002</v>
      </c>
      <c r="H18">
        <f>MAX(B18:G18)-MIN(B18:G18)</f>
        <v>0.72180922800000002</v>
      </c>
    </row>
    <row r="19" spans="1:8" x14ac:dyDescent="0.2">
      <c r="A19" t="s">
        <v>25</v>
      </c>
      <c r="B19">
        <v>0.61</v>
      </c>
      <c r="D19">
        <v>0.74281391799999996</v>
      </c>
      <c r="E19">
        <v>3.1899999999999998E-2</v>
      </c>
      <c r="F19">
        <v>3.1899999999999998E-2</v>
      </c>
      <c r="G19">
        <v>2.2689999999999998E-2</v>
      </c>
      <c r="H19">
        <f>MAX(B19:G19)-MIN(B19:G19)</f>
        <v>0.72012391799999997</v>
      </c>
    </row>
    <row r="20" spans="1:8" x14ac:dyDescent="0.2">
      <c r="A20" t="s">
        <v>26</v>
      </c>
      <c r="B20">
        <v>0.77</v>
      </c>
      <c r="D20">
        <v>0.88199697399999999</v>
      </c>
      <c r="E20">
        <v>0.28120000000000001</v>
      </c>
      <c r="F20">
        <v>0.28120000000000001</v>
      </c>
      <c r="G20">
        <v>0.17199999999999999</v>
      </c>
      <c r="H20">
        <f>MAX(B20:G20)-MIN(B20:G20)</f>
        <v>0.70999697400000006</v>
      </c>
    </row>
    <row r="21" spans="1:8" x14ac:dyDescent="0.2">
      <c r="A21" t="s">
        <v>27</v>
      </c>
      <c r="D21">
        <v>0.71406959199999998</v>
      </c>
      <c r="E21">
        <v>2.2200000000000001E-2</v>
      </c>
      <c r="F21">
        <v>2.2280000000000001E-2</v>
      </c>
      <c r="G21">
        <v>1.814E-2</v>
      </c>
      <c r="H21">
        <f>MAX(B21:G21)-MIN(B21:G21)</f>
        <v>0.69592959199999993</v>
      </c>
    </row>
    <row r="22" spans="1:8" x14ac:dyDescent="0.2">
      <c r="A22" t="s">
        <v>28</v>
      </c>
      <c r="B22">
        <v>0.61</v>
      </c>
      <c r="C22">
        <v>9.2999999999999999E-2</v>
      </c>
      <c r="D22">
        <v>0.703479576</v>
      </c>
      <c r="E22">
        <v>1.111E-2</v>
      </c>
      <c r="F22">
        <v>1.1129999999999999E-2</v>
      </c>
      <c r="G22">
        <v>1.115E-2</v>
      </c>
      <c r="H22">
        <f>MAX(B22:G22)-MIN(B22:G22)</f>
        <v>0.69236957600000004</v>
      </c>
    </row>
    <row r="23" spans="1:8" x14ac:dyDescent="0.2">
      <c r="A23" t="s">
        <v>29</v>
      </c>
      <c r="D23">
        <v>0.73373676200000004</v>
      </c>
      <c r="E23">
        <v>4.5449999999999997E-2</v>
      </c>
      <c r="F23">
        <v>4.5499999999999999E-2</v>
      </c>
      <c r="G23">
        <v>4.2290000000000001E-2</v>
      </c>
      <c r="H23">
        <f>MAX(B23:G23)-MIN(B23:G23)</f>
        <v>0.69144676199999999</v>
      </c>
    </row>
    <row r="24" spans="1:8" x14ac:dyDescent="0.2">
      <c r="A24" t="s">
        <v>30</v>
      </c>
      <c r="B24">
        <v>0.55000000000000004</v>
      </c>
      <c r="C24">
        <v>0.112</v>
      </c>
      <c r="D24">
        <v>0.802571861</v>
      </c>
      <c r="E24">
        <v>0.75990000000000002</v>
      </c>
      <c r="F24">
        <v>0.7601</v>
      </c>
      <c r="G24">
        <v>0.75770000000000004</v>
      </c>
      <c r="H24">
        <f>MAX(B24:G24)-MIN(B24:G24)</f>
        <v>0.69057186100000001</v>
      </c>
    </row>
    <row r="25" spans="1:8" x14ac:dyDescent="0.2">
      <c r="A25" t="s">
        <v>31</v>
      </c>
      <c r="B25">
        <v>0.7</v>
      </c>
      <c r="E25">
        <v>1.4319999999999999E-2</v>
      </c>
      <c r="F25">
        <v>1.434E-2</v>
      </c>
      <c r="G25">
        <v>1.158E-2</v>
      </c>
      <c r="H25">
        <f>MAX(B25:G25)-MIN(B25:G25)</f>
        <v>0.68841999999999992</v>
      </c>
    </row>
    <row r="26" spans="1:8" x14ac:dyDescent="0.2">
      <c r="A26" t="s">
        <v>32</v>
      </c>
      <c r="B26">
        <v>0.52</v>
      </c>
      <c r="C26">
        <v>3.4000000000000002E-2</v>
      </c>
      <c r="D26">
        <v>0.68986384300000003</v>
      </c>
      <c r="E26">
        <v>1.6670000000000001E-3</v>
      </c>
      <c r="F26">
        <v>1.668E-3</v>
      </c>
      <c r="G26">
        <v>1.9400000000000001E-3</v>
      </c>
      <c r="H26">
        <f>MAX(B26:G26)-MIN(B26:G26)</f>
        <v>0.68819684300000006</v>
      </c>
    </row>
    <row r="27" spans="1:8" x14ac:dyDescent="0.2">
      <c r="A27" t="s">
        <v>33</v>
      </c>
      <c r="B27">
        <v>0.18</v>
      </c>
      <c r="D27">
        <v>0.810892587</v>
      </c>
      <c r="E27">
        <v>0.86309999999999998</v>
      </c>
      <c r="F27">
        <v>0.86309999999999998</v>
      </c>
      <c r="G27">
        <v>0.86799999999999999</v>
      </c>
      <c r="H27">
        <f>MAX(B27:G27)-MIN(B27:G27)</f>
        <v>0.68799999999999994</v>
      </c>
    </row>
    <row r="28" spans="1:8" x14ac:dyDescent="0.2">
      <c r="A28" t="s">
        <v>34</v>
      </c>
      <c r="B28">
        <v>0.32</v>
      </c>
      <c r="D28">
        <v>0.35703479599999999</v>
      </c>
      <c r="E28">
        <v>1</v>
      </c>
      <c r="F28">
        <v>1</v>
      </c>
      <c r="G28">
        <v>1</v>
      </c>
      <c r="H28">
        <f>MAX(B28:G28)-MIN(B28:G28)</f>
        <v>0.67999999999999994</v>
      </c>
    </row>
    <row r="29" spans="1:8" x14ac:dyDescent="0.2">
      <c r="A29" t="s">
        <v>35</v>
      </c>
      <c r="B29">
        <v>0.56999999999999995</v>
      </c>
      <c r="C29">
        <v>6.9000000000000006E-2</v>
      </c>
      <c r="D29">
        <v>0.74281391799999996</v>
      </c>
      <c r="E29">
        <v>0.7056</v>
      </c>
      <c r="F29">
        <v>0.70589999999999997</v>
      </c>
      <c r="G29">
        <v>0.7097</v>
      </c>
      <c r="H29">
        <f>MAX(B29:G29)-MIN(B29:G29)</f>
        <v>0.67381391800000001</v>
      </c>
    </row>
    <row r="30" spans="1:8" x14ac:dyDescent="0.2">
      <c r="A30" t="s">
        <v>36</v>
      </c>
      <c r="B30">
        <v>0.59</v>
      </c>
      <c r="D30">
        <v>0.69440242100000005</v>
      </c>
      <c r="E30">
        <v>2.2239999999999999E-2</v>
      </c>
      <c r="F30">
        <v>2.2270000000000002E-2</v>
      </c>
      <c r="G30">
        <v>2.291E-2</v>
      </c>
      <c r="H30">
        <f>MAX(B30:G30)-MIN(B30:G30)</f>
        <v>0.67216242100000001</v>
      </c>
    </row>
    <row r="31" spans="1:8" x14ac:dyDescent="0.2">
      <c r="A31" t="s">
        <v>37</v>
      </c>
      <c r="D31">
        <v>0.73373676200000004</v>
      </c>
      <c r="E31">
        <v>6.4259999999999998E-2</v>
      </c>
      <c r="F31">
        <v>6.4339999999999994E-2</v>
      </c>
      <c r="G31">
        <v>6.268E-2</v>
      </c>
      <c r="H31">
        <f>MAX(B31:G31)-MIN(B31:G31)</f>
        <v>0.67105676200000008</v>
      </c>
    </row>
    <row r="32" spans="1:8" x14ac:dyDescent="0.2">
      <c r="A32" t="s">
        <v>38</v>
      </c>
      <c r="B32">
        <v>0.56999999999999995</v>
      </c>
      <c r="C32">
        <v>0.1</v>
      </c>
      <c r="D32">
        <v>0.74205748900000001</v>
      </c>
      <c r="E32">
        <v>0.7056</v>
      </c>
      <c r="F32">
        <v>0.70589999999999997</v>
      </c>
      <c r="G32">
        <v>0.7097</v>
      </c>
      <c r="H32">
        <f>MAX(B32:G32)-MIN(B32:G32)</f>
        <v>0.64205748900000004</v>
      </c>
    </row>
    <row r="33" spans="1:8" x14ac:dyDescent="0.2">
      <c r="A33" t="s">
        <v>39</v>
      </c>
      <c r="B33">
        <v>0.57999999999999996</v>
      </c>
      <c r="C33">
        <v>0.64100000000000001</v>
      </c>
      <c r="D33">
        <v>0.59909228400000003</v>
      </c>
      <c r="E33">
        <v>1.3140000000000001E-2</v>
      </c>
      <c r="F33">
        <v>1.3180000000000001E-2</v>
      </c>
      <c r="G33">
        <v>6.202E-3</v>
      </c>
      <c r="H33">
        <f>MAX(B33:G33)-MIN(B33:G33)</f>
        <v>0.63479799999999997</v>
      </c>
    </row>
    <row r="34" spans="1:8" x14ac:dyDescent="0.2">
      <c r="A34" t="s">
        <v>40</v>
      </c>
      <c r="D34">
        <v>0.90998487100000003</v>
      </c>
      <c r="E34">
        <v>0.29189999999999999</v>
      </c>
      <c r="F34">
        <v>0.2918</v>
      </c>
      <c r="G34">
        <v>0.27829999999999999</v>
      </c>
      <c r="H34">
        <f>MAX(B34:G34)-MIN(B34:G34)</f>
        <v>0.63168487100000004</v>
      </c>
    </row>
    <row r="35" spans="1:8" x14ac:dyDescent="0.2">
      <c r="A35" t="s">
        <v>41</v>
      </c>
      <c r="B35">
        <v>0.62</v>
      </c>
      <c r="E35" s="1">
        <v>9.6299999999999996E-5</v>
      </c>
      <c r="F35" s="1">
        <v>9.6399999999999999E-5</v>
      </c>
      <c r="G35">
        <v>1.104E-4</v>
      </c>
      <c r="H35">
        <f>MAX(B35:G35)-MIN(B35:G35)</f>
        <v>0.61990369999999995</v>
      </c>
    </row>
    <row r="36" spans="1:8" x14ac:dyDescent="0.2">
      <c r="A36" t="s">
        <v>42</v>
      </c>
      <c r="B36">
        <v>0.5</v>
      </c>
      <c r="C36">
        <v>0.14099999999999999</v>
      </c>
      <c r="D36">
        <v>0.61800302600000001</v>
      </c>
      <c r="E36">
        <v>2.7070000000000002E-3</v>
      </c>
      <c r="F36">
        <v>2.7109999999999999E-3</v>
      </c>
      <c r="G36">
        <v>9.0169999999999996E-4</v>
      </c>
      <c r="H36">
        <f>MAX(B36:G36)-MIN(B36:G36)</f>
        <v>0.61710132600000001</v>
      </c>
    </row>
    <row r="37" spans="1:8" x14ac:dyDescent="0.2">
      <c r="A37" t="s">
        <v>43</v>
      </c>
      <c r="D37">
        <v>0.71255673200000003</v>
      </c>
      <c r="E37">
        <v>0.12640000000000001</v>
      </c>
      <c r="F37">
        <v>0.12670000000000001</v>
      </c>
      <c r="G37">
        <v>9.8470000000000002E-2</v>
      </c>
      <c r="H37">
        <f>MAX(B37:G37)-MIN(B37:G37)</f>
        <v>0.61408673200000008</v>
      </c>
    </row>
    <row r="38" spans="1:8" x14ac:dyDescent="0.2">
      <c r="A38" t="s">
        <v>44</v>
      </c>
      <c r="D38">
        <v>0.73222390299999995</v>
      </c>
      <c r="E38">
        <v>0.16789999999999999</v>
      </c>
      <c r="F38">
        <v>0.16880000000000001</v>
      </c>
      <c r="G38">
        <v>0.11940000000000001</v>
      </c>
      <c r="H38">
        <f>MAX(B38:G38)-MIN(B38:G38)</f>
        <v>0.612823903</v>
      </c>
    </row>
    <row r="39" spans="1:8" x14ac:dyDescent="0.2">
      <c r="A39" t="s">
        <v>45</v>
      </c>
      <c r="B39">
        <v>0.14000000000000001</v>
      </c>
      <c r="D39">
        <v>0.18608169399999999</v>
      </c>
      <c r="E39">
        <v>0.75</v>
      </c>
      <c r="F39">
        <v>0.75</v>
      </c>
      <c r="G39">
        <v>0.5</v>
      </c>
      <c r="H39">
        <f>MAX(B39:G39)-MIN(B39:G39)</f>
        <v>0.61</v>
      </c>
    </row>
    <row r="40" spans="1:8" x14ac:dyDescent="0.2">
      <c r="A40" t="s">
        <v>46</v>
      </c>
      <c r="B40">
        <v>0.61</v>
      </c>
      <c r="D40">
        <v>6.9591528E-2</v>
      </c>
      <c r="E40">
        <v>0</v>
      </c>
      <c r="F40">
        <v>0</v>
      </c>
      <c r="G40">
        <v>0</v>
      </c>
      <c r="H40">
        <f>MAX(B40:G40)-MIN(B40:G40)</f>
        <v>0.61</v>
      </c>
    </row>
    <row r="41" spans="1:8" x14ac:dyDescent="0.2">
      <c r="A41" t="s">
        <v>47</v>
      </c>
      <c r="B41">
        <v>0.22</v>
      </c>
      <c r="D41">
        <v>0.59833585499999997</v>
      </c>
      <c r="E41">
        <v>0</v>
      </c>
      <c r="F41">
        <v>0</v>
      </c>
      <c r="G41">
        <v>0</v>
      </c>
      <c r="H41">
        <f>MAX(B41:G41)-MIN(B41:G41)</f>
        <v>0.59833585499999997</v>
      </c>
    </row>
    <row r="42" spans="1:8" x14ac:dyDescent="0.2">
      <c r="A42" t="s">
        <v>48</v>
      </c>
      <c r="B42">
        <v>0.7</v>
      </c>
      <c r="C42">
        <v>0.34499999999999997</v>
      </c>
      <c r="D42">
        <v>0.93645990899999998</v>
      </c>
      <c r="E42">
        <v>0.91369999999999996</v>
      </c>
      <c r="F42">
        <v>0.91369999999999996</v>
      </c>
      <c r="G42">
        <v>0.91500000000000004</v>
      </c>
      <c r="H42">
        <f>MAX(B42:G42)-MIN(B42:G42)</f>
        <v>0.59145990900000001</v>
      </c>
    </row>
    <row r="43" spans="1:8" x14ac:dyDescent="0.2">
      <c r="A43" t="s">
        <v>49</v>
      </c>
      <c r="B43">
        <v>0.8</v>
      </c>
      <c r="D43">
        <v>0.79727685299999995</v>
      </c>
      <c r="E43">
        <v>0.20899999999999999</v>
      </c>
      <c r="F43">
        <v>0.20960000000000001</v>
      </c>
      <c r="G43">
        <v>0.2127</v>
      </c>
      <c r="H43">
        <f>MAX(B43:G43)-MIN(B43:G43)</f>
        <v>0.59100000000000008</v>
      </c>
    </row>
    <row r="44" spans="1:8" x14ac:dyDescent="0.2">
      <c r="A44" t="s">
        <v>50</v>
      </c>
      <c r="D44">
        <v>0.59757942500000005</v>
      </c>
      <c r="E44">
        <v>1.7579999999999998E-2</v>
      </c>
      <c r="F44">
        <v>1.762E-2</v>
      </c>
      <c r="G44">
        <v>1.172E-2</v>
      </c>
      <c r="H44">
        <f>MAX(B44:G44)-MIN(B44:G44)</f>
        <v>0.5858594250000001</v>
      </c>
    </row>
    <row r="45" spans="1:8" x14ac:dyDescent="0.2">
      <c r="A45" t="s">
        <v>51</v>
      </c>
      <c r="B45">
        <v>0.48</v>
      </c>
      <c r="D45">
        <v>0.60060514399999998</v>
      </c>
      <c r="E45">
        <v>2.315E-2</v>
      </c>
      <c r="F45">
        <v>2.315E-2</v>
      </c>
      <c r="G45">
        <v>1.899E-2</v>
      </c>
      <c r="H45">
        <f>MAX(B45:G45)-MIN(B45:G45)</f>
        <v>0.58161514400000003</v>
      </c>
    </row>
    <row r="46" spans="1:8" x14ac:dyDescent="0.2">
      <c r="A46" t="s">
        <v>52</v>
      </c>
      <c r="B46">
        <v>0.47</v>
      </c>
      <c r="C46">
        <v>1.2999999999999999E-2</v>
      </c>
      <c r="D46">
        <v>0.59152798799999995</v>
      </c>
      <c r="E46">
        <v>0.55669999999999997</v>
      </c>
      <c r="F46">
        <v>0.55649999999999999</v>
      </c>
      <c r="G46">
        <v>0.56030000000000002</v>
      </c>
      <c r="H46">
        <f>MAX(B46:G46)-MIN(B46:G46)</f>
        <v>0.57852798799999994</v>
      </c>
    </row>
    <row r="47" spans="1:8" x14ac:dyDescent="0.2">
      <c r="A47" t="s">
        <v>53</v>
      </c>
      <c r="D47">
        <v>0.172465961</v>
      </c>
      <c r="E47">
        <v>0.75</v>
      </c>
      <c r="F47">
        <v>0.75</v>
      </c>
      <c r="G47">
        <v>0.75</v>
      </c>
      <c r="H47">
        <f>MAX(B47:G47)-MIN(B47:G47)</f>
        <v>0.577534039</v>
      </c>
    </row>
    <row r="48" spans="1:8" x14ac:dyDescent="0.2">
      <c r="A48" t="s">
        <v>54</v>
      </c>
      <c r="B48">
        <v>0.47</v>
      </c>
      <c r="C48">
        <v>1.4E-2</v>
      </c>
      <c r="D48">
        <v>0.59152798799999995</v>
      </c>
      <c r="E48">
        <v>0.5554</v>
      </c>
      <c r="F48">
        <v>0.55520000000000003</v>
      </c>
      <c r="G48">
        <v>0.55879999999999996</v>
      </c>
      <c r="H48">
        <f>MAX(B48:G48)-MIN(B48:G48)</f>
        <v>0.57752798799999994</v>
      </c>
    </row>
    <row r="49" spans="1:8" x14ac:dyDescent="0.2">
      <c r="A49" t="s">
        <v>55</v>
      </c>
      <c r="B49">
        <v>0.57999999999999996</v>
      </c>
      <c r="E49">
        <v>3.1849999999999999E-3</v>
      </c>
      <c r="F49">
        <v>3.1849999999999999E-3</v>
      </c>
      <c r="G49">
        <v>3.846E-3</v>
      </c>
      <c r="H49">
        <f>MAX(B49:G49)-MIN(B49:G49)</f>
        <v>0.57681499999999997</v>
      </c>
    </row>
    <row r="50" spans="1:8" x14ac:dyDescent="0.2">
      <c r="A50" t="s">
        <v>56</v>
      </c>
      <c r="B50">
        <v>0.47</v>
      </c>
      <c r="D50">
        <v>0.57488653599999995</v>
      </c>
      <c r="E50">
        <v>3.6059999999999998E-3</v>
      </c>
      <c r="F50">
        <v>3.6099999999999999E-3</v>
      </c>
      <c r="G50">
        <v>2.4750000000000002E-3</v>
      </c>
      <c r="H50">
        <f>MAX(B50:G50)-MIN(B50:G50)</f>
        <v>0.57241153599999994</v>
      </c>
    </row>
    <row r="51" spans="1:8" x14ac:dyDescent="0.2">
      <c r="A51" t="s">
        <v>57</v>
      </c>
      <c r="B51">
        <v>0.48</v>
      </c>
      <c r="D51">
        <v>0.57413010600000003</v>
      </c>
      <c r="E51">
        <v>6.6620000000000004E-3</v>
      </c>
      <c r="F51">
        <v>6.6689999999999996E-3</v>
      </c>
      <c r="G51">
        <v>4.5300000000000002E-3</v>
      </c>
      <c r="H51">
        <f>MAX(B51:G51)-MIN(B51:G51)</f>
        <v>0.56960010599999999</v>
      </c>
    </row>
    <row r="52" spans="1:8" x14ac:dyDescent="0.2">
      <c r="A52" t="s">
        <v>58</v>
      </c>
      <c r="D52">
        <v>0.56883509799999998</v>
      </c>
      <c r="E52">
        <v>4.6579999999999998E-3</v>
      </c>
      <c r="F52">
        <v>4.6680000000000003E-3</v>
      </c>
      <c r="G52">
        <v>2.9979999999999998E-3</v>
      </c>
      <c r="H52">
        <f>MAX(B52:G52)-MIN(B52:G52)</f>
        <v>0.56583709800000004</v>
      </c>
    </row>
    <row r="53" spans="1:8" x14ac:dyDescent="0.2">
      <c r="A53" t="s">
        <v>59</v>
      </c>
      <c r="B53">
        <v>0.49</v>
      </c>
      <c r="C53">
        <v>1.4999999999999999E-2</v>
      </c>
      <c r="D53">
        <v>0.57942511299999999</v>
      </c>
      <c r="E53">
        <v>0.49309999999999998</v>
      </c>
      <c r="F53">
        <v>0.49349999999999999</v>
      </c>
      <c r="G53">
        <v>0.49619999999999997</v>
      </c>
      <c r="H53">
        <f>MAX(B53:G53)-MIN(B53:G53)</f>
        <v>0.56442511299999998</v>
      </c>
    </row>
    <row r="54" spans="1:8" x14ac:dyDescent="0.2">
      <c r="A54" t="s">
        <v>60</v>
      </c>
      <c r="C54">
        <v>0.878</v>
      </c>
      <c r="D54">
        <v>0.89107413000000002</v>
      </c>
      <c r="E54">
        <v>0.32940000000000003</v>
      </c>
      <c r="F54">
        <v>0.32940000000000003</v>
      </c>
      <c r="G54">
        <v>0.36799999999999999</v>
      </c>
      <c r="H54">
        <f>MAX(B54:G54)-MIN(B54:G54)</f>
        <v>0.56167412999999999</v>
      </c>
    </row>
    <row r="55" spans="1:8" x14ac:dyDescent="0.2">
      <c r="A55" t="s">
        <v>61</v>
      </c>
      <c r="B55">
        <v>0.49</v>
      </c>
      <c r="C55">
        <v>1.7999999999999999E-2</v>
      </c>
      <c r="D55">
        <v>0.57942511299999999</v>
      </c>
      <c r="E55">
        <v>0.4929</v>
      </c>
      <c r="F55">
        <v>0.49330000000000002</v>
      </c>
      <c r="G55">
        <v>0.496</v>
      </c>
      <c r="H55">
        <f>MAX(B55:G55)-MIN(B55:G55)</f>
        <v>0.56142511299999998</v>
      </c>
    </row>
    <row r="56" spans="1:8" x14ac:dyDescent="0.2">
      <c r="A56" t="s">
        <v>62</v>
      </c>
      <c r="B56">
        <v>0.64</v>
      </c>
      <c r="D56">
        <v>0.640695915</v>
      </c>
      <c r="E56">
        <v>0.14510000000000001</v>
      </c>
      <c r="F56">
        <v>0.1452</v>
      </c>
      <c r="G56">
        <v>8.0960000000000004E-2</v>
      </c>
      <c r="H56">
        <f>MAX(B56:G56)-MIN(B56:G56)</f>
        <v>0.55973591499999997</v>
      </c>
    </row>
    <row r="57" spans="1:8" x14ac:dyDescent="0.2">
      <c r="A57" t="s">
        <v>63</v>
      </c>
      <c r="D57">
        <v>0.59606656599999996</v>
      </c>
      <c r="E57">
        <v>5.0639999999999998E-2</v>
      </c>
      <c r="F57">
        <v>5.076E-2</v>
      </c>
      <c r="G57">
        <v>3.771E-2</v>
      </c>
      <c r="H57">
        <f>MAX(B57:G57)-MIN(B57:G57)</f>
        <v>0.55835656599999994</v>
      </c>
    </row>
    <row r="58" spans="1:8" x14ac:dyDescent="0.2">
      <c r="A58" t="s">
        <v>64</v>
      </c>
      <c r="D58">
        <v>7.5642999999999999E-4</v>
      </c>
      <c r="E58">
        <v>0.54549999999999998</v>
      </c>
      <c r="F58">
        <v>0.54549999999999998</v>
      </c>
      <c r="G58">
        <v>0.55000000000000004</v>
      </c>
      <c r="H58">
        <f>MAX(B58:G58)-MIN(B58:G58)</f>
        <v>0.54924357000000001</v>
      </c>
    </row>
    <row r="59" spans="1:8" x14ac:dyDescent="0.2">
      <c r="A59" t="s">
        <v>65</v>
      </c>
      <c r="B59">
        <v>0.64</v>
      </c>
      <c r="D59">
        <v>0.64523449300000002</v>
      </c>
      <c r="E59">
        <v>0.16200000000000001</v>
      </c>
      <c r="F59">
        <v>0.16209999999999999</v>
      </c>
      <c r="G59">
        <v>9.6790000000000001E-2</v>
      </c>
      <c r="H59">
        <f>MAX(B59:G59)-MIN(B59:G59)</f>
        <v>0.54844449299999998</v>
      </c>
    </row>
    <row r="60" spans="1:8" x14ac:dyDescent="0.2">
      <c r="A60" t="s">
        <v>66</v>
      </c>
      <c r="B60">
        <v>0.4</v>
      </c>
      <c r="C60">
        <v>1.4E-2</v>
      </c>
      <c r="D60">
        <v>0.483358548</v>
      </c>
      <c r="E60">
        <v>0.5544</v>
      </c>
      <c r="F60">
        <v>0.55449999999999999</v>
      </c>
      <c r="G60">
        <v>0.55640000000000001</v>
      </c>
      <c r="H60">
        <f>MAX(B60:G60)-MIN(B60:G60)</f>
        <v>0.54239999999999999</v>
      </c>
    </row>
    <row r="61" spans="1:8" x14ac:dyDescent="0.2">
      <c r="A61" t="s">
        <v>67</v>
      </c>
      <c r="D61">
        <v>0.573373676</v>
      </c>
      <c r="E61">
        <v>4.0509999999999997E-2</v>
      </c>
      <c r="F61">
        <v>4.0509999999999997E-2</v>
      </c>
      <c r="G61">
        <v>3.4909999999999997E-2</v>
      </c>
      <c r="H61">
        <f>MAX(B61:G61)-MIN(B61:G61)</f>
        <v>0.538463676</v>
      </c>
    </row>
    <row r="62" spans="1:8" x14ac:dyDescent="0.2">
      <c r="A62" t="s">
        <v>68</v>
      </c>
      <c r="B62">
        <v>0.24</v>
      </c>
      <c r="D62">
        <v>0.53403933400000003</v>
      </c>
      <c r="E62">
        <v>2.232E-3</v>
      </c>
      <c r="F62">
        <v>2.232E-3</v>
      </c>
      <c r="G62">
        <v>0</v>
      </c>
      <c r="H62">
        <f>MAX(B62:G62)-MIN(B62:G62)</f>
        <v>0.53403933400000003</v>
      </c>
    </row>
    <row r="63" spans="1:8" x14ac:dyDescent="0.2">
      <c r="A63" t="s">
        <v>69</v>
      </c>
      <c r="B63">
        <v>0.5</v>
      </c>
      <c r="C63">
        <v>0.12</v>
      </c>
      <c r="D63">
        <v>0.64826021199999995</v>
      </c>
      <c r="E63">
        <v>0.65090000000000003</v>
      </c>
      <c r="F63">
        <v>0.6512</v>
      </c>
      <c r="G63">
        <v>0.65280000000000005</v>
      </c>
      <c r="H63">
        <f>MAX(B63:G63)-MIN(B63:G63)</f>
        <v>0.53280000000000005</v>
      </c>
    </row>
    <row r="64" spans="1:8" x14ac:dyDescent="0.2">
      <c r="A64" t="s">
        <v>70</v>
      </c>
      <c r="D64">
        <v>0.646747352</v>
      </c>
      <c r="E64">
        <v>0.125</v>
      </c>
      <c r="F64">
        <v>0.1249</v>
      </c>
      <c r="G64">
        <v>0.1166</v>
      </c>
      <c r="H64">
        <f>MAX(B64:G64)-MIN(B64:G64)</f>
        <v>0.53014735199999996</v>
      </c>
    </row>
    <row r="65" spans="1:8" x14ac:dyDescent="0.2">
      <c r="A65" t="s">
        <v>71</v>
      </c>
      <c r="B65">
        <v>0.5</v>
      </c>
      <c r="D65">
        <v>0.47730710999999998</v>
      </c>
      <c r="E65">
        <v>1</v>
      </c>
      <c r="F65">
        <v>1</v>
      </c>
      <c r="G65">
        <v>1</v>
      </c>
      <c r="H65">
        <f>MAX(B65:G65)-MIN(B65:G65)</f>
        <v>0.52269289000000008</v>
      </c>
    </row>
    <row r="66" spans="1:8" x14ac:dyDescent="0.2">
      <c r="A66" t="s">
        <v>72</v>
      </c>
      <c r="D66">
        <v>0.53403933400000003</v>
      </c>
      <c r="E66">
        <v>1.176E-2</v>
      </c>
      <c r="F66">
        <v>1.176E-2</v>
      </c>
      <c r="G66">
        <v>1.4999999999999999E-2</v>
      </c>
      <c r="H66">
        <f>MAX(B66:G66)-MIN(B66:G66)</f>
        <v>0.52227933400000004</v>
      </c>
    </row>
    <row r="67" spans="1:8" x14ac:dyDescent="0.2">
      <c r="A67" t="s">
        <v>73</v>
      </c>
      <c r="B67">
        <v>0.64</v>
      </c>
      <c r="E67">
        <v>0.1709</v>
      </c>
      <c r="F67">
        <v>0.17119999999999999</v>
      </c>
      <c r="G67">
        <v>0.1198</v>
      </c>
      <c r="H67">
        <f>MAX(B67:G67)-MIN(B67:G67)</f>
        <v>0.5202</v>
      </c>
    </row>
    <row r="68" spans="1:8" x14ac:dyDescent="0.2">
      <c r="A68" t="s">
        <v>74</v>
      </c>
      <c r="B68">
        <v>0.28000000000000003</v>
      </c>
      <c r="D68">
        <v>0.36308623299999998</v>
      </c>
      <c r="E68">
        <v>0.77270000000000005</v>
      </c>
      <c r="F68">
        <v>0.77270000000000005</v>
      </c>
      <c r="G68">
        <v>0.8</v>
      </c>
      <c r="H68">
        <f>MAX(B68:G68)-MIN(B68:G68)</f>
        <v>0.52</v>
      </c>
    </row>
    <row r="69" spans="1:8" x14ac:dyDescent="0.2">
      <c r="A69" t="s">
        <v>75</v>
      </c>
      <c r="D69">
        <v>0.51512859300000002</v>
      </c>
      <c r="E69">
        <v>8.6810000000000001E-4</v>
      </c>
      <c r="F69">
        <v>8.7109999999999998E-4</v>
      </c>
      <c r="G69">
        <v>5.1329999999999995E-4</v>
      </c>
      <c r="H69">
        <f>MAX(B69:G69)-MIN(B69:G69)</f>
        <v>0.51461529299999997</v>
      </c>
    </row>
    <row r="70" spans="1:8" x14ac:dyDescent="0.2">
      <c r="A70" t="s">
        <v>76</v>
      </c>
      <c r="B70">
        <v>0.63</v>
      </c>
      <c r="E70">
        <v>0.1164</v>
      </c>
      <c r="F70">
        <v>0.1163</v>
      </c>
      <c r="G70">
        <v>0.12230000000000001</v>
      </c>
      <c r="H70">
        <f>MAX(B70:G70)-MIN(B70:G70)</f>
        <v>0.51370000000000005</v>
      </c>
    </row>
    <row r="71" spans="1:8" x14ac:dyDescent="0.2">
      <c r="A71" t="s">
        <v>77</v>
      </c>
      <c r="B71">
        <v>0.55000000000000004</v>
      </c>
      <c r="C71">
        <v>0.218</v>
      </c>
      <c r="D71">
        <v>0.53252647500000005</v>
      </c>
      <c r="E71">
        <v>4.3130000000000002E-2</v>
      </c>
      <c r="F71">
        <v>4.326E-2</v>
      </c>
      <c r="G71">
        <v>3.9489999999999997E-2</v>
      </c>
      <c r="H71">
        <f>MAX(B71:G71)-MIN(B71:G71)</f>
        <v>0.51051000000000002</v>
      </c>
    </row>
    <row r="72" spans="1:8" x14ac:dyDescent="0.2">
      <c r="A72" t="s">
        <v>78</v>
      </c>
      <c r="B72">
        <v>0.34</v>
      </c>
      <c r="D72">
        <v>0.55295007600000001</v>
      </c>
      <c r="E72">
        <v>4.7059999999999998E-2</v>
      </c>
      <c r="F72">
        <v>4.7199999999999999E-2</v>
      </c>
      <c r="G72">
        <v>4.2569999999999997E-2</v>
      </c>
      <c r="H72">
        <f>MAX(B72:G72)-MIN(B72:G72)</f>
        <v>0.51038007600000002</v>
      </c>
    </row>
    <row r="73" spans="1:8" x14ac:dyDescent="0.2">
      <c r="A73" t="s">
        <v>79</v>
      </c>
      <c r="B73">
        <v>0.01</v>
      </c>
      <c r="D73">
        <v>3.7821479999999999E-3</v>
      </c>
      <c r="E73">
        <v>0.5</v>
      </c>
      <c r="F73">
        <v>0.5</v>
      </c>
      <c r="G73">
        <v>0</v>
      </c>
      <c r="H73">
        <f>MAX(B73:G73)-MIN(B73:G73)</f>
        <v>0.5</v>
      </c>
    </row>
    <row r="74" spans="1:8" x14ac:dyDescent="0.2">
      <c r="A74" t="s">
        <v>80</v>
      </c>
      <c r="B74">
        <v>0.01</v>
      </c>
      <c r="D74">
        <v>1.1346445E-2</v>
      </c>
      <c r="E74">
        <v>0.5</v>
      </c>
      <c r="F74">
        <v>0.5</v>
      </c>
      <c r="G74">
        <v>0</v>
      </c>
      <c r="H74">
        <f>MAX(B74:G74)-MIN(B74:G74)</f>
        <v>0.5</v>
      </c>
    </row>
    <row r="75" spans="1:8" x14ac:dyDescent="0.2">
      <c r="A75" t="s">
        <v>81</v>
      </c>
      <c r="B75">
        <v>0.04</v>
      </c>
      <c r="D75">
        <v>6.0817547E-2</v>
      </c>
      <c r="E75">
        <v>0.5</v>
      </c>
      <c r="F75">
        <v>0.5</v>
      </c>
      <c r="G75">
        <v>0</v>
      </c>
      <c r="H75">
        <f>MAX(B75:G75)-MIN(B75:G75)</f>
        <v>0.5</v>
      </c>
    </row>
    <row r="76" spans="1:8" x14ac:dyDescent="0.2">
      <c r="A76" t="s">
        <v>82</v>
      </c>
      <c r="D76">
        <v>5.4462934999999997E-2</v>
      </c>
      <c r="E76">
        <v>0.5</v>
      </c>
      <c r="F76">
        <v>0.5</v>
      </c>
      <c r="G76">
        <v>0</v>
      </c>
      <c r="H76">
        <f>MAX(B76:G76)-MIN(B76:G76)</f>
        <v>0.5</v>
      </c>
    </row>
    <row r="77" spans="1:8" x14ac:dyDescent="0.2">
      <c r="A77" t="s">
        <v>83</v>
      </c>
      <c r="D77">
        <v>5.5219364999999999E-2</v>
      </c>
      <c r="E77">
        <v>0.5</v>
      </c>
      <c r="F77">
        <v>0.5</v>
      </c>
      <c r="G77">
        <v>0</v>
      </c>
      <c r="H77">
        <f>MAX(B77:G77)-MIN(B77:G77)</f>
        <v>0.5</v>
      </c>
    </row>
    <row r="78" spans="1:8" x14ac:dyDescent="0.2">
      <c r="A78" t="s">
        <v>84</v>
      </c>
      <c r="B78">
        <v>0.09</v>
      </c>
      <c r="D78">
        <v>8.2450832000000002E-2</v>
      </c>
      <c r="E78">
        <v>0.5</v>
      </c>
      <c r="F78">
        <v>0.5</v>
      </c>
      <c r="G78">
        <v>0</v>
      </c>
      <c r="H78">
        <f>MAX(B78:G78)-MIN(B78:G78)</f>
        <v>0.5</v>
      </c>
    </row>
    <row r="79" spans="1:8" x14ac:dyDescent="0.2">
      <c r="A79" t="s">
        <v>85</v>
      </c>
      <c r="B79">
        <v>0.23</v>
      </c>
      <c r="D79">
        <v>0.14523449299999999</v>
      </c>
      <c r="E79">
        <v>0.5</v>
      </c>
      <c r="F79">
        <v>0.5</v>
      </c>
      <c r="G79">
        <v>0</v>
      </c>
      <c r="H79">
        <f>MAX(B79:G79)-MIN(B79:G79)</f>
        <v>0.5</v>
      </c>
    </row>
    <row r="80" spans="1:8" x14ac:dyDescent="0.2">
      <c r="A80" t="s">
        <v>86</v>
      </c>
      <c r="B80">
        <v>0.18</v>
      </c>
      <c r="E80">
        <v>0.5</v>
      </c>
      <c r="F80">
        <v>0.5</v>
      </c>
      <c r="G80">
        <v>0</v>
      </c>
      <c r="H80">
        <f>MAX(B80:G80)-MIN(B80:G80)</f>
        <v>0.5</v>
      </c>
    </row>
    <row r="81" spans="1:8" x14ac:dyDescent="0.2">
      <c r="A81" t="s">
        <v>87</v>
      </c>
      <c r="B81">
        <v>0.2</v>
      </c>
      <c r="D81">
        <v>0.26323751899999998</v>
      </c>
      <c r="E81">
        <v>0.5</v>
      </c>
      <c r="F81">
        <v>0.5</v>
      </c>
      <c r="G81">
        <v>0</v>
      </c>
      <c r="H81">
        <f>MAX(B81:G81)-MIN(B81:G81)</f>
        <v>0.5</v>
      </c>
    </row>
    <row r="82" spans="1:8" x14ac:dyDescent="0.2">
      <c r="A82" t="s">
        <v>88</v>
      </c>
      <c r="B82">
        <v>0.28000000000000003</v>
      </c>
      <c r="D82">
        <v>0.203479576</v>
      </c>
      <c r="E82">
        <v>0.5</v>
      </c>
      <c r="F82">
        <v>0.5</v>
      </c>
      <c r="G82">
        <v>0</v>
      </c>
      <c r="H82">
        <f>MAX(B82:G82)-MIN(B82:G82)</f>
        <v>0.5</v>
      </c>
    </row>
    <row r="83" spans="1:8" x14ac:dyDescent="0.2">
      <c r="A83" t="s">
        <v>89</v>
      </c>
      <c r="B83">
        <v>0.21</v>
      </c>
      <c r="D83">
        <v>0.204236006</v>
      </c>
      <c r="E83">
        <v>0.5</v>
      </c>
      <c r="F83">
        <v>0.5</v>
      </c>
      <c r="G83">
        <v>0</v>
      </c>
      <c r="H83">
        <f>MAX(B83:G83)-MIN(B83:G83)</f>
        <v>0.5</v>
      </c>
    </row>
    <row r="84" spans="1:8" x14ac:dyDescent="0.2">
      <c r="A84" t="s">
        <v>90</v>
      </c>
      <c r="B84">
        <v>0.21</v>
      </c>
      <c r="D84">
        <v>0.236762481</v>
      </c>
      <c r="E84">
        <v>0.5</v>
      </c>
      <c r="F84">
        <v>0.5</v>
      </c>
      <c r="G84">
        <v>0</v>
      </c>
      <c r="H84">
        <f>MAX(B84:G84)-MIN(B84:G84)</f>
        <v>0.5</v>
      </c>
    </row>
    <row r="85" spans="1:8" x14ac:dyDescent="0.2">
      <c r="A85" t="s">
        <v>91</v>
      </c>
      <c r="B85">
        <v>0.23</v>
      </c>
      <c r="D85">
        <v>0.28063540100000001</v>
      </c>
      <c r="E85">
        <v>0.5</v>
      </c>
      <c r="F85">
        <v>0.5</v>
      </c>
      <c r="G85">
        <v>0</v>
      </c>
      <c r="H85">
        <f>MAX(B85:G85)-MIN(B85:G85)</f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Sauvignon Tan</dc:creator>
  <cp:lastModifiedBy>Sauvignon Tan</cp:lastModifiedBy>
  <dcterms:created xsi:type="dcterms:W3CDTF">2017-05-19T16:49:56Z</dcterms:created>
  <dcterms:modified xsi:type="dcterms:W3CDTF">2017-05-19T16:50:35Z</dcterms:modified>
</cp:coreProperties>
</file>