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ohnnyIssac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" i="1" l="1"/>
  <c r="L38" i="1"/>
  <c r="L20" i="1"/>
</calcChain>
</file>

<file path=xl/sharedStrings.xml><?xml version="1.0" encoding="utf-8"?>
<sst xmlns="http://schemas.openxmlformats.org/spreadsheetml/2006/main" count="255" uniqueCount="69">
  <si>
    <t>Algorithm</t>
  </si>
  <si>
    <t>MCC</t>
  </si>
  <si>
    <t>TP Rate</t>
  </si>
  <si>
    <t>FP Rate</t>
  </si>
  <si>
    <t>Precision</t>
  </si>
  <si>
    <t>Recall</t>
  </si>
  <si>
    <t xml:space="preserve">F-measure </t>
  </si>
  <si>
    <t>ROC Area</t>
  </si>
  <si>
    <t>PRC Area</t>
  </si>
  <si>
    <t>SimpleLogistic</t>
  </si>
  <si>
    <t>NaiveBayes_MultinomialUpdateable</t>
  </si>
  <si>
    <t>NaiveBayes_Updateable</t>
  </si>
  <si>
    <t>smo_npolyk</t>
  </si>
  <si>
    <t>smo_PolyK</t>
  </si>
  <si>
    <t>smo_Puk</t>
  </si>
  <si>
    <t>smo_RBFK</t>
  </si>
  <si>
    <t>trees_j48</t>
  </si>
  <si>
    <t>trees_RandomForest</t>
  </si>
  <si>
    <t>trees_DecisionStump</t>
  </si>
  <si>
    <t>trees_LMT</t>
  </si>
  <si>
    <t>trees_RandomTree</t>
  </si>
  <si>
    <t>trees_REPTree</t>
  </si>
  <si>
    <t>rules_Jrip</t>
  </si>
  <si>
    <t>rules_OneR</t>
  </si>
  <si>
    <t>rules_PART</t>
  </si>
  <si>
    <t>rules_ZeroR</t>
  </si>
  <si>
    <t>rules_DecisionTable</t>
  </si>
  <si>
    <t>HoeffdingTree</t>
  </si>
  <si>
    <t>Lazy_IBK</t>
  </si>
  <si>
    <t>Logistic</t>
  </si>
  <si>
    <t>misc_InputMappedClassifier</t>
  </si>
  <si>
    <t>Sorting_Signals</t>
  </si>
  <si>
    <t>Orthology</t>
  </si>
  <si>
    <t>Protein_Family_Domain</t>
  </si>
  <si>
    <t>Back_to_Back_Orthology</t>
  </si>
  <si>
    <t>Protein_Interactions</t>
  </si>
  <si>
    <t>Known_Db_Visualizers</t>
  </si>
  <si>
    <t>Average</t>
  </si>
  <si>
    <t>functions_mlp</t>
  </si>
  <si>
    <t xml:space="preserve">TPR = TP / (TP + FN)  </t>
  </si>
  <si>
    <t>SPC = TN / (FP + TN)</t>
  </si>
  <si>
    <t>PPV = TP / (TP + FP)</t>
  </si>
  <si>
    <t>NPV = TN / (TN + FN)</t>
  </si>
  <si>
    <t>FPR = FP / (FP + TN)</t>
  </si>
  <si>
    <t>FNR = FN / (FN + TP)</t>
  </si>
  <si>
    <t>ACC = (TP + TN) / (P + N)</t>
  </si>
  <si>
    <t>F1 = 2TP / (2TP + FP + FN)</t>
  </si>
  <si>
    <t>MCC = TP*TN - FP*FN / sqrt((TP+FP)*(TP+FN)*(TN+FP)*(TN+FN))</t>
  </si>
  <si>
    <t>TPR = True positive rate/ Sensitivity/ Recall</t>
  </si>
  <si>
    <t>SPC = Specificity</t>
  </si>
  <si>
    <t>PPV = Positive predictive value/ Precision</t>
  </si>
  <si>
    <t>NPV = Negative predictive value</t>
  </si>
  <si>
    <t>FPR = False positive rate</t>
  </si>
  <si>
    <t>FNR = False negative rate</t>
  </si>
  <si>
    <t>ACC = Accuracy</t>
  </si>
  <si>
    <t>MCC = Matthews correlation coefficient</t>
  </si>
  <si>
    <t>(Using the MCC allows one to gauge how well the classification model/function is performing)</t>
  </si>
  <si>
    <r>
      <rPr>
        <b/>
        <sz val="10"/>
        <color theme="4" tint="-0.249977111117893"/>
        <rFont val="Arial"/>
        <family val="2"/>
      </rPr>
      <t>True Positive (TP):</t>
    </r>
    <r>
      <rPr>
        <sz val="10"/>
        <color theme="4" tint="-0.249977111117893"/>
        <rFont val="Arial"/>
        <family val="2"/>
      </rPr>
      <t> Correctly predicting a label (we predicted “yes”, and it’s “yes”),</t>
    </r>
  </si>
  <si>
    <r>
      <rPr>
        <b/>
        <sz val="10"/>
        <color theme="4" tint="-0.249977111117893"/>
        <rFont val="Arial"/>
        <family val="2"/>
      </rPr>
      <t>True Negative (TN):</t>
    </r>
    <r>
      <rPr>
        <sz val="10"/>
        <color theme="4" tint="-0.249977111117893"/>
        <rFont val="Arial"/>
        <family val="2"/>
      </rPr>
      <t> Correctly predicting the other label (we predicted “no”, and it’s “no”),</t>
    </r>
  </si>
  <si>
    <r>
      <rPr>
        <b/>
        <sz val="10"/>
        <color theme="4" tint="-0.249977111117893"/>
        <rFont val="Arial"/>
        <family val="2"/>
      </rPr>
      <t>False Positive (FP):</t>
    </r>
    <r>
      <rPr>
        <sz val="10"/>
        <color theme="4" tint="-0.249977111117893"/>
        <rFont val="Arial"/>
        <family val="2"/>
      </rPr>
      <t> Falsely Predicting a label (we predicted “yes”, but it's “no”),</t>
    </r>
  </si>
  <si>
    <r>
      <rPr>
        <b/>
        <sz val="10"/>
        <color theme="4" tint="-0.249977111117893"/>
        <rFont val="Arial"/>
        <family val="2"/>
      </rPr>
      <t>False Negative (FN)</t>
    </r>
    <r>
      <rPr>
        <sz val="10"/>
        <color theme="4" tint="-0.249977111117893"/>
        <rFont val="Arial"/>
        <family val="2"/>
      </rPr>
      <t>: Missing and incoming label (we predicted “no”, but it’s “yes”).</t>
    </r>
  </si>
  <si>
    <r>
      <rPr>
        <b/>
        <sz val="10"/>
        <color theme="4" tint="-0.249977111117893"/>
        <rFont val="Arial"/>
        <family val="2"/>
      </rPr>
      <t xml:space="preserve">Accuracy: </t>
    </r>
    <r>
      <rPr>
        <sz val="10"/>
        <color theme="4" tint="-0.249977111117893"/>
        <rFont val="Arial"/>
        <family val="2"/>
      </rPr>
      <t>Overall, how often is the classifier correct?</t>
    </r>
  </si>
  <si>
    <r>
      <rPr>
        <b/>
        <sz val="10"/>
        <color theme="4" tint="-0.249977111117893"/>
        <rFont val="Arial"/>
        <family val="2"/>
      </rPr>
      <t>True Positive Rate:</t>
    </r>
    <r>
      <rPr>
        <sz val="10"/>
        <color theme="4" tint="-0.249977111117893"/>
        <rFont val="Arial"/>
        <family val="2"/>
      </rPr>
      <t xml:space="preserve"> When it's actually yes, how often does it predict yes?</t>
    </r>
  </si>
  <si>
    <r>
      <rPr>
        <b/>
        <sz val="10"/>
        <color theme="4" tint="-0.249977111117893"/>
        <rFont val="Arial"/>
        <family val="2"/>
      </rPr>
      <t>Specificity:</t>
    </r>
    <r>
      <rPr>
        <sz val="10"/>
        <color theme="4" tint="-0.249977111117893"/>
        <rFont val="Arial"/>
        <family val="2"/>
      </rPr>
      <t xml:space="preserve"> When it's actually no, how often does it predict no?</t>
    </r>
  </si>
  <si>
    <r>
      <rPr>
        <b/>
        <sz val="10"/>
        <color theme="4" tint="-0.249977111117893"/>
        <rFont val="Arial"/>
        <family val="2"/>
      </rPr>
      <t>False Positive Rate:</t>
    </r>
    <r>
      <rPr>
        <sz val="10"/>
        <color theme="4" tint="-0.249977111117893"/>
        <rFont val="Arial"/>
        <family val="2"/>
      </rPr>
      <t xml:space="preserve"> When it's actually no, how often does it predict yes?</t>
    </r>
  </si>
  <si>
    <r>
      <rPr>
        <b/>
        <sz val="10"/>
        <color theme="4" tint="-0.249977111117893"/>
        <rFont val="Arial"/>
        <family val="2"/>
      </rPr>
      <t xml:space="preserve">Precision: </t>
    </r>
    <r>
      <rPr>
        <sz val="10"/>
        <color theme="4" tint="-0.249977111117893"/>
        <rFont val="Arial"/>
        <family val="2"/>
      </rPr>
      <t>When it predicts yes, how often is it correct?</t>
    </r>
  </si>
  <si>
    <r>
      <rPr>
        <b/>
        <sz val="10"/>
        <color theme="4" tint="-0.249977111117893"/>
        <rFont val="Arial"/>
        <family val="2"/>
      </rPr>
      <t>F1 Score:</t>
    </r>
    <r>
      <rPr>
        <sz val="10"/>
        <color theme="4" tint="-0.249977111117893"/>
        <rFont val="Arial"/>
        <family val="2"/>
      </rPr>
      <t xml:space="preserve"> Weighted average of the true positive rate (recall) and precision</t>
    </r>
  </si>
  <si>
    <r>
      <rPr>
        <b/>
        <sz val="10"/>
        <color theme="4" tint="-0.249977111117893"/>
        <rFont val="Arial"/>
        <family val="2"/>
      </rPr>
      <t>MCC:</t>
    </r>
    <r>
      <rPr>
        <sz val="10"/>
        <color theme="4" tint="-0.249977111117893"/>
        <rFont val="Arial"/>
        <family val="2"/>
      </rPr>
      <t xml:space="preserve"> Correlation coefficient between the observed and predicted binary classifications</t>
    </r>
  </si>
  <si>
    <t>Specificity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</si>
</sst>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0" fillId="0" borderId="0" xfId="0" applyProtection="1">
      <protection hidden="1"/>
    </xf>
    <xf numFmtId="0" fontId="4" fillId="0" borderId="0" xfId="0" applyFont="1" applyAlignment="1">
      <alignment horizontal="justify" vertical="center" wrapText="1"/>
    </xf>
    <xf numFmtId="0" fontId="6" fillId="0" borderId="0" xfId="0" applyFont="1"/>
    <xf numFmtId="0" fontId="4" fillId="0" borderId="0" xfId="0" applyFont="1"/>
    <xf numFmtId="164" fontId="7" fillId="0" borderId="0" xfId="0" applyNumberFormat="1" applyFont="1"/>
    <xf numFmtId="165" fontId="3" fillId="0" borderId="0" xfId="0" applyNumberFormat="1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tabSelected="1" topLeftCell="C28" workbookViewId="0">
      <selection activeCell="L33" sqref="L32:L33"/>
    </sheetView>
  </sheetViews>
  <sheetFormatPr defaultRowHeight="15" x14ac:dyDescent="0.25"/>
  <cols>
    <col min="1" max="1" width="45.7109375" customWidth="1"/>
    <col min="6" max="6" width="11.140625" customWidth="1"/>
    <col min="7" max="7" width="10.28515625" customWidth="1"/>
    <col min="8" max="8" width="11.85546875" customWidth="1"/>
    <col min="9" max="10" width="10.7109375" customWidth="1"/>
    <col min="11" max="11" width="25.7109375" customWidth="1"/>
    <col min="12" max="12" width="14.5703125" style="13" customWidth="1"/>
    <col min="13" max="13" width="87.28515625" customWidth="1"/>
    <col min="14" max="14" width="19.28515625" customWidth="1"/>
    <col min="15" max="15" width="11.42578125" customWidth="1"/>
  </cols>
  <sheetData>
    <row r="1" spans="1:14" s="1" customFormat="1" x14ac:dyDescent="0.25">
      <c r="A1" s="2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</v>
      </c>
      <c r="H1" s="1" t="s">
        <v>7</v>
      </c>
      <c r="I1" s="1" t="s">
        <v>8</v>
      </c>
      <c r="K1" s="10" t="s">
        <v>68</v>
      </c>
      <c r="L1" s="12"/>
    </row>
    <row r="2" spans="1:14" s="1" customFormat="1" x14ac:dyDescent="0.25">
      <c r="A2" s="2"/>
      <c r="K2" s="10"/>
      <c r="L2" s="12"/>
    </row>
    <row r="3" spans="1:14" x14ac:dyDescent="0.25">
      <c r="A3" s="3" t="s">
        <v>10</v>
      </c>
      <c r="K3" s="3" t="s">
        <v>11</v>
      </c>
      <c r="M3" s="7" t="s">
        <v>57</v>
      </c>
    </row>
    <row r="4" spans="1:14" x14ac:dyDescent="0.25">
      <c r="A4" t="s">
        <v>31</v>
      </c>
      <c r="B4">
        <v>0.45900000000000002</v>
      </c>
      <c r="C4">
        <v>0.158</v>
      </c>
      <c r="D4">
        <v>0.219</v>
      </c>
      <c r="E4">
        <v>0.45900000000000002</v>
      </c>
      <c r="F4">
        <v>0.29399999999999998</v>
      </c>
      <c r="G4">
        <v>0.25700000000000001</v>
      </c>
      <c r="H4">
        <v>0.48499999999999999</v>
      </c>
      <c r="I4">
        <v>0.251</v>
      </c>
      <c r="K4" t="s">
        <v>31</v>
      </c>
      <c r="L4" s="13">
        <v>0.92100000000000004</v>
      </c>
      <c r="M4" s="7" t="s">
        <v>58</v>
      </c>
    </row>
    <row r="5" spans="1:14" x14ac:dyDescent="0.25">
      <c r="A5" t="s">
        <v>32</v>
      </c>
      <c r="B5">
        <v>0.40500000000000003</v>
      </c>
      <c r="C5">
        <v>0.18</v>
      </c>
      <c r="D5">
        <v>0.186</v>
      </c>
      <c r="E5">
        <v>0.40500000000000003</v>
      </c>
      <c r="F5">
        <v>0.254</v>
      </c>
      <c r="G5">
        <v>0.19400000000000001</v>
      </c>
      <c r="H5">
        <v>0.48599999999999999</v>
      </c>
      <c r="I5">
        <v>0.23599999999999999</v>
      </c>
      <c r="K5" t="s">
        <v>32</v>
      </c>
      <c r="L5" s="13">
        <v>0.9</v>
      </c>
      <c r="M5" s="7" t="s">
        <v>59</v>
      </c>
    </row>
    <row r="6" spans="1:14" x14ac:dyDescent="0.25">
      <c r="A6" t="s">
        <v>34</v>
      </c>
      <c r="B6">
        <v>0.378</v>
      </c>
      <c r="C6">
        <v>0.191</v>
      </c>
      <c r="D6">
        <v>0.17799999999999999</v>
      </c>
      <c r="E6">
        <v>0.378</v>
      </c>
      <c r="F6">
        <v>0.23699999999999999</v>
      </c>
      <c r="G6">
        <v>0.16800000000000001</v>
      </c>
      <c r="H6">
        <v>0.45</v>
      </c>
      <c r="I6">
        <v>0.20799999999999999</v>
      </c>
      <c r="K6" t="s">
        <v>34</v>
      </c>
      <c r="L6" s="13">
        <v>0.874</v>
      </c>
      <c r="M6" s="7" t="s">
        <v>60</v>
      </c>
    </row>
    <row r="7" spans="1:14" x14ac:dyDescent="0.25">
      <c r="A7" t="s">
        <v>33</v>
      </c>
      <c r="B7">
        <v>0.29699999999999999</v>
      </c>
      <c r="C7">
        <v>0.20399999999999999</v>
      </c>
      <c r="D7">
        <v>0.14000000000000001</v>
      </c>
      <c r="E7">
        <v>0.29699999999999999</v>
      </c>
      <c r="F7">
        <v>0.19</v>
      </c>
      <c r="G7">
        <v>7.0000000000000007E-2</v>
      </c>
      <c r="H7">
        <v>0.375</v>
      </c>
      <c r="I7">
        <v>0.20499999999999999</v>
      </c>
      <c r="K7" t="s">
        <v>33</v>
      </c>
      <c r="L7" s="13">
        <v>0.90400000000000003</v>
      </c>
      <c r="M7" s="8"/>
    </row>
    <row r="8" spans="1:14" x14ac:dyDescent="0.25">
      <c r="A8" t="s">
        <v>35</v>
      </c>
      <c r="B8">
        <v>0.24299999999999999</v>
      </c>
      <c r="C8">
        <v>0.22700000000000001</v>
      </c>
      <c r="D8">
        <v>8.1000000000000003E-2</v>
      </c>
      <c r="E8">
        <v>0.24299999999999999</v>
      </c>
      <c r="F8">
        <v>0.122</v>
      </c>
      <c r="G8">
        <v>2E-3</v>
      </c>
      <c r="H8">
        <v>0.35099999999999998</v>
      </c>
      <c r="I8">
        <v>0.17599999999999999</v>
      </c>
      <c r="K8" t="s">
        <v>35</v>
      </c>
      <c r="L8" s="13">
        <v>0.876</v>
      </c>
      <c r="M8" s="7" t="s">
        <v>39</v>
      </c>
    </row>
    <row r="9" spans="1:14" x14ac:dyDescent="0.25">
      <c r="A9" t="s">
        <v>36</v>
      </c>
      <c r="B9">
        <v>0.45900000000000002</v>
      </c>
      <c r="C9">
        <v>0.16</v>
      </c>
      <c r="D9">
        <v>0.21299999999999999</v>
      </c>
      <c r="E9">
        <v>0.45900000000000002</v>
      </c>
      <c r="F9">
        <v>0.28999999999999998</v>
      </c>
      <c r="G9">
        <v>0.252</v>
      </c>
      <c r="H9">
        <v>0.47299999999999998</v>
      </c>
      <c r="I9">
        <v>0.23699999999999999</v>
      </c>
      <c r="K9" t="s">
        <v>36</v>
      </c>
      <c r="L9" s="14">
        <v>0.91400000000000003</v>
      </c>
      <c r="M9" s="7" t="s">
        <v>40</v>
      </c>
    </row>
    <row r="10" spans="1:14" s="5" customFormat="1" x14ac:dyDescent="0.25">
      <c r="A10" s="5" t="s">
        <v>37</v>
      </c>
      <c r="B10" s="5">
        <v>0.3735</v>
      </c>
      <c r="C10" s="5">
        <v>0.18666666666666665</v>
      </c>
      <c r="D10" s="5">
        <v>0.16949999999999998</v>
      </c>
      <c r="E10" s="5">
        <v>0.3735</v>
      </c>
      <c r="F10" s="5">
        <v>0.23116666666666666</v>
      </c>
      <c r="G10" s="5">
        <v>0.15716666666666668</v>
      </c>
      <c r="H10" s="5">
        <v>0.4366666666666667</v>
      </c>
      <c r="I10" s="5">
        <v>0.2188333333333333</v>
      </c>
      <c r="K10" s="5" t="s">
        <v>37</v>
      </c>
      <c r="L10" s="11">
        <v>0.898166666666667</v>
      </c>
      <c r="M10" s="9" t="s">
        <v>41</v>
      </c>
    </row>
    <row r="11" spans="1:14" x14ac:dyDescent="0.25">
      <c r="M11" s="7" t="s">
        <v>42</v>
      </c>
    </row>
    <row r="12" spans="1:14" x14ac:dyDescent="0.25">
      <c r="A12" s="3" t="s">
        <v>11</v>
      </c>
      <c r="M12" s="9" t="s">
        <v>43</v>
      </c>
    </row>
    <row r="13" spans="1:14" x14ac:dyDescent="0.25">
      <c r="A13" t="s">
        <v>31</v>
      </c>
      <c r="B13">
        <v>0.45900000000000002</v>
      </c>
      <c r="C13">
        <v>0.158</v>
      </c>
      <c r="D13">
        <v>0.219</v>
      </c>
      <c r="E13">
        <v>0.45900000000000002</v>
      </c>
      <c r="F13">
        <v>0.29399999999999998</v>
      </c>
      <c r="G13">
        <v>0.25700000000000001</v>
      </c>
      <c r="H13">
        <v>0.498</v>
      </c>
      <c r="I13">
        <v>0.245</v>
      </c>
      <c r="K13" s="3" t="s">
        <v>12</v>
      </c>
      <c r="M13" s="9" t="s">
        <v>44</v>
      </c>
    </row>
    <row r="14" spans="1:14" x14ac:dyDescent="0.25">
      <c r="A14" t="s">
        <v>32</v>
      </c>
      <c r="B14">
        <v>0.40500000000000003</v>
      </c>
      <c r="C14">
        <v>0.18</v>
      </c>
      <c r="D14">
        <v>0.186</v>
      </c>
      <c r="E14">
        <v>0.40500000000000003</v>
      </c>
      <c r="F14">
        <v>0.254</v>
      </c>
      <c r="G14">
        <v>0.19400000000000001</v>
      </c>
      <c r="H14">
        <v>0.55200000000000005</v>
      </c>
      <c r="I14">
        <v>0.23400000000000001</v>
      </c>
      <c r="K14" t="s">
        <v>31</v>
      </c>
      <c r="L14" s="13">
        <v>0.92100000000000004</v>
      </c>
      <c r="M14" s="9" t="s">
        <v>45</v>
      </c>
    </row>
    <row r="15" spans="1:14" x14ac:dyDescent="0.25">
      <c r="A15" t="s">
        <v>34</v>
      </c>
      <c r="B15">
        <v>0.27</v>
      </c>
      <c r="C15">
        <v>0.20499999999999999</v>
      </c>
      <c r="D15">
        <v>0.11799999999999999</v>
      </c>
      <c r="E15">
        <v>0.27</v>
      </c>
      <c r="F15">
        <v>0.158</v>
      </c>
      <c r="G15">
        <v>5.6000000000000001E-2</v>
      </c>
      <c r="H15">
        <v>0.51200000000000001</v>
      </c>
      <c r="I15">
        <v>0.20499999999999999</v>
      </c>
      <c r="K15" t="s">
        <v>32</v>
      </c>
      <c r="L15" s="13">
        <v>0.9</v>
      </c>
      <c r="M15" s="9" t="s">
        <v>46</v>
      </c>
    </row>
    <row r="16" spans="1:14" x14ac:dyDescent="0.25">
      <c r="A16" t="s">
        <v>33</v>
      </c>
      <c r="B16">
        <v>0.378</v>
      </c>
      <c r="C16">
        <v>0.14599999999999999</v>
      </c>
      <c r="D16">
        <v>0.14899999999999999</v>
      </c>
      <c r="E16">
        <v>0.378</v>
      </c>
      <c r="F16">
        <v>0.21199999999999999</v>
      </c>
      <c r="G16">
        <v>0.185</v>
      </c>
      <c r="H16">
        <v>0.53200000000000003</v>
      </c>
      <c r="I16">
        <v>0.21199999999999999</v>
      </c>
      <c r="K16" t="s">
        <v>34</v>
      </c>
      <c r="L16" s="13">
        <v>0.89</v>
      </c>
      <c r="M16" s="9" t="s">
        <v>47</v>
      </c>
      <c r="N16" s="6"/>
    </row>
    <row r="17" spans="1:13" x14ac:dyDescent="0.25">
      <c r="A17" t="s">
        <v>35</v>
      </c>
      <c r="B17">
        <v>0.24299999999999999</v>
      </c>
      <c r="C17">
        <v>0.18099999999999999</v>
      </c>
      <c r="D17">
        <v>8.1000000000000003E-2</v>
      </c>
      <c r="E17">
        <v>0.24299999999999999</v>
      </c>
      <c r="F17">
        <v>0.122</v>
      </c>
      <c r="G17">
        <v>5.5E-2</v>
      </c>
      <c r="H17">
        <v>0.38200000000000001</v>
      </c>
      <c r="I17">
        <v>0.17599999999999999</v>
      </c>
      <c r="K17" t="s">
        <v>33</v>
      </c>
      <c r="L17" s="13">
        <v>0.877</v>
      </c>
      <c r="M17" s="8"/>
    </row>
    <row r="18" spans="1:13" x14ac:dyDescent="0.25">
      <c r="A18" t="s">
        <v>36</v>
      </c>
      <c r="B18">
        <v>0.45900000000000002</v>
      </c>
      <c r="C18">
        <v>0.16</v>
      </c>
      <c r="D18">
        <v>0.21299999999999999</v>
      </c>
      <c r="E18">
        <v>0.45900000000000002</v>
      </c>
      <c r="F18">
        <v>0.28999999999999998</v>
      </c>
      <c r="G18">
        <v>0.252</v>
      </c>
      <c r="H18">
        <v>0.56299999999999994</v>
      </c>
      <c r="I18">
        <v>0.23400000000000001</v>
      </c>
      <c r="K18" t="s">
        <v>35</v>
      </c>
      <c r="L18" s="13">
        <v>0.86699999999999999</v>
      </c>
      <c r="M18" s="9" t="s">
        <v>48</v>
      </c>
    </row>
    <row r="19" spans="1:13" s="5" customFormat="1" x14ac:dyDescent="0.25">
      <c r="A19" s="5" t="s">
        <v>37</v>
      </c>
      <c r="B19" s="5">
        <v>0.36899999999999999</v>
      </c>
      <c r="C19" s="5">
        <v>0.17166666666666663</v>
      </c>
      <c r="D19" s="5">
        <v>0.161</v>
      </c>
      <c r="E19" s="5">
        <v>0.36899999999999999</v>
      </c>
      <c r="F19" s="5">
        <v>0.22166666666666668</v>
      </c>
      <c r="G19" s="5">
        <v>0.16650000000000001</v>
      </c>
      <c r="H19" s="5">
        <v>0.50650000000000006</v>
      </c>
      <c r="I19" s="5">
        <v>0.21766666666666665</v>
      </c>
      <c r="K19" t="s">
        <v>36</v>
      </c>
      <c r="L19" s="14">
        <v>0.91400000000000003</v>
      </c>
      <c r="M19" s="9" t="s">
        <v>49</v>
      </c>
    </row>
    <row r="20" spans="1:13" x14ac:dyDescent="0.25">
      <c r="A20" s="4"/>
      <c r="K20" s="5" t="s">
        <v>37</v>
      </c>
      <c r="L20" s="5">
        <f>AVERAGE(L14:L19)</f>
        <v>0.89483333333333326</v>
      </c>
      <c r="M20" s="9" t="s">
        <v>50</v>
      </c>
    </row>
    <row r="21" spans="1:13" x14ac:dyDescent="0.25">
      <c r="A21" s="3" t="s">
        <v>38</v>
      </c>
      <c r="M21" s="9" t="s">
        <v>51</v>
      </c>
    </row>
    <row r="22" spans="1:13" x14ac:dyDescent="0.25">
      <c r="A22" t="s">
        <v>31</v>
      </c>
      <c r="B22">
        <v>0.45900000000000002</v>
      </c>
      <c r="C22">
        <v>0.158</v>
      </c>
      <c r="D22">
        <v>0.219</v>
      </c>
      <c r="E22">
        <v>0.45900000000000002</v>
      </c>
      <c r="F22">
        <v>0.29399999999999998</v>
      </c>
      <c r="G22">
        <v>0.25700000000000001</v>
      </c>
      <c r="H22">
        <v>0.50600000000000001</v>
      </c>
      <c r="I22">
        <v>0.23699999999999999</v>
      </c>
      <c r="K22" s="3" t="s">
        <v>38</v>
      </c>
      <c r="M22" s="9" t="s">
        <v>52</v>
      </c>
    </row>
    <row r="23" spans="1:13" x14ac:dyDescent="0.25">
      <c r="A23" t="s">
        <v>32</v>
      </c>
      <c r="B23">
        <v>0.40500000000000003</v>
      </c>
      <c r="C23">
        <v>0.18</v>
      </c>
      <c r="D23">
        <v>0.186</v>
      </c>
      <c r="E23">
        <v>0.40500000000000003</v>
      </c>
      <c r="F23">
        <v>0.254</v>
      </c>
      <c r="G23">
        <v>0.19400000000000001</v>
      </c>
      <c r="H23">
        <v>0.55100000000000005</v>
      </c>
      <c r="I23">
        <v>0.224</v>
      </c>
      <c r="K23" t="s">
        <v>31</v>
      </c>
      <c r="L23" s="13">
        <v>0.92100000000000004</v>
      </c>
      <c r="M23" s="9" t="s">
        <v>53</v>
      </c>
    </row>
    <row r="24" spans="1:13" x14ac:dyDescent="0.25">
      <c r="A24" t="s">
        <v>34</v>
      </c>
      <c r="B24">
        <v>0.29699999999999999</v>
      </c>
      <c r="C24">
        <v>0.20100000000000001</v>
      </c>
      <c r="D24">
        <v>0.14199999999999999</v>
      </c>
      <c r="E24">
        <v>0.29699999999999999</v>
      </c>
      <c r="F24">
        <v>0.183</v>
      </c>
      <c r="G24">
        <v>8.5999999999999993E-2</v>
      </c>
      <c r="H24">
        <v>0.51</v>
      </c>
      <c r="I24">
        <v>0.21</v>
      </c>
      <c r="K24" t="s">
        <v>32</v>
      </c>
      <c r="L24" s="13">
        <v>0.9</v>
      </c>
      <c r="M24" s="9" t="s">
        <v>54</v>
      </c>
    </row>
    <row r="25" spans="1:13" x14ac:dyDescent="0.25">
      <c r="A25" t="s">
        <v>33</v>
      </c>
      <c r="B25">
        <v>0.29699999999999999</v>
      </c>
      <c r="C25">
        <v>0.159</v>
      </c>
      <c r="D25">
        <v>0.13200000000000001</v>
      </c>
      <c r="E25">
        <v>0.29699999999999999</v>
      </c>
      <c r="F25">
        <v>0.183</v>
      </c>
      <c r="G25">
        <v>0.115</v>
      </c>
      <c r="H25">
        <v>0.52600000000000002</v>
      </c>
      <c r="I25">
        <v>0.216</v>
      </c>
      <c r="K25" t="s">
        <v>34</v>
      </c>
      <c r="L25" s="13">
        <v>0.879</v>
      </c>
      <c r="M25" s="8" t="s">
        <v>55</v>
      </c>
    </row>
    <row r="26" spans="1:13" x14ac:dyDescent="0.25">
      <c r="A26" t="s">
        <v>35</v>
      </c>
      <c r="B26">
        <v>0.24299999999999999</v>
      </c>
      <c r="C26">
        <v>0.21199999999999999</v>
      </c>
      <c r="D26">
        <v>8.1000000000000003E-2</v>
      </c>
      <c r="E26">
        <v>0.24299999999999999</v>
      </c>
      <c r="F26">
        <v>0.122</v>
      </c>
      <c r="G26">
        <v>4.0000000000000001E-3</v>
      </c>
      <c r="H26">
        <v>0.35099999999999998</v>
      </c>
      <c r="I26">
        <v>0.17100000000000001</v>
      </c>
      <c r="K26" t="s">
        <v>33</v>
      </c>
      <c r="L26" s="13">
        <v>0.89</v>
      </c>
      <c r="M26" s="8"/>
    </row>
    <row r="27" spans="1:13" x14ac:dyDescent="0.25">
      <c r="A27" t="s">
        <v>36</v>
      </c>
      <c r="B27">
        <v>0.45900000000000002</v>
      </c>
      <c r="C27">
        <v>0.16</v>
      </c>
      <c r="D27">
        <v>0.21299999999999999</v>
      </c>
      <c r="E27">
        <v>0.45900000000000002</v>
      </c>
      <c r="F27">
        <v>0.28999999999999998</v>
      </c>
      <c r="G27">
        <v>0.252</v>
      </c>
      <c r="H27">
        <v>0.54900000000000004</v>
      </c>
      <c r="I27">
        <v>0.23</v>
      </c>
      <c r="K27" t="s">
        <v>35</v>
      </c>
      <c r="L27" s="13">
        <v>0.85899999999999999</v>
      </c>
      <c r="M27" s="9" t="s">
        <v>61</v>
      </c>
    </row>
    <row r="28" spans="1:13" s="5" customFormat="1" x14ac:dyDescent="0.25">
      <c r="A28" s="5" t="s">
        <v>37</v>
      </c>
      <c r="B28" s="5">
        <v>0.36000000000000004</v>
      </c>
      <c r="C28" s="5">
        <v>0.17833333333333332</v>
      </c>
      <c r="D28" s="5">
        <v>0.16216666666666665</v>
      </c>
      <c r="E28" s="5">
        <v>0.36000000000000004</v>
      </c>
      <c r="F28" s="5">
        <v>0.221</v>
      </c>
      <c r="G28" s="5">
        <v>0.15133333333333335</v>
      </c>
      <c r="H28" s="5">
        <v>0.4988333333333333</v>
      </c>
      <c r="I28" s="5">
        <v>0.21466666666666664</v>
      </c>
      <c r="K28" t="s">
        <v>36</v>
      </c>
      <c r="L28" s="14">
        <v>0.91400000000000003</v>
      </c>
      <c r="M28" s="9" t="s">
        <v>62</v>
      </c>
    </row>
    <row r="29" spans="1:13" x14ac:dyDescent="0.25">
      <c r="A29" s="4"/>
      <c r="K29" s="5" t="s">
        <v>37</v>
      </c>
      <c r="L29" s="5">
        <f>AVERAGE(L23:L28)</f>
        <v>0.89383333333333326</v>
      </c>
      <c r="M29" s="9" t="s">
        <v>63</v>
      </c>
    </row>
    <row r="30" spans="1:13" x14ac:dyDescent="0.25">
      <c r="A30" s="3" t="s">
        <v>9</v>
      </c>
      <c r="M30" s="9" t="s">
        <v>64</v>
      </c>
    </row>
    <row r="31" spans="1:13" x14ac:dyDescent="0.25">
      <c r="A31" t="s">
        <v>31</v>
      </c>
      <c r="B31">
        <v>0.45900000000000002</v>
      </c>
      <c r="C31">
        <v>0.158</v>
      </c>
      <c r="D31">
        <v>0.219</v>
      </c>
      <c r="E31">
        <v>0.45900000000000002</v>
      </c>
      <c r="F31">
        <v>0.29399999999999998</v>
      </c>
      <c r="G31">
        <v>0.25700000000000001</v>
      </c>
      <c r="H31">
        <v>0.50900000000000001</v>
      </c>
      <c r="I31">
        <v>0.23200000000000001</v>
      </c>
      <c r="K31" s="3" t="s">
        <v>16</v>
      </c>
      <c r="M31" s="9" t="s">
        <v>65</v>
      </c>
    </row>
    <row r="32" spans="1:13" x14ac:dyDescent="0.25">
      <c r="A32" t="s">
        <v>32</v>
      </c>
      <c r="B32">
        <v>0.40500000000000003</v>
      </c>
      <c r="C32">
        <v>0.18</v>
      </c>
      <c r="D32">
        <v>0.186</v>
      </c>
      <c r="E32">
        <v>0.40500000000000003</v>
      </c>
      <c r="F32">
        <v>0.254</v>
      </c>
      <c r="G32">
        <v>0.19400000000000001</v>
      </c>
      <c r="H32">
        <v>0.55100000000000005</v>
      </c>
      <c r="I32">
        <v>0.22600000000000001</v>
      </c>
      <c r="K32" t="s">
        <v>31</v>
      </c>
      <c r="L32" s="13">
        <v>0.92100000000000004</v>
      </c>
      <c r="M32" s="9" t="s">
        <v>66</v>
      </c>
    </row>
    <row r="33" spans="1:13" x14ac:dyDescent="0.25">
      <c r="A33" t="s">
        <v>34</v>
      </c>
      <c r="B33">
        <v>0.32400000000000001</v>
      </c>
      <c r="C33">
        <v>0.2</v>
      </c>
      <c r="D33">
        <v>0.152</v>
      </c>
      <c r="E33">
        <v>0.32400000000000001</v>
      </c>
      <c r="F33">
        <v>0.20100000000000001</v>
      </c>
      <c r="G33">
        <v>0.11</v>
      </c>
      <c r="H33">
        <v>0.505</v>
      </c>
      <c r="I33">
        <v>0.20599999999999999</v>
      </c>
      <c r="K33" t="s">
        <v>32</v>
      </c>
      <c r="L33" s="13">
        <v>0.9</v>
      </c>
      <c r="M33" s="9" t="s">
        <v>67</v>
      </c>
    </row>
    <row r="34" spans="1:13" x14ac:dyDescent="0.25">
      <c r="A34" t="s">
        <v>33</v>
      </c>
      <c r="B34">
        <v>0.32400000000000001</v>
      </c>
      <c r="C34">
        <v>0.155</v>
      </c>
      <c r="D34">
        <v>0.13800000000000001</v>
      </c>
      <c r="E34">
        <v>0.32400000000000001</v>
      </c>
      <c r="F34">
        <v>0.19400000000000001</v>
      </c>
      <c r="G34">
        <v>0.13600000000000001</v>
      </c>
      <c r="H34">
        <v>0.52800000000000002</v>
      </c>
      <c r="I34">
        <v>0.21099999999999999</v>
      </c>
      <c r="K34" t="s">
        <v>34</v>
      </c>
      <c r="L34" s="13">
        <v>0.89</v>
      </c>
      <c r="M34" s="9" t="s">
        <v>56</v>
      </c>
    </row>
    <row r="35" spans="1:13" x14ac:dyDescent="0.25">
      <c r="A35" t="s">
        <v>35</v>
      </c>
      <c r="B35">
        <v>0.24299999999999999</v>
      </c>
      <c r="C35">
        <v>0.23599999999999999</v>
      </c>
      <c r="D35">
        <v>6.6000000000000003E-2</v>
      </c>
      <c r="E35">
        <v>0.24299999999999999</v>
      </c>
      <c r="F35">
        <v>0.104</v>
      </c>
      <c r="G35">
        <v>-1E-3</v>
      </c>
      <c r="H35">
        <v>0.43099999999999999</v>
      </c>
      <c r="I35">
        <v>0.17499999999999999</v>
      </c>
      <c r="K35" t="s">
        <v>33</v>
      </c>
      <c r="L35" s="13">
        <v>0.90300000000000002</v>
      </c>
    </row>
    <row r="36" spans="1:13" x14ac:dyDescent="0.25">
      <c r="A36" t="s">
        <v>36</v>
      </c>
      <c r="B36">
        <v>0.45900000000000002</v>
      </c>
      <c r="C36">
        <v>0.16</v>
      </c>
      <c r="D36">
        <v>0.21299999999999999</v>
      </c>
      <c r="E36">
        <v>0.45900000000000002</v>
      </c>
      <c r="F36">
        <v>0.28999999999999998</v>
      </c>
      <c r="G36">
        <v>0.252</v>
      </c>
      <c r="H36">
        <v>0.53700000000000003</v>
      </c>
      <c r="I36">
        <v>0.22600000000000001</v>
      </c>
      <c r="K36" t="s">
        <v>35</v>
      </c>
      <c r="L36" s="13">
        <v>0.86499999999999999</v>
      </c>
    </row>
    <row r="37" spans="1:13" s="5" customFormat="1" x14ac:dyDescent="0.25">
      <c r="A37" s="5" t="s">
        <v>37</v>
      </c>
      <c r="B37" s="5">
        <v>0.36900000000000005</v>
      </c>
      <c r="C37" s="5">
        <v>0.18149999999999999</v>
      </c>
      <c r="D37" s="5">
        <v>0.16233333333333336</v>
      </c>
      <c r="E37" s="5">
        <v>0.36900000000000005</v>
      </c>
      <c r="F37" s="5">
        <v>0.22283333333333336</v>
      </c>
      <c r="G37" s="5">
        <v>0.158</v>
      </c>
      <c r="H37" s="5">
        <v>0.51016666666666666</v>
      </c>
      <c r="I37" s="5">
        <v>0.21266666666666667</v>
      </c>
      <c r="K37" t="s">
        <v>36</v>
      </c>
      <c r="L37" s="14">
        <v>0.91400000000000003</v>
      </c>
    </row>
    <row r="38" spans="1:13" x14ac:dyDescent="0.25">
      <c r="K38" s="5" t="s">
        <v>37</v>
      </c>
      <c r="L38" s="5">
        <f>AVERAGE(L32:L37)</f>
        <v>0.89883333333333326</v>
      </c>
    </row>
    <row r="39" spans="1:13" x14ac:dyDescent="0.25">
      <c r="A39" s="3" t="s">
        <v>12</v>
      </c>
    </row>
    <row r="40" spans="1:13" x14ac:dyDescent="0.25">
      <c r="A40" t="s">
        <v>31</v>
      </c>
      <c r="B40">
        <v>0.45900000000000002</v>
      </c>
      <c r="C40">
        <v>0.158</v>
      </c>
      <c r="D40">
        <v>0.219</v>
      </c>
      <c r="E40">
        <v>0.45900000000000002</v>
      </c>
      <c r="F40">
        <v>0.29399999999999998</v>
      </c>
      <c r="G40">
        <v>0.25700000000000001</v>
      </c>
      <c r="H40">
        <v>0.64400000000000002</v>
      </c>
      <c r="I40">
        <v>0.309</v>
      </c>
    </row>
    <row r="41" spans="1:13" x14ac:dyDescent="0.25">
      <c r="A41" t="s">
        <v>32</v>
      </c>
      <c r="B41">
        <v>0.40500000000000003</v>
      </c>
      <c r="C41">
        <v>0.18</v>
      </c>
      <c r="D41">
        <v>0.186</v>
      </c>
      <c r="E41">
        <v>0.40500000000000003</v>
      </c>
      <c r="F41">
        <v>0.254</v>
      </c>
      <c r="G41">
        <v>0.19400000000000001</v>
      </c>
      <c r="H41">
        <v>0.60099999999999998</v>
      </c>
      <c r="I41">
        <v>0.27200000000000002</v>
      </c>
    </row>
    <row r="42" spans="1:13" x14ac:dyDescent="0.25">
      <c r="A42" t="s">
        <v>34</v>
      </c>
      <c r="B42">
        <v>0.378</v>
      </c>
      <c r="C42">
        <v>0.191</v>
      </c>
      <c r="D42">
        <v>0.17799999999999999</v>
      </c>
      <c r="E42">
        <v>0.378</v>
      </c>
      <c r="F42">
        <v>0.23699999999999999</v>
      </c>
      <c r="G42">
        <v>0.16800000000000001</v>
      </c>
      <c r="H42">
        <v>0.628</v>
      </c>
      <c r="I42">
        <v>0.26700000000000002</v>
      </c>
    </row>
    <row r="43" spans="1:13" x14ac:dyDescent="0.25">
      <c r="A43" t="s">
        <v>33</v>
      </c>
      <c r="B43">
        <v>0.24299999999999999</v>
      </c>
      <c r="C43">
        <v>0.184</v>
      </c>
      <c r="D43">
        <v>0.109</v>
      </c>
      <c r="E43">
        <v>0.24299999999999999</v>
      </c>
      <c r="F43">
        <v>0.151</v>
      </c>
      <c r="G43">
        <v>3.5000000000000003E-2</v>
      </c>
      <c r="H43">
        <v>0.501</v>
      </c>
      <c r="I43">
        <v>0.23899999999999999</v>
      </c>
    </row>
    <row r="44" spans="1:13" x14ac:dyDescent="0.25">
      <c r="A44" t="s">
        <v>35</v>
      </c>
      <c r="B44">
        <v>0.24299999999999999</v>
      </c>
      <c r="C44">
        <v>0.22600000000000001</v>
      </c>
      <c r="D44">
        <v>8.1000000000000003E-2</v>
      </c>
      <c r="E44">
        <v>0.24299999999999999</v>
      </c>
      <c r="F44">
        <v>0.122</v>
      </c>
      <c r="G44">
        <v>2E-3</v>
      </c>
      <c r="H44">
        <v>0.44400000000000001</v>
      </c>
      <c r="I44">
        <v>0.20200000000000001</v>
      </c>
    </row>
    <row r="45" spans="1:13" x14ac:dyDescent="0.25">
      <c r="A45" t="s">
        <v>36</v>
      </c>
      <c r="B45">
        <v>0.45900000000000002</v>
      </c>
      <c r="C45">
        <v>0.16</v>
      </c>
      <c r="D45">
        <v>0.21299999999999999</v>
      </c>
      <c r="E45">
        <v>0.45900000000000002</v>
      </c>
      <c r="F45">
        <v>0.28999999999999998</v>
      </c>
      <c r="G45">
        <v>0.252</v>
      </c>
      <c r="H45">
        <v>0.67900000000000005</v>
      </c>
      <c r="I45">
        <v>0.30299999999999999</v>
      </c>
    </row>
    <row r="46" spans="1:13" s="5" customFormat="1" x14ac:dyDescent="0.25">
      <c r="A46" s="5" t="s">
        <v>37</v>
      </c>
      <c r="B46" s="5">
        <v>0.36449999999999999</v>
      </c>
      <c r="C46" s="5">
        <v>0.18316666666666662</v>
      </c>
      <c r="D46" s="5">
        <v>0.1643333333333333</v>
      </c>
      <c r="E46" s="5">
        <v>0.36449999999999999</v>
      </c>
      <c r="F46" s="5">
        <v>0.22466666666666668</v>
      </c>
      <c r="G46" s="5">
        <v>0.15133333333333335</v>
      </c>
      <c r="H46" s="5">
        <v>0.58283333333333331</v>
      </c>
      <c r="I46" s="5">
        <v>0.26533333333333331</v>
      </c>
      <c r="L46" s="14"/>
    </row>
    <row r="48" spans="1:13" x14ac:dyDescent="0.25">
      <c r="A48" s="3" t="s">
        <v>13</v>
      </c>
    </row>
    <row r="49" spans="1:12" x14ac:dyDescent="0.25">
      <c r="A49" t="s">
        <v>31</v>
      </c>
      <c r="B49">
        <v>0.45900000000000002</v>
      </c>
      <c r="C49">
        <v>0.158</v>
      </c>
      <c r="D49">
        <v>0.219</v>
      </c>
      <c r="E49">
        <v>0.45900000000000002</v>
      </c>
      <c r="F49">
        <v>0.29399999999999998</v>
      </c>
      <c r="G49">
        <v>0.25700000000000001</v>
      </c>
      <c r="H49">
        <v>0.64400000000000002</v>
      </c>
      <c r="I49">
        <v>0.309</v>
      </c>
    </row>
    <row r="50" spans="1:12" x14ac:dyDescent="0.25">
      <c r="A50" t="s">
        <v>32</v>
      </c>
      <c r="B50">
        <v>0.40500000000000003</v>
      </c>
      <c r="C50">
        <v>0.18</v>
      </c>
      <c r="D50">
        <v>0.186</v>
      </c>
      <c r="E50">
        <v>0.40500000000000003</v>
      </c>
      <c r="F50">
        <v>0.254</v>
      </c>
      <c r="G50">
        <v>0.19400000000000001</v>
      </c>
      <c r="H50">
        <v>0.60099999999999998</v>
      </c>
      <c r="I50">
        <v>0.27200000000000002</v>
      </c>
    </row>
    <row r="51" spans="1:12" x14ac:dyDescent="0.25">
      <c r="A51" t="s">
        <v>34</v>
      </c>
      <c r="B51">
        <v>0.378</v>
      </c>
      <c r="C51">
        <v>0.191</v>
      </c>
      <c r="D51">
        <v>0.17799999999999999</v>
      </c>
      <c r="E51">
        <v>0.378</v>
      </c>
      <c r="F51">
        <v>0.23699999999999999</v>
      </c>
      <c r="G51">
        <v>0.16800000000000001</v>
      </c>
      <c r="H51">
        <v>0.628</v>
      </c>
      <c r="I51">
        <v>0.26700000000000002</v>
      </c>
    </row>
    <row r="52" spans="1:12" x14ac:dyDescent="0.25">
      <c r="A52" t="s">
        <v>33</v>
      </c>
      <c r="B52">
        <v>0.24299999999999999</v>
      </c>
      <c r="C52">
        <v>0.184</v>
      </c>
      <c r="D52">
        <v>0.109</v>
      </c>
      <c r="E52">
        <v>0.24299999999999999</v>
      </c>
      <c r="F52">
        <v>0.151</v>
      </c>
      <c r="G52">
        <v>3.5000000000000003E-2</v>
      </c>
      <c r="H52">
        <v>0.501</v>
      </c>
      <c r="I52">
        <v>0.23899999999999999</v>
      </c>
    </row>
    <row r="53" spans="1:12" x14ac:dyDescent="0.25">
      <c r="A53" t="s">
        <v>35</v>
      </c>
      <c r="B53">
        <v>0.24299999999999999</v>
      </c>
      <c r="C53">
        <v>0.22600000000000001</v>
      </c>
      <c r="D53">
        <v>8.1000000000000003E-2</v>
      </c>
      <c r="E53">
        <v>0.24299999999999999</v>
      </c>
      <c r="F53">
        <v>0.122</v>
      </c>
      <c r="G53">
        <v>2E-3</v>
      </c>
      <c r="H53">
        <v>0.44400000000000001</v>
      </c>
      <c r="I53">
        <v>0.20200000000000001</v>
      </c>
    </row>
    <row r="54" spans="1:12" x14ac:dyDescent="0.25">
      <c r="A54" t="s">
        <v>36</v>
      </c>
      <c r="B54">
        <v>0.45900000000000002</v>
      </c>
      <c r="C54">
        <v>0.16</v>
      </c>
      <c r="D54">
        <v>0.21299999999999999</v>
      </c>
      <c r="E54">
        <v>0.45900000000000002</v>
      </c>
      <c r="F54">
        <v>0.28999999999999998</v>
      </c>
      <c r="G54">
        <v>0.252</v>
      </c>
      <c r="H54">
        <v>0.67900000000000005</v>
      </c>
      <c r="I54">
        <v>0.30299999999999999</v>
      </c>
    </row>
    <row r="55" spans="1:12" s="5" customFormat="1" x14ac:dyDescent="0.25">
      <c r="A55" s="5" t="s">
        <v>37</v>
      </c>
      <c r="B55" s="5">
        <v>0.36449999999999999</v>
      </c>
      <c r="C55" s="5">
        <v>0.18316666666666662</v>
      </c>
      <c r="D55" s="5">
        <v>0.1643333333333333</v>
      </c>
      <c r="E55" s="5">
        <v>0.36449999999999999</v>
      </c>
      <c r="F55" s="5">
        <v>0.22466666666666668</v>
      </c>
      <c r="G55" s="5">
        <v>0.15133333333333335</v>
      </c>
      <c r="H55" s="5">
        <v>0.58283333333333331</v>
      </c>
      <c r="I55" s="5">
        <v>0.26533333333333331</v>
      </c>
      <c r="L55" s="14"/>
    </row>
    <row r="57" spans="1:12" x14ac:dyDescent="0.25">
      <c r="A57" s="3" t="s">
        <v>14</v>
      </c>
    </row>
    <row r="58" spans="1:12" x14ac:dyDescent="0.25">
      <c r="A58" t="s">
        <v>31</v>
      </c>
      <c r="B58">
        <v>0.45900000000000002</v>
      </c>
      <c r="C58">
        <v>0.158</v>
      </c>
      <c r="D58">
        <v>0.219</v>
      </c>
      <c r="E58">
        <v>0.45900000000000002</v>
      </c>
      <c r="F58">
        <v>0.29399999999999998</v>
      </c>
      <c r="G58">
        <v>0.25700000000000001</v>
      </c>
      <c r="H58">
        <v>0.64400000000000002</v>
      </c>
      <c r="I58">
        <v>0.309</v>
      </c>
    </row>
    <row r="59" spans="1:12" x14ac:dyDescent="0.25">
      <c r="A59" t="s">
        <v>32</v>
      </c>
      <c r="B59">
        <v>0.40500000000000003</v>
      </c>
      <c r="C59">
        <v>0.18</v>
      </c>
      <c r="D59">
        <v>0.186</v>
      </c>
      <c r="E59">
        <v>0.40500000000000003</v>
      </c>
      <c r="F59">
        <v>0.254</v>
      </c>
      <c r="G59">
        <v>0.19400000000000001</v>
      </c>
      <c r="H59">
        <v>0.60099999999999998</v>
      </c>
      <c r="I59">
        <v>0.27200000000000002</v>
      </c>
    </row>
    <row r="60" spans="1:12" x14ac:dyDescent="0.25">
      <c r="A60" t="s">
        <v>34</v>
      </c>
      <c r="B60">
        <v>0.378</v>
      </c>
      <c r="C60">
        <v>0.191</v>
      </c>
      <c r="D60">
        <v>0.17799999999999999</v>
      </c>
      <c r="E60">
        <v>0.378</v>
      </c>
      <c r="F60">
        <v>0.23699999999999999</v>
      </c>
      <c r="G60">
        <v>0.16800000000000001</v>
      </c>
      <c r="H60">
        <v>0.628</v>
      </c>
      <c r="I60">
        <v>0.26700000000000002</v>
      </c>
    </row>
    <row r="61" spans="1:12" x14ac:dyDescent="0.25">
      <c r="A61" t="s">
        <v>33</v>
      </c>
      <c r="B61">
        <v>0.24299999999999999</v>
      </c>
      <c r="C61">
        <v>0.184</v>
      </c>
      <c r="D61">
        <v>0.109</v>
      </c>
      <c r="E61">
        <v>0.24299999999999999</v>
      </c>
      <c r="F61">
        <v>0.151</v>
      </c>
      <c r="G61">
        <v>3.5000000000000003E-2</v>
      </c>
      <c r="H61">
        <v>0.501</v>
      </c>
      <c r="I61">
        <v>0.23899999999999999</v>
      </c>
    </row>
    <row r="62" spans="1:12" x14ac:dyDescent="0.25">
      <c r="A62" t="s">
        <v>35</v>
      </c>
      <c r="B62">
        <v>0.24299999999999999</v>
      </c>
      <c r="C62">
        <v>0.22600000000000001</v>
      </c>
      <c r="D62">
        <v>8.1000000000000003E-2</v>
      </c>
      <c r="E62">
        <v>0.24299999999999999</v>
      </c>
      <c r="F62">
        <v>0.122</v>
      </c>
      <c r="G62">
        <v>2E-3</v>
      </c>
      <c r="H62">
        <v>0.44400000000000001</v>
      </c>
      <c r="I62">
        <v>0.20200000000000001</v>
      </c>
    </row>
    <row r="63" spans="1:12" x14ac:dyDescent="0.25">
      <c r="A63" t="s">
        <v>36</v>
      </c>
      <c r="B63">
        <v>0.45900000000000002</v>
      </c>
      <c r="C63">
        <v>0.16</v>
      </c>
      <c r="D63">
        <v>0.21299999999999999</v>
      </c>
      <c r="E63">
        <v>0.45900000000000002</v>
      </c>
      <c r="F63">
        <v>0.28999999999999998</v>
      </c>
      <c r="G63">
        <v>0.252</v>
      </c>
      <c r="H63">
        <v>0.67900000000000005</v>
      </c>
      <c r="I63">
        <v>0.30299999999999999</v>
      </c>
    </row>
    <row r="64" spans="1:12" s="5" customFormat="1" x14ac:dyDescent="0.25">
      <c r="A64" s="5" t="s">
        <v>37</v>
      </c>
      <c r="B64" s="5">
        <v>0.36449999999999999</v>
      </c>
      <c r="C64" s="5">
        <v>0.18316666666666662</v>
      </c>
      <c r="D64" s="5">
        <v>0.1643333333333333</v>
      </c>
      <c r="E64" s="5">
        <v>0.36449999999999999</v>
      </c>
      <c r="F64" s="5">
        <v>0.22466666666666668</v>
      </c>
      <c r="G64" s="5">
        <v>0.15133333333333335</v>
      </c>
      <c r="H64" s="5">
        <v>0.58283333333333331</v>
      </c>
      <c r="I64" s="5">
        <v>0.26533333333333331</v>
      </c>
      <c r="L64" s="14"/>
    </row>
    <row r="66" spans="1:12" x14ac:dyDescent="0.25">
      <c r="A66" s="3" t="s">
        <v>15</v>
      </c>
    </row>
    <row r="67" spans="1:12" x14ac:dyDescent="0.25">
      <c r="A67" t="s">
        <v>31</v>
      </c>
      <c r="B67">
        <v>0.45900000000000002</v>
      </c>
      <c r="C67">
        <v>0.158</v>
      </c>
      <c r="D67">
        <v>0.219</v>
      </c>
      <c r="E67">
        <v>0.45900000000000002</v>
      </c>
      <c r="F67">
        <v>0.29399999999999998</v>
      </c>
      <c r="G67">
        <v>0.25700000000000001</v>
      </c>
      <c r="H67">
        <v>0.64400000000000002</v>
      </c>
      <c r="I67">
        <v>0.309</v>
      </c>
    </row>
    <row r="68" spans="1:12" x14ac:dyDescent="0.25">
      <c r="A68" t="s">
        <v>32</v>
      </c>
      <c r="B68">
        <v>0.40500000000000003</v>
      </c>
      <c r="C68">
        <v>0.18</v>
      </c>
      <c r="D68">
        <v>0.186</v>
      </c>
      <c r="E68">
        <v>0.40500000000000003</v>
      </c>
      <c r="F68">
        <v>0.254</v>
      </c>
      <c r="G68">
        <v>0.19400000000000001</v>
      </c>
      <c r="H68">
        <v>0.60099999999999998</v>
      </c>
      <c r="I68">
        <v>0.27200000000000002</v>
      </c>
    </row>
    <row r="69" spans="1:12" x14ac:dyDescent="0.25">
      <c r="A69" t="s">
        <v>34</v>
      </c>
      <c r="B69">
        <v>0.378</v>
      </c>
      <c r="C69">
        <v>0.191</v>
      </c>
      <c r="D69">
        <v>0.17799999999999999</v>
      </c>
      <c r="E69">
        <v>0.378</v>
      </c>
      <c r="F69">
        <v>0.23699999999999999</v>
      </c>
      <c r="G69">
        <v>0.16800000000000001</v>
      </c>
      <c r="H69">
        <v>0.628</v>
      </c>
      <c r="I69">
        <v>0.26700000000000002</v>
      </c>
    </row>
    <row r="70" spans="1:12" x14ac:dyDescent="0.25">
      <c r="A70" t="s">
        <v>33</v>
      </c>
      <c r="B70">
        <v>0.24299999999999999</v>
      </c>
      <c r="C70">
        <v>0.184</v>
      </c>
      <c r="D70">
        <v>0.109</v>
      </c>
      <c r="E70">
        <v>0.24299999999999999</v>
      </c>
      <c r="F70">
        <v>0.151</v>
      </c>
      <c r="G70">
        <v>3.5000000000000003E-2</v>
      </c>
      <c r="H70">
        <v>0.501</v>
      </c>
      <c r="I70">
        <v>0.23899999999999999</v>
      </c>
    </row>
    <row r="71" spans="1:12" x14ac:dyDescent="0.25">
      <c r="A71" t="s">
        <v>35</v>
      </c>
      <c r="B71">
        <v>0.24299999999999999</v>
      </c>
      <c r="C71">
        <v>0.22600000000000001</v>
      </c>
      <c r="D71">
        <v>8.1000000000000003E-2</v>
      </c>
      <c r="E71">
        <v>0.24299999999999999</v>
      </c>
      <c r="F71">
        <v>0.122</v>
      </c>
      <c r="G71">
        <v>2E-3</v>
      </c>
      <c r="H71">
        <v>0.44400000000000001</v>
      </c>
      <c r="I71">
        <v>0.20200000000000001</v>
      </c>
    </row>
    <row r="72" spans="1:12" x14ac:dyDescent="0.25">
      <c r="A72" t="s">
        <v>36</v>
      </c>
      <c r="B72">
        <v>0.45900000000000002</v>
      </c>
      <c r="C72">
        <v>0.16</v>
      </c>
      <c r="D72">
        <v>0.21299999999999999</v>
      </c>
      <c r="E72">
        <v>0.45900000000000002</v>
      </c>
      <c r="F72">
        <v>0.28999999999999998</v>
      </c>
      <c r="G72">
        <v>0.252</v>
      </c>
      <c r="H72">
        <v>0.67900000000000005</v>
      </c>
      <c r="I72">
        <v>0.30299999999999999</v>
      </c>
    </row>
    <row r="73" spans="1:12" s="5" customFormat="1" x14ac:dyDescent="0.25">
      <c r="A73" s="5" t="s">
        <v>37</v>
      </c>
      <c r="B73" s="5">
        <v>0.36449999999999999</v>
      </c>
      <c r="C73" s="5">
        <v>0.18316666666666662</v>
      </c>
      <c r="D73" s="5">
        <v>0.1643333333333333</v>
      </c>
      <c r="E73" s="5">
        <v>0.36449999999999999</v>
      </c>
      <c r="F73" s="5">
        <v>0.22466666666666668</v>
      </c>
      <c r="G73" s="5">
        <v>0.15133333333333335</v>
      </c>
      <c r="H73" s="5">
        <v>0.58283333333333331</v>
      </c>
      <c r="I73" s="5">
        <v>0.26533333333333331</v>
      </c>
      <c r="L73" s="14"/>
    </row>
    <row r="75" spans="1:12" x14ac:dyDescent="0.25">
      <c r="A75" s="3" t="s">
        <v>27</v>
      </c>
    </row>
    <row r="76" spans="1:12" x14ac:dyDescent="0.25">
      <c r="A76" t="s">
        <v>31</v>
      </c>
      <c r="B76">
        <v>0.45900000000000002</v>
      </c>
      <c r="C76">
        <v>0.158</v>
      </c>
      <c r="D76">
        <v>0.219</v>
      </c>
      <c r="E76">
        <v>0.45900000000000002</v>
      </c>
      <c r="F76">
        <v>0.29399999999999998</v>
      </c>
      <c r="G76">
        <v>0.25700000000000001</v>
      </c>
      <c r="H76">
        <v>0.502</v>
      </c>
      <c r="I76">
        <v>0.253</v>
      </c>
    </row>
    <row r="77" spans="1:12" x14ac:dyDescent="0.25">
      <c r="A77" t="s">
        <v>32</v>
      </c>
      <c r="B77">
        <v>0.27</v>
      </c>
      <c r="C77">
        <v>0.13700000000000001</v>
      </c>
      <c r="D77">
        <v>0.17199999999999999</v>
      </c>
      <c r="E77">
        <v>0.27</v>
      </c>
      <c r="F77">
        <v>0.18099999999999999</v>
      </c>
      <c r="G77">
        <v>0.129</v>
      </c>
      <c r="H77">
        <v>0.55900000000000005</v>
      </c>
      <c r="I77">
        <v>0.24</v>
      </c>
    </row>
    <row r="78" spans="1:12" x14ac:dyDescent="0.25">
      <c r="A78" t="s">
        <v>34</v>
      </c>
      <c r="B78">
        <v>0.24299999999999999</v>
      </c>
      <c r="C78">
        <v>0.158</v>
      </c>
      <c r="D78">
        <v>8.7999999999999995E-2</v>
      </c>
      <c r="E78">
        <v>0.24299999999999999</v>
      </c>
      <c r="F78">
        <v>0.129</v>
      </c>
      <c r="G78">
        <v>6.5000000000000002E-2</v>
      </c>
      <c r="H78">
        <v>0.48899999999999999</v>
      </c>
      <c r="I78">
        <v>0.20300000000000001</v>
      </c>
    </row>
    <row r="79" spans="1:12" x14ac:dyDescent="0.25">
      <c r="A79" t="s">
        <v>33</v>
      </c>
      <c r="B79">
        <v>0.378</v>
      </c>
      <c r="C79">
        <v>0.14599999999999999</v>
      </c>
      <c r="D79">
        <v>0.14899999999999999</v>
      </c>
      <c r="E79">
        <v>0.378</v>
      </c>
      <c r="F79">
        <v>0.21199999999999999</v>
      </c>
      <c r="G79">
        <v>0.185</v>
      </c>
      <c r="H79">
        <v>0.53500000000000003</v>
      </c>
      <c r="I79">
        <v>0.215</v>
      </c>
    </row>
    <row r="80" spans="1:12" x14ac:dyDescent="0.25">
      <c r="A80" t="s">
        <v>35</v>
      </c>
      <c r="B80">
        <v>0.24299999999999999</v>
      </c>
      <c r="C80">
        <v>0.217</v>
      </c>
      <c r="D80">
        <v>8.1000000000000003E-2</v>
      </c>
      <c r="E80">
        <v>0.24299999999999999</v>
      </c>
      <c r="F80">
        <v>0.122</v>
      </c>
      <c r="G80">
        <v>8.9999999999999993E-3</v>
      </c>
      <c r="H80">
        <v>0.43</v>
      </c>
      <c r="I80">
        <v>0.186</v>
      </c>
    </row>
    <row r="81" spans="1:12" x14ac:dyDescent="0.25">
      <c r="A81" t="s">
        <v>36</v>
      </c>
      <c r="B81">
        <v>0.45900000000000002</v>
      </c>
      <c r="C81">
        <v>0.16</v>
      </c>
      <c r="D81">
        <v>0.21299999999999999</v>
      </c>
      <c r="E81">
        <v>0.45900000000000002</v>
      </c>
      <c r="F81">
        <v>0.28999999999999998</v>
      </c>
      <c r="G81">
        <v>0.252</v>
      </c>
      <c r="H81">
        <v>0.56999999999999995</v>
      </c>
      <c r="I81">
        <v>0.24</v>
      </c>
    </row>
    <row r="82" spans="1:12" s="5" customFormat="1" x14ac:dyDescent="0.25">
      <c r="A82" s="5" t="s">
        <v>37</v>
      </c>
      <c r="B82" s="5">
        <v>0.34200000000000003</v>
      </c>
      <c r="C82" s="5">
        <v>0.16266666666666668</v>
      </c>
      <c r="D82" s="5">
        <v>0.15366666666666665</v>
      </c>
      <c r="E82" s="5">
        <v>0.34200000000000003</v>
      </c>
      <c r="F82" s="5">
        <v>0.20466666666666666</v>
      </c>
      <c r="G82" s="5">
        <v>0.14949999999999999</v>
      </c>
      <c r="H82" s="5">
        <v>0.51416666666666666</v>
      </c>
      <c r="I82" s="5">
        <v>0.22283333333333333</v>
      </c>
      <c r="L82" s="14"/>
    </row>
    <row r="84" spans="1:12" x14ac:dyDescent="0.25">
      <c r="A84" s="3" t="s">
        <v>28</v>
      </c>
    </row>
    <row r="85" spans="1:12" x14ac:dyDescent="0.25">
      <c r="A85" t="s">
        <v>31</v>
      </c>
      <c r="B85">
        <v>0.45900000000000002</v>
      </c>
      <c r="C85">
        <v>0.158</v>
      </c>
      <c r="D85">
        <v>0.219</v>
      </c>
      <c r="E85">
        <v>0.45900000000000002</v>
      </c>
      <c r="F85">
        <v>0.29399999999999998</v>
      </c>
      <c r="G85">
        <v>0.25700000000000001</v>
      </c>
      <c r="H85">
        <v>0.49199999999999999</v>
      </c>
      <c r="I85">
        <v>0.245</v>
      </c>
    </row>
    <row r="86" spans="1:12" x14ac:dyDescent="0.25">
      <c r="A86" t="s">
        <v>32</v>
      </c>
      <c r="B86">
        <v>0.40500000000000003</v>
      </c>
      <c r="C86">
        <v>0.18</v>
      </c>
      <c r="D86">
        <v>0.186</v>
      </c>
      <c r="E86">
        <v>0.40500000000000003</v>
      </c>
      <c r="F86">
        <v>0.254</v>
      </c>
      <c r="G86">
        <v>0.19400000000000001</v>
      </c>
      <c r="H86">
        <v>0.56599999999999995</v>
      </c>
      <c r="I86">
        <v>0.24399999999999999</v>
      </c>
    </row>
    <row r="87" spans="1:12" x14ac:dyDescent="0.25">
      <c r="A87" t="s">
        <v>34</v>
      </c>
      <c r="B87">
        <v>0.378</v>
      </c>
      <c r="C87">
        <v>0.191</v>
      </c>
      <c r="D87">
        <v>0.17799999999999999</v>
      </c>
      <c r="E87">
        <v>0.378</v>
      </c>
      <c r="F87">
        <v>0.23699999999999999</v>
      </c>
      <c r="G87">
        <v>0.16800000000000001</v>
      </c>
      <c r="H87">
        <v>0.51100000000000001</v>
      </c>
      <c r="I87">
        <v>0.216</v>
      </c>
    </row>
    <row r="88" spans="1:12" x14ac:dyDescent="0.25">
      <c r="A88" t="s">
        <v>33</v>
      </c>
      <c r="B88">
        <v>0.29699999999999999</v>
      </c>
      <c r="C88">
        <v>0.159</v>
      </c>
      <c r="D88">
        <v>0.13200000000000001</v>
      </c>
      <c r="E88">
        <v>0.29699999999999999</v>
      </c>
      <c r="F88">
        <v>0.183</v>
      </c>
      <c r="G88">
        <v>0.115</v>
      </c>
      <c r="H88">
        <v>0.54700000000000004</v>
      </c>
      <c r="I88">
        <v>0.22800000000000001</v>
      </c>
    </row>
    <row r="89" spans="1:12" x14ac:dyDescent="0.25">
      <c r="A89" t="s">
        <v>35</v>
      </c>
      <c r="B89">
        <v>0.29699999999999999</v>
      </c>
      <c r="C89">
        <v>0.19900000000000001</v>
      </c>
      <c r="D89">
        <v>0.157</v>
      </c>
      <c r="E89">
        <v>0.29699999999999999</v>
      </c>
      <c r="F89">
        <v>0.185</v>
      </c>
      <c r="G89">
        <v>8.4000000000000005E-2</v>
      </c>
      <c r="H89">
        <v>0.41</v>
      </c>
      <c r="I89">
        <v>0.19600000000000001</v>
      </c>
    </row>
    <row r="90" spans="1:12" x14ac:dyDescent="0.25">
      <c r="A90" t="s">
        <v>36</v>
      </c>
      <c r="B90">
        <v>0.45900000000000002</v>
      </c>
      <c r="C90">
        <v>0.16</v>
      </c>
      <c r="D90">
        <v>0.21299999999999999</v>
      </c>
      <c r="E90">
        <v>0.45900000000000002</v>
      </c>
      <c r="F90">
        <v>0.28999999999999998</v>
      </c>
      <c r="G90">
        <v>0.252</v>
      </c>
      <c r="H90">
        <v>0.56799999999999995</v>
      </c>
      <c r="I90">
        <v>0.24099999999999999</v>
      </c>
    </row>
    <row r="91" spans="1:12" s="5" customFormat="1" x14ac:dyDescent="0.25">
      <c r="A91" s="5" t="s">
        <v>37</v>
      </c>
      <c r="B91" s="5">
        <v>0.38250000000000001</v>
      </c>
      <c r="C91" s="5">
        <v>0.17449999999999999</v>
      </c>
      <c r="D91" s="5">
        <v>0.18083333333333332</v>
      </c>
      <c r="E91" s="5">
        <v>0.38250000000000001</v>
      </c>
      <c r="F91" s="5">
        <v>0.24050000000000002</v>
      </c>
      <c r="G91" s="5">
        <v>0.17833333333333332</v>
      </c>
      <c r="H91" s="5">
        <v>0.51566666666666672</v>
      </c>
      <c r="I91" s="5">
        <v>0.22833333333333336</v>
      </c>
      <c r="L91" s="14"/>
    </row>
    <row r="93" spans="1:12" x14ac:dyDescent="0.25">
      <c r="A93" s="3" t="s">
        <v>29</v>
      </c>
    </row>
    <row r="94" spans="1:12" x14ac:dyDescent="0.25">
      <c r="A94" t="s">
        <v>31</v>
      </c>
      <c r="B94">
        <v>0.45900000000000002</v>
      </c>
      <c r="C94">
        <v>0.158</v>
      </c>
      <c r="D94">
        <v>0.219</v>
      </c>
      <c r="E94">
        <v>0.45900000000000002</v>
      </c>
      <c r="F94">
        <v>0.29399999999999998</v>
      </c>
      <c r="G94">
        <v>0.25700000000000001</v>
      </c>
      <c r="H94">
        <v>0.49299999999999999</v>
      </c>
      <c r="I94">
        <v>0.23</v>
      </c>
    </row>
    <row r="95" spans="1:12" x14ac:dyDescent="0.25">
      <c r="A95" t="s">
        <v>32</v>
      </c>
      <c r="B95">
        <v>0.40500000000000003</v>
      </c>
      <c r="C95">
        <v>0.18</v>
      </c>
      <c r="D95">
        <v>0.186</v>
      </c>
      <c r="E95">
        <v>0.40500000000000003</v>
      </c>
      <c r="F95">
        <v>0.254</v>
      </c>
      <c r="G95">
        <v>0.19400000000000001</v>
      </c>
      <c r="H95">
        <v>0.56599999999999995</v>
      </c>
      <c r="I95">
        <v>0.224</v>
      </c>
    </row>
    <row r="96" spans="1:12" x14ac:dyDescent="0.25">
      <c r="A96" t="s">
        <v>34</v>
      </c>
      <c r="B96">
        <v>0.378</v>
      </c>
      <c r="C96">
        <v>0.191</v>
      </c>
      <c r="D96">
        <v>0.17799999999999999</v>
      </c>
      <c r="E96">
        <v>0.378</v>
      </c>
      <c r="F96">
        <v>0.23699999999999999</v>
      </c>
      <c r="G96">
        <v>0.16800000000000001</v>
      </c>
      <c r="H96">
        <v>0.51100000000000001</v>
      </c>
      <c r="I96">
        <v>0.20399999999999999</v>
      </c>
    </row>
    <row r="97" spans="1:12" x14ac:dyDescent="0.25">
      <c r="A97" t="s">
        <v>33</v>
      </c>
      <c r="B97">
        <v>0.29699999999999999</v>
      </c>
      <c r="C97">
        <v>0.159</v>
      </c>
      <c r="D97">
        <v>0.13200000000000001</v>
      </c>
      <c r="E97">
        <v>0.29699999999999999</v>
      </c>
      <c r="F97">
        <v>0.183</v>
      </c>
      <c r="G97">
        <v>0.115</v>
      </c>
      <c r="H97">
        <v>0.54700000000000004</v>
      </c>
      <c r="I97">
        <v>0.21299999999999999</v>
      </c>
    </row>
    <row r="98" spans="1:12" x14ac:dyDescent="0.25">
      <c r="A98" t="s">
        <v>35</v>
      </c>
      <c r="B98">
        <v>0.24299999999999999</v>
      </c>
      <c r="C98">
        <v>0.221</v>
      </c>
      <c r="D98">
        <v>8.1000000000000003E-2</v>
      </c>
      <c r="E98">
        <v>0.24299999999999999</v>
      </c>
      <c r="F98">
        <v>0.122</v>
      </c>
      <c r="G98">
        <v>1E-3</v>
      </c>
      <c r="H98">
        <v>0.32300000000000001</v>
      </c>
      <c r="I98">
        <v>0.16300000000000001</v>
      </c>
    </row>
    <row r="99" spans="1:12" x14ac:dyDescent="0.25">
      <c r="A99" t="s">
        <v>36</v>
      </c>
      <c r="B99">
        <v>0.45900000000000002</v>
      </c>
      <c r="C99">
        <v>0.16</v>
      </c>
      <c r="D99">
        <v>0.21299999999999999</v>
      </c>
      <c r="E99">
        <v>0.45900000000000002</v>
      </c>
      <c r="F99">
        <v>0.28999999999999998</v>
      </c>
      <c r="G99">
        <v>0.252</v>
      </c>
      <c r="H99">
        <v>0.56399999999999995</v>
      </c>
      <c r="I99">
        <v>0.23100000000000001</v>
      </c>
    </row>
    <row r="100" spans="1:12" s="5" customFormat="1" x14ac:dyDescent="0.25">
      <c r="A100" s="5" t="s">
        <v>37</v>
      </c>
      <c r="B100" s="5">
        <v>0.3735</v>
      </c>
      <c r="C100" s="5">
        <v>0.17816666666666667</v>
      </c>
      <c r="D100" s="5">
        <v>0.16816666666666666</v>
      </c>
      <c r="E100" s="5">
        <v>0.3735</v>
      </c>
      <c r="F100" s="5">
        <v>0.22999999999999998</v>
      </c>
      <c r="G100" s="5">
        <v>0.16450000000000001</v>
      </c>
      <c r="H100" s="5">
        <v>0.5006666666666667</v>
      </c>
      <c r="I100" s="5">
        <v>0.21083333333333334</v>
      </c>
      <c r="L100" s="14"/>
    </row>
    <row r="102" spans="1:12" x14ac:dyDescent="0.25">
      <c r="A102" s="3" t="s">
        <v>30</v>
      </c>
    </row>
    <row r="103" spans="1:12" x14ac:dyDescent="0.25">
      <c r="A103" t="s">
        <v>31</v>
      </c>
      <c r="B103">
        <v>0.24299999999999999</v>
      </c>
      <c r="C103">
        <v>0.24299999999999999</v>
      </c>
      <c r="D103">
        <v>5.8999999999999997E-2</v>
      </c>
      <c r="E103">
        <v>0.24299999999999999</v>
      </c>
      <c r="F103">
        <v>9.5000000000000001E-2</v>
      </c>
      <c r="G103">
        <v>0</v>
      </c>
      <c r="H103">
        <v>0.28999999999999998</v>
      </c>
      <c r="I103">
        <v>0.16700000000000001</v>
      </c>
    </row>
    <row r="104" spans="1:12" x14ac:dyDescent="0.25">
      <c r="A104" t="s">
        <v>32</v>
      </c>
      <c r="B104">
        <v>0.24299999999999999</v>
      </c>
      <c r="C104">
        <v>0.24299999999999999</v>
      </c>
      <c r="D104">
        <v>5.8999999999999997E-2</v>
      </c>
      <c r="E104">
        <v>0.24299999999999999</v>
      </c>
      <c r="F104">
        <v>9.5000000000000001E-2</v>
      </c>
      <c r="G104">
        <v>0</v>
      </c>
      <c r="H104">
        <v>0.28999999999999998</v>
      </c>
      <c r="I104">
        <v>0.16700000000000001</v>
      </c>
    </row>
    <row r="105" spans="1:12" x14ac:dyDescent="0.25">
      <c r="A105" t="s">
        <v>34</v>
      </c>
      <c r="B105">
        <v>0.24299999999999999</v>
      </c>
      <c r="C105">
        <v>0.24299999999999999</v>
      </c>
      <c r="D105">
        <v>5.8999999999999997E-2</v>
      </c>
      <c r="E105">
        <v>0.24299999999999999</v>
      </c>
      <c r="F105">
        <v>9.5000000000000001E-2</v>
      </c>
      <c r="G105">
        <v>0</v>
      </c>
      <c r="H105">
        <v>0.28999999999999998</v>
      </c>
      <c r="I105">
        <v>0.16700000000000001</v>
      </c>
    </row>
    <row r="106" spans="1:12" x14ac:dyDescent="0.25">
      <c r="A106" t="s">
        <v>33</v>
      </c>
      <c r="B106">
        <v>0.24299999999999999</v>
      </c>
      <c r="C106">
        <v>0.24299999999999999</v>
      </c>
      <c r="D106">
        <v>5.8999999999999997E-2</v>
      </c>
      <c r="E106">
        <v>0.24299999999999999</v>
      </c>
      <c r="F106">
        <v>9.5000000000000001E-2</v>
      </c>
      <c r="G106">
        <v>0</v>
      </c>
      <c r="H106">
        <v>0.28999999999999998</v>
      </c>
      <c r="I106">
        <v>0.16700000000000001</v>
      </c>
    </row>
    <row r="107" spans="1:12" x14ac:dyDescent="0.25">
      <c r="A107" t="s">
        <v>35</v>
      </c>
      <c r="B107">
        <v>0.24299999999999999</v>
      </c>
      <c r="C107">
        <v>0.24299999999999999</v>
      </c>
      <c r="D107">
        <v>5.8999999999999997E-2</v>
      </c>
      <c r="E107">
        <v>0.24299999999999999</v>
      </c>
      <c r="F107">
        <v>9.5000000000000001E-2</v>
      </c>
      <c r="G107">
        <v>0</v>
      </c>
      <c r="H107">
        <v>0.28999999999999998</v>
      </c>
      <c r="I107">
        <v>0.16700000000000001</v>
      </c>
    </row>
    <row r="108" spans="1:12" x14ac:dyDescent="0.25">
      <c r="A108" t="s">
        <v>36</v>
      </c>
      <c r="B108">
        <v>0.24299999999999999</v>
      </c>
      <c r="C108">
        <v>0.24299999999999999</v>
      </c>
      <c r="D108">
        <v>5.8999999999999997E-2</v>
      </c>
      <c r="E108">
        <v>0.24299999999999999</v>
      </c>
      <c r="F108">
        <v>9.5000000000000001E-2</v>
      </c>
      <c r="G108">
        <v>0</v>
      </c>
      <c r="H108">
        <v>0.28999999999999998</v>
      </c>
      <c r="I108">
        <v>0.16700000000000001</v>
      </c>
    </row>
    <row r="109" spans="1:12" s="5" customFormat="1" x14ac:dyDescent="0.25">
      <c r="A109" s="5" t="s">
        <v>37</v>
      </c>
      <c r="B109" s="5">
        <v>0.24299999999999997</v>
      </c>
      <c r="C109" s="5">
        <v>0.24299999999999997</v>
      </c>
      <c r="D109" s="5">
        <v>5.8999999999999997E-2</v>
      </c>
      <c r="E109" s="5">
        <v>0.24299999999999997</v>
      </c>
      <c r="F109" s="5">
        <v>9.4999999999999987E-2</v>
      </c>
      <c r="G109" s="5">
        <v>0</v>
      </c>
      <c r="H109" s="5">
        <v>0.28999999999999998</v>
      </c>
      <c r="I109" s="5">
        <v>0.16700000000000001</v>
      </c>
      <c r="L109" s="14"/>
    </row>
    <row r="111" spans="1:12" x14ac:dyDescent="0.25">
      <c r="A111" s="3" t="s">
        <v>26</v>
      </c>
    </row>
    <row r="112" spans="1:12" x14ac:dyDescent="0.25">
      <c r="A112" t="s">
        <v>31</v>
      </c>
      <c r="B112">
        <v>0.45900000000000002</v>
      </c>
      <c r="C112">
        <v>0.158</v>
      </c>
      <c r="D112">
        <v>0.219</v>
      </c>
      <c r="E112">
        <v>0.45900000000000002</v>
      </c>
      <c r="F112">
        <v>0.29399999999999998</v>
      </c>
      <c r="G112">
        <v>0.25700000000000001</v>
      </c>
      <c r="H112">
        <v>0.55000000000000004</v>
      </c>
      <c r="I112">
        <v>0.27900000000000003</v>
      </c>
    </row>
    <row r="113" spans="1:12" x14ac:dyDescent="0.25">
      <c r="A113" t="s">
        <v>32</v>
      </c>
      <c r="B113">
        <v>0.27</v>
      </c>
      <c r="C113">
        <v>0.23300000000000001</v>
      </c>
      <c r="D113">
        <v>0.17100000000000001</v>
      </c>
      <c r="E113">
        <v>0.27</v>
      </c>
      <c r="F113">
        <v>0.14299999999999999</v>
      </c>
      <c r="G113">
        <v>6.9000000000000006E-2</v>
      </c>
      <c r="H113">
        <v>0.432</v>
      </c>
      <c r="I113">
        <v>0.19600000000000001</v>
      </c>
    </row>
    <row r="114" spans="1:12" x14ac:dyDescent="0.25">
      <c r="A114" t="s">
        <v>34</v>
      </c>
      <c r="B114">
        <v>0.27</v>
      </c>
      <c r="C114">
        <v>0.23200000000000001</v>
      </c>
      <c r="D114">
        <v>0.13600000000000001</v>
      </c>
      <c r="E114">
        <v>0.27</v>
      </c>
      <c r="F114">
        <v>0.14099999999999999</v>
      </c>
      <c r="G114">
        <v>5.8999999999999997E-2</v>
      </c>
      <c r="H114">
        <v>0.41799999999999998</v>
      </c>
      <c r="I114">
        <v>0.191</v>
      </c>
    </row>
    <row r="115" spans="1:12" x14ac:dyDescent="0.25">
      <c r="A115" t="s">
        <v>33</v>
      </c>
      <c r="B115">
        <v>0.29699999999999999</v>
      </c>
      <c r="C115">
        <v>0.186</v>
      </c>
      <c r="D115">
        <v>0.13400000000000001</v>
      </c>
      <c r="E115">
        <v>0.29699999999999999</v>
      </c>
      <c r="F115">
        <v>0.17699999999999999</v>
      </c>
      <c r="G115">
        <v>0.105</v>
      </c>
      <c r="H115">
        <v>0.56699999999999995</v>
      </c>
      <c r="I115">
        <v>0.24099999999999999</v>
      </c>
    </row>
    <row r="116" spans="1:12" x14ac:dyDescent="0.25">
      <c r="A116" t="s">
        <v>35</v>
      </c>
      <c r="B116">
        <v>0.24299999999999999</v>
      </c>
      <c r="C116">
        <v>0.24299999999999999</v>
      </c>
      <c r="D116">
        <v>5.8999999999999997E-2</v>
      </c>
      <c r="E116">
        <v>0.24299999999999999</v>
      </c>
      <c r="F116">
        <v>9.5000000000000001E-2</v>
      </c>
      <c r="G116">
        <v>0</v>
      </c>
      <c r="H116">
        <v>0.32</v>
      </c>
      <c r="I116">
        <v>0.16400000000000001</v>
      </c>
    </row>
    <row r="117" spans="1:12" x14ac:dyDescent="0.25">
      <c r="A117" t="s">
        <v>36</v>
      </c>
      <c r="B117">
        <v>0.45900000000000002</v>
      </c>
      <c r="C117">
        <v>0.16</v>
      </c>
      <c r="D117">
        <v>0.21299999999999999</v>
      </c>
      <c r="E117">
        <v>0.45900000000000002</v>
      </c>
      <c r="F117">
        <v>0.28999999999999998</v>
      </c>
      <c r="G117">
        <v>0.252</v>
      </c>
      <c r="H117">
        <v>0.59499999999999997</v>
      </c>
      <c r="I117">
        <v>0.25600000000000001</v>
      </c>
    </row>
    <row r="118" spans="1:12" s="5" customFormat="1" x14ac:dyDescent="0.25">
      <c r="A118" s="5" t="s">
        <v>37</v>
      </c>
      <c r="B118" s="5">
        <v>0.33300000000000002</v>
      </c>
      <c r="C118" s="5">
        <v>0.20199999999999999</v>
      </c>
      <c r="D118" s="5">
        <v>0.15533333333333335</v>
      </c>
      <c r="E118" s="5">
        <v>0.33300000000000002</v>
      </c>
      <c r="F118" s="5">
        <v>0.18999999999999997</v>
      </c>
      <c r="G118" s="5">
        <v>0.12366666666666666</v>
      </c>
      <c r="H118" s="5">
        <v>0.48033333333333328</v>
      </c>
      <c r="I118" s="5">
        <v>0.22116666666666665</v>
      </c>
      <c r="L118" s="14"/>
    </row>
    <row r="120" spans="1:12" x14ac:dyDescent="0.25">
      <c r="A120" s="3" t="s">
        <v>22</v>
      </c>
    </row>
    <row r="121" spans="1:12" x14ac:dyDescent="0.25">
      <c r="A121" t="s">
        <v>31</v>
      </c>
      <c r="B121">
        <v>0.24299999999999999</v>
      </c>
      <c r="C121">
        <v>0.24099999999999999</v>
      </c>
      <c r="D121">
        <v>6.3E-2</v>
      </c>
      <c r="E121">
        <v>0.24299999999999999</v>
      </c>
      <c r="F121">
        <v>0.1</v>
      </c>
      <c r="G121">
        <v>6.0000000000000001E-3</v>
      </c>
      <c r="H121">
        <v>0.33400000000000002</v>
      </c>
      <c r="I121">
        <v>0.187</v>
      </c>
    </row>
    <row r="122" spans="1:12" x14ac:dyDescent="0.25">
      <c r="A122" t="s">
        <v>32</v>
      </c>
      <c r="B122">
        <v>0.24299999999999999</v>
      </c>
      <c r="C122">
        <v>0.24299999999999999</v>
      </c>
      <c r="D122">
        <v>5.8999999999999997E-2</v>
      </c>
      <c r="E122">
        <v>0.24299999999999999</v>
      </c>
      <c r="F122">
        <v>9.5000000000000001E-2</v>
      </c>
      <c r="G122">
        <v>0</v>
      </c>
      <c r="H122">
        <v>0.28999999999999998</v>
      </c>
      <c r="I122">
        <v>0.16700000000000001</v>
      </c>
    </row>
    <row r="123" spans="1:12" x14ac:dyDescent="0.25">
      <c r="A123" t="s">
        <v>34</v>
      </c>
      <c r="B123">
        <v>0.24299999999999999</v>
      </c>
      <c r="C123">
        <v>0.24299999999999999</v>
      </c>
      <c r="D123">
        <v>5.8999999999999997E-2</v>
      </c>
      <c r="E123">
        <v>0.24299999999999999</v>
      </c>
      <c r="F123">
        <v>9.5000000000000001E-2</v>
      </c>
      <c r="G123">
        <v>0</v>
      </c>
      <c r="H123">
        <v>0.28999999999999998</v>
      </c>
      <c r="I123">
        <v>0.16700000000000001</v>
      </c>
    </row>
    <row r="124" spans="1:12" x14ac:dyDescent="0.25">
      <c r="A124" t="s">
        <v>33</v>
      </c>
      <c r="B124">
        <v>0.24299999999999999</v>
      </c>
      <c r="C124">
        <v>0.24299999999999999</v>
      </c>
      <c r="D124">
        <v>5.8999999999999997E-2</v>
      </c>
      <c r="E124">
        <v>0.24299999999999999</v>
      </c>
      <c r="F124">
        <v>9.5000000000000001E-2</v>
      </c>
      <c r="G124">
        <v>0</v>
      </c>
      <c r="H124">
        <v>0.28999999999999998</v>
      </c>
      <c r="I124">
        <v>0.16700000000000001</v>
      </c>
    </row>
    <row r="125" spans="1:12" x14ac:dyDescent="0.25">
      <c r="A125" t="s">
        <v>35</v>
      </c>
      <c r="B125">
        <v>0.24299999999999999</v>
      </c>
      <c r="C125">
        <v>0.24299999999999999</v>
      </c>
      <c r="D125">
        <v>5.8999999999999997E-2</v>
      </c>
      <c r="E125">
        <v>0.24299999999999999</v>
      </c>
      <c r="F125">
        <v>9.5000000000000001E-2</v>
      </c>
      <c r="G125">
        <v>0</v>
      </c>
      <c r="H125">
        <v>0.28999999999999998</v>
      </c>
      <c r="I125">
        <v>0.16700000000000001</v>
      </c>
    </row>
    <row r="126" spans="1:12" x14ac:dyDescent="0.25">
      <c r="A126" t="s">
        <v>36</v>
      </c>
      <c r="B126">
        <v>0.24299999999999999</v>
      </c>
      <c r="C126">
        <v>0.24299999999999999</v>
      </c>
      <c r="D126">
        <v>5.8999999999999997E-2</v>
      </c>
      <c r="E126">
        <v>0.24299999999999999</v>
      </c>
      <c r="F126">
        <v>9.5000000000000001E-2</v>
      </c>
      <c r="G126">
        <v>0</v>
      </c>
      <c r="H126">
        <v>0.28999999999999998</v>
      </c>
      <c r="I126">
        <v>0.16700000000000001</v>
      </c>
    </row>
    <row r="127" spans="1:12" s="5" customFormat="1" x14ac:dyDescent="0.25">
      <c r="A127" s="5" t="s">
        <v>37</v>
      </c>
      <c r="B127" s="5">
        <v>0.24299999999999997</v>
      </c>
      <c r="C127" s="5">
        <v>0.24266666666666667</v>
      </c>
      <c r="D127" s="5">
        <v>5.9666666666666666E-2</v>
      </c>
      <c r="E127" s="5">
        <v>0.24299999999999997</v>
      </c>
      <c r="F127" s="5">
        <v>9.5833333333333326E-2</v>
      </c>
      <c r="G127" s="5">
        <v>1E-3</v>
      </c>
      <c r="H127" s="5">
        <v>0.29733333333333334</v>
      </c>
      <c r="I127" s="5">
        <v>0.17033333333333334</v>
      </c>
      <c r="L127" s="14"/>
    </row>
    <row r="129" spans="1:12" x14ac:dyDescent="0.25">
      <c r="A129" s="3" t="s">
        <v>23</v>
      </c>
    </row>
    <row r="130" spans="1:12" x14ac:dyDescent="0.25">
      <c r="A130" t="s">
        <v>31</v>
      </c>
      <c r="B130">
        <v>0.45900000000000002</v>
      </c>
      <c r="C130">
        <v>0.158</v>
      </c>
      <c r="D130">
        <v>0.219</v>
      </c>
      <c r="E130">
        <v>0.45900000000000002</v>
      </c>
      <c r="F130">
        <v>0.29399999999999998</v>
      </c>
      <c r="G130">
        <v>0.25700000000000001</v>
      </c>
      <c r="H130">
        <v>0.65100000000000002</v>
      </c>
      <c r="I130">
        <v>0.29499999999999998</v>
      </c>
    </row>
    <row r="131" spans="1:12" x14ac:dyDescent="0.25">
      <c r="A131" t="s">
        <v>32</v>
      </c>
      <c r="B131">
        <v>0.40500000000000003</v>
      </c>
      <c r="C131">
        <v>0.18</v>
      </c>
      <c r="D131">
        <v>0.186</v>
      </c>
      <c r="E131">
        <v>0.40500000000000003</v>
      </c>
      <c r="F131">
        <v>0.254</v>
      </c>
      <c r="G131">
        <v>0.19400000000000001</v>
      </c>
      <c r="H131">
        <v>0.61299999999999999</v>
      </c>
      <c r="I131">
        <v>0.252</v>
      </c>
    </row>
    <row r="132" spans="1:12" x14ac:dyDescent="0.25">
      <c r="A132" t="s">
        <v>34</v>
      </c>
      <c r="B132">
        <v>0.378</v>
      </c>
      <c r="C132">
        <v>0.191</v>
      </c>
      <c r="D132">
        <v>0.17799999999999999</v>
      </c>
      <c r="E132">
        <v>0.378</v>
      </c>
      <c r="F132">
        <v>0.23699999999999999</v>
      </c>
      <c r="G132">
        <v>0.16800000000000001</v>
      </c>
      <c r="H132">
        <v>0.59399999999999997</v>
      </c>
      <c r="I132">
        <v>0.23699999999999999</v>
      </c>
    </row>
    <row r="133" spans="1:12" x14ac:dyDescent="0.25">
      <c r="A133" t="s">
        <v>33</v>
      </c>
      <c r="B133">
        <v>0.29699999999999999</v>
      </c>
      <c r="C133">
        <v>0.159</v>
      </c>
      <c r="D133">
        <v>0.13200000000000001</v>
      </c>
      <c r="E133">
        <v>0.29699999999999999</v>
      </c>
      <c r="F133">
        <v>0.183</v>
      </c>
      <c r="G133">
        <v>0.115</v>
      </c>
      <c r="H133">
        <v>0.56899999999999995</v>
      </c>
      <c r="I133">
        <v>0.23400000000000001</v>
      </c>
    </row>
    <row r="134" spans="1:12" x14ac:dyDescent="0.25">
      <c r="A134" t="s">
        <v>35</v>
      </c>
      <c r="B134">
        <v>0.32400000000000001</v>
      </c>
      <c r="C134">
        <v>0.20100000000000001</v>
      </c>
      <c r="D134">
        <v>0.13800000000000001</v>
      </c>
      <c r="E134">
        <v>0.32400000000000001</v>
      </c>
      <c r="F134">
        <v>0.188</v>
      </c>
      <c r="G134">
        <v>0.11700000000000001</v>
      </c>
      <c r="H134">
        <v>0.56200000000000006</v>
      </c>
      <c r="I134">
        <v>0.21299999999999999</v>
      </c>
    </row>
    <row r="135" spans="1:12" x14ac:dyDescent="0.25">
      <c r="A135" t="s">
        <v>36</v>
      </c>
      <c r="B135">
        <v>0.45900000000000002</v>
      </c>
      <c r="C135">
        <v>0.16</v>
      </c>
      <c r="D135">
        <v>0.21299999999999999</v>
      </c>
      <c r="E135">
        <v>0.45900000000000002</v>
      </c>
      <c r="F135">
        <v>0.28999999999999998</v>
      </c>
      <c r="G135">
        <v>0.252</v>
      </c>
      <c r="H135">
        <v>0.65</v>
      </c>
      <c r="I135">
        <v>0.28899999999999998</v>
      </c>
    </row>
    <row r="136" spans="1:12" s="5" customFormat="1" x14ac:dyDescent="0.25">
      <c r="A136" s="5" t="s">
        <v>37</v>
      </c>
      <c r="B136" s="5">
        <v>0.38700000000000001</v>
      </c>
      <c r="C136" s="5">
        <v>0.17483333333333331</v>
      </c>
      <c r="D136" s="5">
        <v>0.17766666666666667</v>
      </c>
      <c r="E136" s="5">
        <v>0.38700000000000001</v>
      </c>
      <c r="F136" s="5">
        <v>0.24099999999999999</v>
      </c>
      <c r="G136" s="5">
        <v>0.18383333333333332</v>
      </c>
      <c r="H136" s="5">
        <v>0.60649999999999993</v>
      </c>
      <c r="I136" s="5">
        <v>0.25333333333333335</v>
      </c>
      <c r="L136" s="14"/>
    </row>
    <row r="138" spans="1:12" x14ac:dyDescent="0.25">
      <c r="A138" s="3" t="s">
        <v>24</v>
      </c>
    </row>
    <row r="139" spans="1:12" x14ac:dyDescent="0.25">
      <c r="A139" t="s">
        <v>31</v>
      </c>
      <c r="B139">
        <v>0.45900000000000002</v>
      </c>
      <c r="C139">
        <v>0.158</v>
      </c>
      <c r="D139">
        <v>0.219</v>
      </c>
      <c r="E139">
        <v>0.45900000000000002</v>
      </c>
      <c r="F139">
        <v>0.29399999999999998</v>
      </c>
      <c r="G139">
        <v>0.25700000000000001</v>
      </c>
      <c r="H139">
        <v>0.498</v>
      </c>
      <c r="I139">
        <v>0.254</v>
      </c>
    </row>
    <row r="140" spans="1:12" x14ac:dyDescent="0.25">
      <c r="A140" t="s">
        <v>32</v>
      </c>
      <c r="B140">
        <v>0.40500000000000003</v>
      </c>
      <c r="C140">
        <v>0.18</v>
      </c>
      <c r="D140">
        <v>0.186</v>
      </c>
      <c r="E140">
        <v>0.40500000000000003</v>
      </c>
      <c r="F140">
        <v>0.254</v>
      </c>
      <c r="G140">
        <v>0.19400000000000001</v>
      </c>
      <c r="H140">
        <v>0.55800000000000005</v>
      </c>
      <c r="I140">
        <v>0.248</v>
      </c>
    </row>
    <row r="141" spans="1:12" x14ac:dyDescent="0.25">
      <c r="A141" t="s">
        <v>34</v>
      </c>
      <c r="B141">
        <v>0.378</v>
      </c>
      <c r="C141">
        <v>0.191</v>
      </c>
      <c r="D141">
        <v>0.17799999999999999</v>
      </c>
      <c r="E141">
        <v>0.378</v>
      </c>
      <c r="F141">
        <v>0.23699999999999999</v>
      </c>
      <c r="G141">
        <v>0.16800000000000001</v>
      </c>
      <c r="H141">
        <v>0.501</v>
      </c>
      <c r="I141">
        <v>0.222</v>
      </c>
    </row>
    <row r="142" spans="1:12" x14ac:dyDescent="0.25">
      <c r="A142" t="s">
        <v>33</v>
      </c>
      <c r="B142">
        <v>0.29699999999999999</v>
      </c>
      <c r="C142">
        <v>0.159</v>
      </c>
      <c r="D142">
        <v>0.13200000000000001</v>
      </c>
      <c r="E142">
        <v>0.29699999999999999</v>
      </c>
      <c r="F142">
        <v>0.183</v>
      </c>
      <c r="G142">
        <v>0.115</v>
      </c>
      <c r="H142">
        <v>0.54</v>
      </c>
      <c r="I142">
        <v>0.23499999999999999</v>
      </c>
    </row>
    <row r="143" spans="1:12" x14ac:dyDescent="0.25">
      <c r="A143" t="s">
        <v>35</v>
      </c>
      <c r="B143">
        <v>0.24299999999999999</v>
      </c>
      <c r="C143">
        <v>0.216</v>
      </c>
      <c r="D143">
        <v>8.1000000000000003E-2</v>
      </c>
      <c r="E143">
        <v>0.24299999999999999</v>
      </c>
      <c r="F143">
        <v>0.122</v>
      </c>
      <c r="G143">
        <v>-3.0000000000000001E-3</v>
      </c>
      <c r="H143">
        <v>0.40600000000000003</v>
      </c>
      <c r="I143">
        <v>0.21199999999999999</v>
      </c>
    </row>
    <row r="144" spans="1:12" x14ac:dyDescent="0.25">
      <c r="A144" t="s">
        <v>36</v>
      </c>
      <c r="B144">
        <v>0.45900000000000002</v>
      </c>
      <c r="C144">
        <v>0.16</v>
      </c>
      <c r="D144">
        <v>0.21299999999999999</v>
      </c>
      <c r="E144">
        <v>0.45900000000000002</v>
      </c>
      <c r="F144">
        <v>0.28999999999999998</v>
      </c>
      <c r="G144">
        <v>0.252</v>
      </c>
      <c r="H144">
        <v>0.56899999999999995</v>
      </c>
      <c r="I144">
        <v>0.251</v>
      </c>
    </row>
    <row r="145" spans="1:12" s="5" customFormat="1" x14ac:dyDescent="0.25">
      <c r="A145" s="5" t="s">
        <v>37</v>
      </c>
      <c r="B145" s="5">
        <v>0.3735</v>
      </c>
      <c r="C145" s="5">
        <v>0.17733333333333332</v>
      </c>
      <c r="D145" s="5">
        <v>0.16816666666666666</v>
      </c>
      <c r="E145" s="5">
        <v>0.3735</v>
      </c>
      <c r="F145" s="5">
        <v>0.22999999999999998</v>
      </c>
      <c r="G145" s="5">
        <v>0.16383333333333333</v>
      </c>
      <c r="H145" s="5">
        <v>0.51200000000000001</v>
      </c>
      <c r="I145" s="5">
        <v>0.23700000000000002</v>
      </c>
      <c r="L145" s="14"/>
    </row>
    <row r="147" spans="1:12" x14ac:dyDescent="0.25">
      <c r="A147" s="3" t="s">
        <v>25</v>
      </c>
    </row>
    <row r="148" spans="1:12" x14ac:dyDescent="0.25">
      <c r="A148" t="s">
        <v>31</v>
      </c>
      <c r="B148">
        <v>0.24299999999999999</v>
      </c>
      <c r="C148">
        <v>0.24299999999999999</v>
      </c>
      <c r="D148">
        <v>5.8999999999999997E-2</v>
      </c>
      <c r="E148">
        <v>0.24299999999999999</v>
      </c>
      <c r="F148">
        <v>9.5000000000000001E-2</v>
      </c>
      <c r="G148">
        <v>0</v>
      </c>
      <c r="H148">
        <v>0.28999999999999998</v>
      </c>
      <c r="I148">
        <v>0.16700000000000001</v>
      </c>
    </row>
    <row r="149" spans="1:12" x14ac:dyDescent="0.25">
      <c r="A149" t="s">
        <v>32</v>
      </c>
      <c r="B149">
        <v>0.24299999999999999</v>
      </c>
      <c r="C149">
        <v>0.24299999999999999</v>
      </c>
      <c r="D149">
        <v>5.8999999999999997E-2</v>
      </c>
      <c r="E149">
        <v>0.24299999999999999</v>
      </c>
      <c r="F149">
        <v>9.5000000000000001E-2</v>
      </c>
      <c r="G149">
        <v>0</v>
      </c>
      <c r="H149">
        <v>0.28999999999999998</v>
      </c>
      <c r="I149">
        <v>0.16700000000000001</v>
      </c>
    </row>
    <row r="150" spans="1:12" x14ac:dyDescent="0.25">
      <c r="A150" t="s">
        <v>34</v>
      </c>
      <c r="B150">
        <v>0.24299999999999999</v>
      </c>
      <c r="C150">
        <v>0.24299999999999999</v>
      </c>
      <c r="D150">
        <v>5.8999999999999997E-2</v>
      </c>
      <c r="E150">
        <v>0.24299999999999999</v>
      </c>
      <c r="F150">
        <v>9.5000000000000001E-2</v>
      </c>
      <c r="G150">
        <v>0</v>
      </c>
      <c r="H150">
        <v>0.28999999999999998</v>
      </c>
      <c r="I150">
        <v>0.16700000000000001</v>
      </c>
    </row>
    <row r="151" spans="1:12" x14ac:dyDescent="0.25">
      <c r="A151" t="s">
        <v>33</v>
      </c>
      <c r="B151">
        <v>0.24299999999999999</v>
      </c>
      <c r="C151">
        <v>0.24299999999999999</v>
      </c>
      <c r="D151">
        <v>5.8999999999999997E-2</v>
      </c>
      <c r="E151">
        <v>0.24299999999999999</v>
      </c>
      <c r="F151">
        <v>9.5000000000000001E-2</v>
      </c>
      <c r="G151">
        <v>0</v>
      </c>
      <c r="H151">
        <v>0.28999999999999998</v>
      </c>
      <c r="I151">
        <v>0.16700000000000001</v>
      </c>
    </row>
    <row r="152" spans="1:12" x14ac:dyDescent="0.25">
      <c r="A152" t="s">
        <v>35</v>
      </c>
      <c r="B152">
        <v>0.24299999999999999</v>
      </c>
      <c r="C152">
        <v>0.24299999999999999</v>
      </c>
      <c r="D152">
        <v>5.8999999999999997E-2</v>
      </c>
      <c r="E152">
        <v>0.24299999999999999</v>
      </c>
      <c r="F152">
        <v>9.5000000000000001E-2</v>
      </c>
      <c r="G152">
        <v>0</v>
      </c>
      <c r="H152">
        <v>0.28999999999999998</v>
      </c>
      <c r="I152">
        <v>0.16700000000000001</v>
      </c>
    </row>
    <row r="153" spans="1:12" x14ac:dyDescent="0.25">
      <c r="A153" t="s">
        <v>36</v>
      </c>
      <c r="B153">
        <v>0.24299999999999999</v>
      </c>
      <c r="C153">
        <v>0.24299999999999999</v>
      </c>
      <c r="D153">
        <v>5.8999999999999997E-2</v>
      </c>
      <c r="E153">
        <v>0.24299999999999999</v>
      </c>
      <c r="F153">
        <v>9.5000000000000001E-2</v>
      </c>
      <c r="G153">
        <v>0</v>
      </c>
      <c r="H153">
        <v>0.28999999999999998</v>
      </c>
      <c r="I153">
        <v>0.16700000000000001</v>
      </c>
    </row>
    <row r="154" spans="1:12" s="5" customFormat="1" x14ac:dyDescent="0.25">
      <c r="A154" s="5" t="s">
        <v>37</v>
      </c>
      <c r="B154" s="5">
        <v>0.24299999999999997</v>
      </c>
      <c r="C154" s="5">
        <v>0.24299999999999997</v>
      </c>
      <c r="D154" s="5">
        <v>5.8999999999999997E-2</v>
      </c>
      <c r="E154" s="5">
        <v>0.24299999999999997</v>
      </c>
      <c r="F154" s="5">
        <v>9.4999999999999987E-2</v>
      </c>
      <c r="G154" s="5">
        <v>0</v>
      </c>
      <c r="H154" s="5">
        <v>0.28999999999999998</v>
      </c>
      <c r="I154" s="5">
        <v>0.16700000000000001</v>
      </c>
      <c r="L154" s="14"/>
    </row>
    <row r="156" spans="1:12" x14ac:dyDescent="0.25">
      <c r="A156" s="3" t="s">
        <v>18</v>
      </c>
    </row>
    <row r="157" spans="1:12" x14ac:dyDescent="0.25">
      <c r="A157" t="s">
        <v>31</v>
      </c>
      <c r="B157">
        <v>0.45900000000000002</v>
      </c>
      <c r="C157">
        <v>0.158</v>
      </c>
      <c r="D157">
        <v>0.219</v>
      </c>
      <c r="E157">
        <v>0.45900000000000002</v>
      </c>
      <c r="F157">
        <v>0.29399999999999998</v>
      </c>
      <c r="G157">
        <v>0.25700000000000001</v>
      </c>
      <c r="H157">
        <v>0.498</v>
      </c>
      <c r="I157">
        <v>0.254</v>
      </c>
    </row>
    <row r="158" spans="1:12" x14ac:dyDescent="0.25">
      <c r="A158" t="s">
        <v>32</v>
      </c>
      <c r="B158">
        <v>0.40500000000000003</v>
      </c>
      <c r="C158">
        <v>0.18</v>
      </c>
      <c r="D158">
        <v>0.186</v>
      </c>
      <c r="E158">
        <v>0.40500000000000003</v>
      </c>
      <c r="F158">
        <v>0.254</v>
      </c>
      <c r="G158">
        <v>0.19400000000000001</v>
      </c>
      <c r="H158">
        <v>0.55800000000000005</v>
      </c>
      <c r="I158">
        <v>0.248</v>
      </c>
    </row>
    <row r="159" spans="1:12" x14ac:dyDescent="0.25">
      <c r="A159" t="s">
        <v>34</v>
      </c>
      <c r="B159">
        <v>0.378</v>
      </c>
      <c r="C159">
        <v>0.191</v>
      </c>
      <c r="D159">
        <v>0.17799999999999999</v>
      </c>
      <c r="E159">
        <v>0.378</v>
      </c>
      <c r="F159">
        <v>0.23699999999999999</v>
      </c>
      <c r="G159">
        <v>0.16800000000000001</v>
      </c>
      <c r="H159">
        <v>0.501</v>
      </c>
      <c r="I159">
        <v>0.222</v>
      </c>
    </row>
    <row r="160" spans="1:12" x14ac:dyDescent="0.25">
      <c r="A160" t="s">
        <v>33</v>
      </c>
      <c r="B160">
        <v>0.29699999999999999</v>
      </c>
      <c r="C160">
        <v>0.159</v>
      </c>
      <c r="D160">
        <v>0.13200000000000001</v>
      </c>
      <c r="E160">
        <v>0.29699999999999999</v>
      </c>
      <c r="F160">
        <v>0.183</v>
      </c>
      <c r="G160">
        <v>0.115</v>
      </c>
      <c r="H160">
        <v>0.54</v>
      </c>
      <c r="I160">
        <v>0.23499999999999999</v>
      </c>
    </row>
    <row r="161" spans="1:12" x14ac:dyDescent="0.25">
      <c r="A161" t="s">
        <v>35</v>
      </c>
      <c r="B161">
        <v>0.24299999999999999</v>
      </c>
      <c r="C161">
        <v>0.224</v>
      </c>
      <c r="D161">
        <v>7.4999999999999997E-2</v>
      </c>
      <c r="E161">
        <v>0.24299999999999999</v>
      </c>
      <c r="F161">
        <v>0.115</v>
      </c>
      <c r="G161">
        <v>0</v>
      </c>
      <c r="H161">
        <v>0.34300000000000003</v>
      </c>
      <c r="I161">
        <v>0.17100000000000001</v>
      </c>
    </row>
    <row r="162" spans="1:12" x14ac:dyDescent="0.25">
      <c r="A162" t="s">
        <v>36</v>
      </c>
      <c r="B162">
        <v>0.45900000000000002</v>
      </c>
      <c r="C162">
        <v>0.16</v>
      </c>
      <c r="D162">
        <v>0.21299999999999999</v>
      </c>
      <c r="E162">
        <v>0.45900000000000002</v>
      </c>
      <c r="F162">
        <v>0.28999999999999998</v>
      </c>
      <c r="G162">
        <v>0.252</v>
      </c>
      <c r="H162">
        <v>0.56899999999999995</v>
      </c>
      <c r="I162">
        <v>0.251</v>
      </c>
    </row>
    <row r="163" spans="1:12" s="5" customFormat="1" x14ac:dyDescent="0.25">
      <c r="A163" s="5" t="s">
        <v>37</v>
      </c>
      <c r="B163" s="5">
        <v>0.3735</v>
      </c>
      <c r="C163" s="5">
        <v>0.17866666666666664</v>
      </c>
      <c r="D163" s="5">
        <v>0.16716666666666666</v>
      </c>
      <c r="E163" s="5">
        <v>0.3735</v>
      </c>
      <c r="F163" s="5">
        <v>0.22883333333333333</v>
      </c>
      <c r="G163" s="5">
        <v>0.16433333333333333</v>
      </c>
      <c r="H163" s="5">
        <v>0.50149999999999995</v>
      </c>
      <c r="I163" s="5">
        <v>0.23016666666666663</v>
      </c>
      <c r="L163" s="14"/>
    </row>
    <row r="165" spans="1:12" x14ac:dyDescent="0.25">
      <c r="A165" s="3" t="s">
        <v>16</v>
      </c>
    </row>
    <row r="166" spans="1:12" x14ac:dyDescent="0.25">
      <c r="A166" t="s">
        <v>31</v>
      </c>
      <c r="B166">
        <v>0.45900000000000002</v>
      </c>
      <c r="C166">
        <v>0.158</v>
      </c>
      <c r="D166">
        <v>0.219</v>
      </c>
      <c r="E166">
        <v>0.45900000000000002</v>
      </c>
      <c r="F166">
        <v>0.29399999999999998</v>
      </c>
      <c r="G166">
        <v>0.25700000000000001</v>
      </c>
      <c r="H166">
        <v>0.498</v>
      </c>
      <c r="I166">
        <v>0.254</v>
      </c>
    </row>
    <row r="167" spans="1:12" x14ac:dyDescent="0.25">
      <c r="A167" t="s">
        <v>32</v>
      </c>
      <c r="B167">
        <v>0.40500000000000003</v>
      </c>
      <c r="C167">
        <v>0.18</v>
      </c>
      <c r="D167">
        <v>0.186</v>
      </c>
      <c r="E167">
        <v>0.40500000000000003</v>
      </c>
      <c r="F167">
        <v>0.254</v>
      </c>
      <c r="G167">
        <v>0.19400000000000001</v>
      </c>
      <c r="H167">
        <v>0.55800000000000005</v>
      </c>
      <c r="I167">
        <v>0.248</v>
      </c>
    </row>
    <row r="168" spans="1:12" x14ac:dyDescent="0.25">
      <c r="A168" t="s">
        <v>34</v>
      </c>
      <c r="B168">
        <v>0.378</v>
      </c>
      <c r="C168">
        <v>0.191</v>
      </c>
      <c r="D168">
        <v>0.17799999999999999</v>
      </c>
      <c r="E168">
        <v>0.378</v>
      </c>
      <c r="F168">
        <v>0.23699999999999999</v>
      </c>
      <c r="G168">
        <v>0.16800000000000001</v>
      </c>
      <c r="H168">
        <v>0.501</v>
      </c>
      <c r="I168">
        <v>0.222</v>
      </c>
    </row>
    <row r="169" spans="1:12" x14ac:dyDescent="0.25">
      <c r="A169" t="s">
        <v>33</v>
      </c>
      <c r="B169">
        <v>0.29699999999999999</v>
      </c>
      <c r="C169">
        <v>0.159</v>
      </c>
      <c r="D169">
        <v>0.13200000000000001</v>
      </c>
      <c r="E169">
        <v>0.29699999999999999</v>
      </c>
      <c r="F169">
        <v>0.183</v>
      </c>
      <c r="G169">
        <v>0.115</v>
      </c>
      <c r="H169">
        <v>0.54</v>
      </c>
      <c r="I169">
        <v>0.23499999999999999</v>
      </c>
    </row>
    <row r="170" spans="1:12" x14ac:dyDescent="0.25">
      <c r="A170" t="s">
        <v>35</v>
      </c>
      <c r="B170">
        <v>0.24299999999999999</v>
      </c>
      <c r="C170">
        <v>0.216</v>
      </c>
      <c r="D170">
        <v>8.1000000000000003E-2</v>
      </c>
      <c r="E170">
        <v>0.24299999999999999</v>
      </c>
      <c r="F170">
        <v>0.122</v>
      </c>
      <c r="G170">
        <v>-3.0000000000000001E-3</v>
      </c>
      <c r="H170">
        <v>0.40600000000000003</v>
      </c>
      <c r="I170">
        <v>0.21199999999999999</v>
      </c>
    </row>
    <row r="171" spans="1:12" x14ac:dyDescent="0.25">
      <c r="A171" t="s">
        <v>36</v>
      </c>
      <c r="B171">
        <v>0.45900000000000002</v>
      </c>
      <c r="C171">
        <v>0.16</v>
      </c>
      <c r="D171">
        <v>0.21299999999999999</v>
      </c>
      <c r="E171">
        <v>0.45900000000000002</v>
      </c>
      <c r="F171">
        <v>0.28999999999999998</v>
      </c>
      <c r="G171">
        <v>0.252</v>
      </c>
      <c r="H171">
        <v>0.56899999999999995</v>
      </c>
      <c r="I171">
        <v>0.251</v>
      </c>
    </row>
    <row r="172" spans="1:12" s="5" customFormat="1" x14ac:dyDescent="0.25">
      <c r="A172" s="5" t="s">
        <v>37</v>
      </c>
      <c r="B172" s="5">
        <v>0.3735</v>
      </c>
      <c r="C172" s="5">
        <v>0.17733333333333332</v>
      </c>
      <c r="D172" s="5">
        <v>0.16816666666666666</v>
      </c>
      <c r="E172" s="5">
        <v>0.3735</v>
      </c>
      <c r="F172" s="5">
        <v>0.22999999999999998</v>
      </c>
      <c r="G172" s="5">
        <v>0.16383333333333333</v>
      </c>
      <c r="H172" s="5">
        <v>0.51200000000000001</v>
      </c>
      <c r="I172" s="5">
        <v>0.23700000000000002</v>
      </c>
      <c r="L172" s="14"/>
    </row>
    <row r="174" spans="1:12" x14ac:dyDescent="0.25">
      <c r="A174" s="3" t="s">
        <v>17</v>
      </c>
    </row>
    <row r="175" spans="1:12" x14ac:dyDescent="0.25">
      <c r="A175" t="s">
        <v>31</v>
      </c>
      <c r="B175">
        <v>0.45900000000000002</v>
      </c>
      <c r="C175">
        <v>0.158</v>
      </c>
      <c r="D175">
        <v>0.219</v>
      </c>
      <c r="E175">
        <v>0.45900000000000002</v>
      </c>
      <c r="F175">
        <v>0.29399999999999998</v>
      </c>
      <c r="G175">
        <v>0.25700000000000001</v>
      </c>
      <c r="H175">
        <v>0.52500000000000002</v>
      </c>
      <c r="I175">
        <v>0.24</v>
      </c>
    </row>
    <row r="176" spans="1:12" x14ac:dyDescent="0.25">
      <c r="A176" t="s">
        <v>32</v>
      </c>
      <c r="B176">
        <v>0.378</v>
      </c>
      <c r="C176">
        <v>0.18099999999999999</v>
      </c>
      <c r="D176">
        <v>0.183</v>
      </c>
      <c r="E176">
        <v>0.378</v>
      </c>
      <c r="F176">
        <v>0.24399999999999999</v>
      </c>
      <c r="G176">
        <v>0.16600000000000001</v>
      </c>
      <c r="H176">
        <v>0.56000000000000005</v>
      </c>
      <c r="I176">
        <v>0.22600000000000001</v>
      </c>
    </row>
    <row r="177" spans="1:12" x14ac:dyDescent="0.25">
      <c r="A177" t="s">
        <v>34</v>
      </c>
      <c r="B177">
        <v>0.32400000000000001</v>
      </c>
      <c r="C177">
        <v>0.19600000000000001</v>
      </c>
      <c r="D177">
        <v>0.16</v>
      </c>
      <c r="E177">
        <v>0.32400000000000001</v>
      </c>
      <c r="F177">
        <v>0.20499999999999999</v>
      </c>
      <c r="G177">
        <v>0.115</v>
      </c>
      <c r="H177">
        <v>0.51700000000000002</v>
      </c>
      <c r="I177">
        <v>0.20799999999999999</v>
      </c>
    </row>
    <row r="178" spans="1:12" x14ac:dyDescent="0.25">
      <c r="A178" t="s">
        <v>33</v>
      </c>
      <c r="B178">
        <v>0.35099999999999998</v>
      </c>
      <c r="C178">
        <v>0.15</v>
      </c>
      <c r="D178">
        <v>0.14499999999999999</v>
      </c>
      <c r="E178">
        <v>0.35099999999999998</v>
      </c>
      <c r="F178">
        <v>0.20499999999999999</v>
      </c>
      <c r="G178">
        <v>0.157</v>
      </c>
      <c r="H178">
        <v>0.53600000000000003</v>
      </c>
      <c r="I178">
        <v>0.21199999999999999</v>
      </c>
    </row>
    <row r="179" spans="1:12" x14ac:dyDescent="0.25">
      <c r="A179" t="s">
        <v>35</v>
      </c>
      <c r="B179">
        <v>0.24299999999999999</v>
      </c>
      <c r="C179">
        <v>0.20799999999999999</v>
      </c>
      <c r="D179">
        <v>8.1000000000000003E-2</v>
      </c>
      <c r="E179">
        <v>0.24299999999999999</v>
      </c>
      <c r="F179">
        <v>0.122</v>
      </c>
      <c r="G179">
        <v>3.0000000000000001E-3</v>
      </c>
      <c r="H179">
        <v>0.39300000000000002</v>
      </c>
      <c r="I179">
        <v>0.183</v>
      </c>
    </row>
    <row r="180" spans="1:12" x14ac:dyDescent="0.25">
      <c r="A180" t="s">
        <v>36</v>
      </c>
      <c r="B180">
        <v>0.45900000000000002</v>
      </c>
      <c r="C180">
        <v>0.16</v>
      </c>
      <c r="D180">
        <v>0.21299999999999999</v>
      </c>
      <c r="E180">
        <v>0.45900000000000002</v>
      </c>
      <c r="F180">
        <v>0.28999999999999998</v>
      </c>
      <c r="G180">
        <v>0.252</v>
      </c>
      <c r="H180">
        <v>0.57399999999999995</v>
      </c>
      <c r="I180">
        <v>0.23599999999999999</v>
      </c>
    </row>
    <row r="181" spans="1:12" s="5" customFormat="1" x14ac:dyDescent="0.25">
      <c r="A181" s="5" t="s">
        <v>37</v>
      </c>
      <c r="B181" s="5">
        <v>0.36899999999999999</v>
      </c>
      <c r="C181" s="5">
        <v>0.17549999999999999</v>
      </c>
      <c r="D181" s="5">
        <v>0.16683333333333336</v>
      </c>
      <c r="E181" s="5">
        <v>0.36899999999999999</v>
      </c>
      <c r="F181" s="5">
        <v>0.22666666666666666</v>
      </c>
      <c r="G181" s="5">
        <v>0.15833333333333335</v>
      </c>
      <c r="H181" s="5">
        <v>0.51749999999999996</v>
      </c>
      <c r="I181" s="5">
        <v>0.2175</v>
      </c>
      <c r="L181" s="14"/>
    </row>
    <row r="183" spans="1:12" x14ac:dyDescent="0.25">
      <c r="A183" s="3" t="s">
        <v>19</v>
      </c>
    </row>
    <row r="184" spans="1:12" x14ac:dyDescent="0.25">
      <c r="A184" t="s">
        <v>31</v>
      </c>
      <c r="B184">
        <v>0.45900000000000002</v>
      </c>
      <c r="C184">
        <v>0.158</v>
      </c>
      <c r="D184">
        <v>0.219</v>
      </c>
      <c r="E184">
        <v>0.45900000000000002</v>
      </c>
      <c r="F184">
        <v>0.29399999999999998</v>
      </c>
      <c r="G184">
        <v>0.25700000000000001</v>
      </c>
      <c r="H184">
        <v>0.50900000000000001</v>
      </c>
      <c r="I184">
        <v>0.23200000000000001</v>
      </c>
    </row>
    <row r="185" spans="1:12" x14ac:dyDescent="0.25">
      <c r="A185" t="s">
        <v>32</v>
      </c>
      <c r="B185">
        <v>0.40500000000000003</v>
      </c>
      <c r="C185">
        <v>0.18</v>
      </c>
      <c r="D185">
        <v>0.186</v>
      </c>
      <c r="E185">
        <v>0.40500000000000003</v>
      </c>
      <c r="F185">
        <v>0.254</v>
      </c>
      <c r="G185">
        <v>0.19400000000000001</v>
      </c>
      <c r="H185">
        <v>0.55100000000000005</v>
      </c>
      <c r="I185">
        <v>0.22600000000000001</v>
      </c>
    </row>
    <row r="186" spans="1:12" x14ac:dyDescent="0.25">
      <c r="A186" t="s">
        <v>34</v>
      </c>
      <c r="B186">
        <v>0.32400000000000001</v>
      </c>
      <c r="C186">
        <v>0.2</v>
      </c>
      <c r="D186">
        <v>0.152</v>
      </c>
      <c r="E186">
        <v>0.32400000000000001</v>
      </c>
      <c r="F186">
        <v>0.20100000000000001</v>
      </c>
      <c r="G186">
        <v>0.11</v>
      </c>
      <c r="H186">
        <v>0.505</v>
      </c>
      <c r="I186">
        <v>0.20599999999999999</v>
      </c>
    </row>
    <row r="187" spans="1:12" x14ac:dyDescent="0.25">
      <c r="A187" t="s">
        <v>33</v>
      </c>
      <c r="B187">
        <v>0.32400000000000001</v>
      </c>
      <c r="C187">
        <v>0.155</v>
      </c>
      <c r="D187">
        <v>0.13800000000000001</v>
      </c>
      <c r="E187">
        <v>0.32400000000000001</v>
      </c>
      <c r="F187">
        <v>0.19400000000000001</v>
      </c>
      <c r="G187">
        <v>0.13600000000000001</v>
      </c>
      <c r="H187">
        <v>0.52800000000000002</v>
      </c>
      <c r="I187">
        <v>0.21099999999999999</v>
      </c>
    </row>
    <row r="188" spans="1:12" x14ac:dyDescent="0.25">
      <c r="A188" t="s">
        <v>35</v>
      </c>
      <c r="B188">
        <v>0.24299999999999999</v>
      </c>
      <c r="C188">
        <v>0.23599999999999999</v>
      </c>
      <c r="D188">
        <v>6.6000000000000003E-2</v>
      </c>
      <c r="E188">
        <v>0.24299999999999999</v>
      </c>
      <c r="F188">
        <v>0.104</v>
      </c>
      <c r="G188">
        <v>-1E-3</v>
      </c>
      <c r="H188">
        <v>0.43099999999999999</v>
      </c>
      <c r="I188">
        <v>0.17499999999999999</v>
      </c>
    </row>
    <row r="189" spans="1:12" x14ac:dyDescent="0.25">
      <c r="A189" t="s">
        <v>36</v>
      </c>
      <c r="B189">
        <v>0.45900000000000002</v>
      </c>
      <c r="C189">
        <v>0.16</v>
      </c>
      <c r="D189">
        <v>0.21299999999999999</v>
      </c>
      <c r="E189">
        <v>0.45900000000000002</v>
      </c>
      <c r="F189">
        <v>0.28999999999999998</v>
      </c>
      <c r="G189">
        <v>0.252</v>
      </c>
      <c r="H189">
        <v>0.53700000000000003</v>
      </c>
      <c r="I189">
        <v>0.22600000000000001</v>
      </c>
    </row>
    <row r="190" spans="1:12" s="5" customFormat="1" x14ac:dyDescent="0.25">
      <c r="A190" s="5" t="s">
        <v>37</v>
      </c>
      <c r="B190" s="5">
        <v>0.36900000000000005</v>
      </c>
      <c r="C190" s="5">
        <v>0.18149999999999999</v>
      </c>
      <c r="D190" s="5">
        <v>0.16233333333333336</v>
      </c>
      <c r="E190" s="5">
        <v>0.36900000000000005</v>
      </c>
      <c r="F190" s="5">
        <v>0.22283333333333336</v>
      </c>
      <c r="G190" s="5">
        <v>0.158</v>
      </c>
      <c r="H190" s="5">
        <v>0.51016666666666666</v>
      </c>
      <c r="I190" s="5">
        <v>0.21266666666666667</v>
      </c>
      <c r="L190" s="14"/>
    </row>
    <row r="192" spans="1:12" x14ac:dyDescent="0.25">
      <c r="A192" s="3" t="s">
        <v>20</v>
      </c>
    </row>
    <row r="193" spans="1:12" x14ac:dyDescent="0.25">
      <c r="A193" t="s">
        <v>31</v>
      </c>
      <c r="B193">
        <v>0.45900000000000002</v>
      </c>
      <c r="C193">
        <v>0.158</v>
      </c>
      <c r="D193">
        <v>0.219</v>
      </c>
      <c r="E193">
        <v>0.45900000000000002</v>
      </c>
      <c r="F193">
        <v>0.29399999999999998</v>
      </c>
      <c r="G193">
        <v>0.25700000000000001</v>
      </c>
      <c r="H193">
        <v>0.498</v>
      </c>
      <c r="I193">
        <v>0.254</v>
      </c>
    </row>
    <row r="194" spans="1:12" x14ac:dyDescent="0.25">
      <c r="A194" t="s">
        <v>32</v>
      </c>
      <c r="B194">
        <v>0.40500000000000003</v>
      </c>
      <c r="C194">
        <v>0.18</v>
      </c>
      <c r="D194">
        <v>0.186</v>
      </c>
      <c r="E194">
        <v>0.40500000000000003</v>
      </c>
      <c r="F194">
        <v>0.254</v>
      </c>
      <c r="G194">
        <v>0.19400000000000001</v>
      </c>
      <c r="H194">
        <v>0.55800000000000005</v>
      </c>
      <c r="I194">
        <v>0.248</v>
      </c>
    </row>
    <row r="195" spans="1:12" x14ac:dyDescent="0.25">
      <c r="A195" t="s">
        <v>34</v>
      </c>
      <c r="B195">
        <v>0.378</v>
      </c>
      <c r="C195">
        <v>0.191</v>
      </c>
      <c r="D195">
        <v>0.17799999999999999</v>
      </c>
      <c r="E195">
        <v>0.378</v>
      </c>
      <c r="F195">
        <v>0.23699999999999999</v>
      </c>
      <c r="G195">
        <v>0.16800000000000001</v>
      </c>
      <c r="H195">
        <v>0.501</v>
      </c>
      <c r="I195">
        <v>0.222</v>
      </c>
    </row>
    <row r="196" spans="1:12" x14ac:dyDescent="0.25">
      <c r="A196" t="s">
        <v>33</v>
      </c>
      <c r="B196">
        <v>0.29699999999999999</v>
      </c>
      <c r="C196">
        <v>0.159</v>
      </c>
      <c r="D196">
        <v>0.13200000000000001</v>
      </c>
      <c r="E196">
        <v>0.29699999999999999</v>
      </c>
      <c r="F196">
        <v>0.183</v>
      </c>
      <c r="G196">
        <v>0.115</v>
      </c>
      <c r="H196">
        <v>0.54</v>
      </c>
      <c r="I196">
        <v>0.23499999999999999</v>
      </c>
    </row>
    <row r="197" spans="1:12" x14ac:dyDescent="0.25">
      <c r="A197" t="s">
        <v>35</v>
      </c>
      <c r="B197">
        <v>0.29699999999999999</v>
      </c>
      <c r="C197">
        <v>0.19900000000000001</v>
      </c>
      <c r="D197">
        <v>0.157</v>
      </c>
      <c r="E197">
        <v>0.29699999999999999</v>
      </c>
      <c r="F197">
        <v>0.185</v>
      </c>
      <c r="G197">
        <v>8.4000000000000005E-2</v>
      </c>
      <c r="H197">
        <v>0.39400000000000002</v>
      </c>
      <c r="I197">
        <v>0.193</v>
      </c>
    </row>
    <row r="198" spans="1:12" x14ac:dyDescent="0.25">
      <c r="A198" t="s">
        <v>36</v>
      </c>
      <c r="B198">
        <v>0.45900000000000002</v>
      </c>
      <c r="C198">
        <v>0.16</v>
      </c>
      <c r="D198">
        <v>0.21299999999999999</v>
      </c>
      <c r="E198">
        <v>0.45900000000000002</v>
      </c>
      <c r="F198">
        <v>0.28999999999999998</v>
      </c>
      <c r="G198">
        <v>0.252</v>
      </c>
      <c r="H198">
        <v>0.56899999999999995</v>
      </c>
      <c r="I198">
        <v>0.251</v>
      </c>
    </row>
    <row r="199" spans="1:12" s="5" customFormat="1" x14ac:dyDescent="0.25">
      <c r="A199" s="5" t="s">
        <v>37</v>
      </c>
      <c r="B199" s="5">
        <v>0.38250000000000001</v>
      </c>
      <c r="C199" s="5">
        <v>0.17449999999999999</v>
      </c>
      <c r="D199" s="5">
        <v>0.18083333333333332</v>
      </c>
      <c r="E199" s="5">
        <v>0.38250000000000001</v>
      </c>
      <c r="F199" s="5">
        <v>0.24050000000000002</v>
      </c>
      <c r="G199" s="5">
        <v>0.17833333333333332</v>
      </c>
      <c r="H199" s="5">
        <v>0.51</v>
      </c>
      <c r="I199" s="5">
        <v>0.23383333333333334</v>
      </c>
      <c r="L199" s="14"/>
    </row>
    <row r="201" spans="1:12" x14ac:dyDescent="0.25">
      <c r="A201" s="3" t="s">
        <v>21</v>
      </c>
    </row>
    <row r="202" spans="1:12" x14ac:dyDescent="0.25">
      <c r="A202" t="s">
        <v>31</v>
      </c>
      <c r="B202">
        <v>0.45900000000000002</v>
      </c>
      <c r="C202">
        <v>0.158</v>
      </c>
      <c r="D202">
        <v>0.219</v>
      </c>
      <c r="E202">
        <v>0.45900000000000002</v>
      </c>
      <c r="F202">
        <v>0.29399999999999998</v>
      </c>
      <c r="G202">
        <v>0.25700000000000001</v>
      </c>
      <c r="H202">
        <v>0.498</v>
      </c>
      <c r="I202">
        <v>0.254</v>
      </c>
    </row>
    <row r="203" spans="1:12" x14ac:dyDescent="0.25">
      <c r="A203" t="s">
        <v>32</v>
      </c>
      <c r="B203">
        <v>0.32400000000000001</v>
      </c>
      <c r="C203">
        <v>0.21</v>
      </c>
      <c r="D203">
        <v>0.15</v>
      </c>
      <c r="E203">
        <v>0.32400000000000001</v>
      </c>
      <c r="F203">
        <v>0.19500000000000001</v>
      </c>
      <c r="G203">
        <v>0.113</v>
      </c>
      <c r="H203">
        <v>0.57799999999999996</v>
      </c>
      <c r="I203">
        <v>0.24399999999999999</v>
      </c>
    </row>
    <row r="204" spans="1:12" x14ac:dyDescent="0.25">
      <c r="A204" t="s">
        <v>34</v>
      </c>
      <c r="B204">
        <v>0.378</v>
      </c>
      <c r="C204">
        <v>0.191</v>
      </c>
      <c r="D204">
        <v>0.17799999999999999</v>
      </c>
      <c r="E204">
        <v>0.378</v>
      </c>
      <c r="F204">
        <v>0.23699999999999999</v>
      </c>
      <c r="G204">
        <v>0.16800000000000001</v>
      </c>
      <c r="H204">
        <v>0.501</v>
      </c>
      <c r="I204">
        <v>0.222</v>
      </c>
    </row>
    <row r="205" spans="1:12" x14ac:dyDescent="0.25">
      <c r="A205" t="s">
        <v>33</v>
      </c>
      <c r="B205">
        <v>0.27</v>
      </c>
      <c r="C205">
        <v>0.185</v>
      </c>
      <c r="D205">
        <v>0.10299999999999999</v>
      </c>
      <c r="E205">
        <v>0.27</v>
      </c>
      <c r="F205">
        <v>0.14799999999999999</v>
      </c>
      <c r="G205">
        <v>7.3999999999999996E-2</v>
      </c>
      <c r="H205">
        <v>0.56799999999999995</v>
      </c>
      <c r="I205">
        <v>0.23200000000000001</v>
      </c>
    </row>
    <row r="206" spans="1:12" x14ac:dyDescent="0.25">
      <c r="A206" t="s">
        <v>35</v>
      </c>
      <c r="B206">
        <v>0.24299999999999999</v>
      </c>
      <c r="C206">
        <v>0.23</v>
      </c>
      <c r="D206">
        <v>7.0999999999999994E-2</v>
      </c>
      <c r="E206">
        <v>0.24299999999999999</v>
      </c>
      <c r="F206">
        <v>0.109</v>
      </c>
      <c r="G206">
        <v>6.0000000000000001E-3</v>
      </c>
      <c r="H206">
        <v>0.38800000000000001</v>
      </c>
      <c r="I206">
        <v>0.214</v>
      </c>
    </row>
    <row r="207" spans="1:12" x14ac:dyDescent="0.25">
      <c r="A207" t="s">
        <v>36</v>
      </c>
      <c r="B207">
        <v>0.45900000000000002</v>
      </c>
      <c r="C207">
        <v>0.16</v>
      </c>
      <c r="D207">
        <v>0.21299999999999999</v>
      </c>
      <c r="E207">
        <v>0.45900000000000002</v>
      </c>
      <c r="F207">
        <v>0.28999999999999998</v>
      </c>
      <c r="G207">
        <v>0.252</v>
      </c>
      <c r="H207">
        <v>0.56899999999999995</v>
      </c>
      <c r="I207">
        <v>0.251</v>
      </c>
    </row>
    <row r="208" spans="1:12" s="5" customFormat="1" x14ac:dyDescent="0.25">
      <c r="A208" s="5" t="s">
        <v>37</v>
      </c>
      <c r="B208" s="5">
        <v>0.35549999999999998</v>
      </c>
      <c r="C208" s="5">
        <v>0.18899999999999997</v>
      </c>
      <c r="D208" s="5">
        <v>0.15566666666666665</v>
      </c>
      <c r="E208" s="5">
        <v>0.35549999999999998</v>
      </c>
      <c r="F208" s="5">
        <v>0.21216666666666664</v>
      </c>
      <c r="G208" s="5">
        <v>0.14499999999999999</v>
      </c>
      <c r="H208" s="5">
        <v>0.51700000000000002</v>
      </c>
      <c r="I208" s="5">
        <v>0.23616666666666664</v>
      </c>
      <c r="L208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Johny Ijaq</dc:creator>
  <cp:lastModifiedBy>Johny Ijaq</cp:lastModifiedBy>
  <dcterms:created xsi:type="dcterms:W3CDTF">2018-09-19T15:41:44Z</dcterms:created>
  <dcterms:modified xsi:type="dcterms:W3CDTF">2018-09-23T04:19:49Z</dcterms:modified>
</cp:coreProperties>
</file>