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ource_of_simulated_data_reads" sheetId="1" state="visible" r:id="rId2"/>
    <sheet name="Comparison_on_simulated_data" sheetId="2" state="visible" r:id="rId3"/>
    <sheet name="DecontaMiner_results" sheetId="3" state="visible" r:id="rId4"/>
    <sheet name="FastQScreen_results" sheetId="4" state="visible" r:id="rId5"/>
    <sheet name="TruePure_results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<sst xmlns="http://schemas.openxmlformats.org/spreadsheetml/2006/main" count="10836" uniqueCount="6759">
  <si>
    <t xml:space="preserve">Id</t>
  </si>
  <si>
    <t xml:space="preserve">Description</t>
  </si>
  <si>
    <t xml:space="preserve">Classification</t>
  </si>
  <si>
    <t xml:space="preserve">NC_016630</t>
  </si>
  <si>
    <t xml:space="preserve">Filifactor alocis ATCC 35896, complete genome</t>
  </si>
  <si>
    <t xml:space="preserve">BACTERIA</t>
  </si>
  <si>
    <t xml:space="preserve">NC_023035</t>
  </si>
  <si>
    <t xml:space="preserve">Salinispira pacifica strain L21-RPul-D2, complete genome</t>
  </si>
  <si>
    <t xml:space="preserve">NC_016751</t>
  </si>
  <si>
    <t xml:space="preserve">Marinitoga piezophila KA3, complete genome</t>
  </si>
  <si>
    <t xml:space="preserve">NC_014136</t>
  </si>
  <si>
    <t xml:space="preserve">Leuconostoc kimchii IMSNU 11154, complete genome</t>
  </si>
  <si>
    <t xml:space="preserve">NC_010995</t>
  </si>
  <si>
    <t xml:space="preserve">Cellvibrio japonicus Ueda107, complete genome</t>
  </si>
  <si>
    <t xml:space="preserve">NC_014654</t>
  </si>
  <si>
    <t xml:space="preserve">Halanaerobium hydrogeniformans, complete genome</t>
  </si>
  <si>
    <t xml:space="preserve">NC_011365</t>
  </si>
  <si>
    <t xml:space="preserve">Gluconacetobacter diazotrophicus PAl 5, complete genome</t>
  </si>
  <si>
    <t xml:space="preserve">NC_008825</t>
  </si>
  <si>
    <t xml:space="preserve">Methylibium petroleiphilum PM1, complete genome</t>
  </si>
  <si>
    <t xml:space="preserve">NC_014962</t>
  </si>
  <si>
    <t xml:space="preserve">Isosphaera pallida ATCC 43644, complete genome</t>
  </si>
  <si>
    <t xml:space="preserve">NC_007406</t>
  </si>
  <si>
    <t xml:space="preserve">Nitrobacter winogradskyi Nb-255, complete genome</t>
  </si>
  <si>
    <t xml:space="preserve">NW_007361433</t>
  </si>
  <si>
    <t xml:space="preserve">Colletotrichum graminicola M1.001 genomic scaffold supercont1.429, whole genome shotgun sequence</t>
  </si>
  <si>
    <t xml:space="preserve">FUNGI</t>
  </si>
  <si>
    <t xml:space="preserve">NW_012133357</t>
  </si>
  <si>
    <t xml:space="preserve">Fibroporia radiculosa TFFH 294 genomic supercontigs, scaffold2644, whole genome shotgun sequence</t>
  </si>
  <si>
    <t xml:space="preserve">NW_007361612</t>
  </si>
  <si>
    <t xml:space="preserve">Colletotrichum graminicola M1.001 genomic scaffold supercont1.608, whole genome shotgun sequence</t>
  </si>
  <si>
    <t xml:space="preserve">NW_007361319</t>
  </si>
  <si>
    <t xml:space="preserve">Colletotrichum graminicola M1.001 genomic scaffold supercont1.315, whole genome shotgun sequence</t>
  </si>
  <si>
    <t xml:space="preserve">NW_007361652</t>
  </si>
  <si>
    <t xml:space="preserve">Colletotrichum graminicola M1.001 genomic scaffold supercont1.648, whole genome shotgun sequence</t>
  </si>
  <si>
    <t xml:space="preserve">NW_011887513</t>
  </si>
  <si>
    <t xml:space="preserve">Wickerhamomyces ciferrii WGS project CAIF00000000 data, strain NRRL Y-1031 F-60-10, contig 00227, whole genome shotgun sequence</t>
  </si>
  <si>
    <t xml:space="preserve">MG461322</t>
  </si>
  <si>
    <t xml:space="preserve">HIV</t>
  </si>
  <si>
    <t xml:space="preserve">VIRUSES</t>
  </si>
  <si>
    <t xml:space="preserve">MF459663</t>
  </si>
  <si>
    <t xml:space="preserve">Dengue virus 2 isolate YNPE2, complete genome</t>
  </si>
  <si>
    <t xml:space="preserve">MH244513</t>
  </si>
  <si>
    <t xml:space="preserve">West Nile virus strain 200.B/2013/Secovce/SVK, complete genome</t>
  </si>
  <si>
    <t xml:space="preserve">AB630364</t>
  </si>
  <si>
    <t xml:space="preserve">Hepatitis GB virus B gene for polyprotein, complete cds, lab_host: Callithrix jacchus isolate Cj05-004, 229 weeks after virus inoculation</t>
  </si>
  <si>
    <t xml:space="preserve">KT382325</t>
  </si>
  <si>
    <t xml:space="preserve">Tomato leaf curl Kumasi virus isolate GH-Ago-12 segment A, complete sequence</t>
  </si>
  <si>
    <t xml:space="preserve">KM607003</t>
  </si>
  <si>
    <t xml:space="preserve">Enterobacteria phage RB59, complete genome</t>
  </si>
  <si>
    <t xml:space="preserve">KX229766</t>
  </si>
  <si>
    <t xml:space="preserve">Murray Valley encephalitis virus isolate Canada/human/2011, complete genome</t>
  </si>
  <si>
    <t xml:space="preserve">LC369584</t>
  </si>
  <si>
    <t xml:space="preserve">Zika virus ZIKV/Hu/Thai/KngSG/17-D5</t>
  </si>
  <si>
    <t xml:space="preserve">M15088</t>
  </si>
  <si>
    <t xml:space="preserve">Influenza C virus (STRAIN C/ANN ARBOR/1/50) segment 7 nonstructural protein 2 and nonstructural protein</t>
  </si>
  <si>
    <t xml:space="preserve">NG_046910</t>
  </si>
  <si>
    <t xml:space="preserve">Homo sapiens dihydrodiol dehydrogenase (DHDH), RefSeqGene on chromosome 19</t>
  </si>
  <si>
    <t xml:space="preserve">HUMAN</t>
  </si>
  <si>
    <t xml:space="preserve">NG_007099</t>
  </si>
  <si>
    <t xml:space="preserve">Homo sapiens arachidonate 12-lipoxygenase, 12R type (ALOX12B), RefSeqGene on chromosome 17</t>
  </si>
  <si>
    <t xml:space="preserve">NG_027687</t>
  </si>
  <si>
    <t xml:space="preserve">Homo sapiens solute carrier family </t>
  </si>
  <si>
    <t xml:space="preserve">NG_007267</t>
  </si>
  <si>
    <t xml:space="preserve">Homo sapiens neutrophil cytosolic factor</t>
  </si>
  <si>
    <t xml:space="preserve">NG_012858</t>
  </si>
  <si>
    <t xml:space="preserve">Homo sapiens beta-ureidopropionase</t>
  </si>
  <si>
    <t xml:space="preserve">NG_008277</t>
  </si>
  <si>
    <t xml:space="preserve">Homo sapiens KIS</t>
  </si>
  <si>
    <t xml:space="preserve">NG_053013</t>
  </si>
  <si>
    <t xml:space="preserve">Homo sapiens NLR family pyrin domain containing </t>
  </si>
  <si>
    <t xml:space="preserve">NG_011602</t>
  </si>
  <si>
    <t xml:space="preserve">Homo sapiens insulin like growth factor</t>
  </si>
  <si>
    <t xml:space="preserve">NG_046932</t>
  </si>
  <si>
    <t xml:space="preserve">Homo sapiens Wnt family member 6 (WNT6), RefSeqGene on chromosome 2</t>
  </si>
  <si>
    <t xml:space="preserve">NG_008995</t>
  </si>
  <si>
    <t xml:space="preserve">Homo sapiens heat shock protein family B (small) member</t>
  </si>
  <si>
    <t xml:space="preserve">NG_034054</t>
  </si>
  <si>
    <t xml:space="preserve">Homo sapiens phosphatidylserine synthase</t>
  </si>
  <si>
    <t xml:space="preserve">NG_012250</t>
  </si>
  <si>
    <t xml:space="preserve">Homo sapiens aldehyde dehydrogenase</t>
  </si>
  <si>
    <t xml:space="preserve">NG_021240</t>
  </si>
  <si>
    <t xml:space="preserve">Homo sapiens interleukin</t>
  </si>
  <si>
    <t xml:space="preserve">NG_046155</t>
  </si>
  <si>
    <t xml:space="preserve">Homo sapiens WD repeat domain 27 (WDR27), RefSeqGene on chromosome 6</t>
  </si>
  <si>
    <t xml:space="preserve">NG_051226</t>
  </si>
  <si>
    <t xml:space="preserve">Homo sapiens basonuclin</t>
  </si>
  <si>
    <t xml:space="preserve">NG_029500</t>
  </si>
  <si>
    <t xml:space="preserve">Homo sapiens fatty acid binding protein 6 (FABP6), RefSeqGene on chromosome 5</t>
  </si>
  <si>
    <t xml:space="preserve">NG_008659</t>
  </si>
  <si>
    <t xml:space="preserve">Homo sapiens retinoschisin</t>
  </si>
  <si>
    <t xml:space="preserve">NG_047158</t>
  </si>
  <si>
    <t xml:space="preserve">Homo sapiens interleukin 17 receptor D (IL17RD), RefSeqGene on chromosome 3</t>
  </si>
  <si>
    <t xml:space="preserve">NG_009905</t>
  </si>
  <si>
    <t xml:space="preserve">Homo sapiens neuronal pentraxin</t>
  </si>
  <si>
    <t xml:space="preserve">NG_022933</t>
  </si>
  <si>
    <t xml:space="preserve">Homo sapiens DnaJ heat shock protein family (Hsp40) member C19 (DNAJC19), RefSeqGene on chromosome 3</t>
  </si>
  <si>
    <t xml:space="preserve">NG_017071</t>
  </si>
  <si>
    <t xml:space="preserve">Homo sapiens N(alpha)-acetyltransferase 25, NatB auxiliary subunit (NAA25), RefSeqGene on chromosome 12</t>
  </si>
  <si>
    <t xml:space="preserve">NG_011469</t>
  </si>
  <si>
    <t xml:space="preserve">Homo sapiens microsomal triglyceride transfer protein (MTTP), RefSeqGene on chromosome 4</t>
  </si>
  <si>
    <t xml:space="preserve">NG_008373</t>
  </si>
  <si>
    <t xml:space="preserve">Homo sapiens cytochrome P450 family</t>
  </si>
  <si>
    <t xml:space="preserve">NG_009004</t>
  </si>
  <si>
    <t xml:space="preserve">Homo sapiens potassium voltage-gated channel subfamily Q member</t>
  </si>
  <si>
    <t xml:space="preserve">NG_012135</t>
  </si>
  <si>
    <t xml:space="preserve">Homo sapiens T-box transcription factor T (TBXT), RefSeqGene on chromosome 6</t>
  </si>
  <si>
    <t xml:space="preserve">NG_047137</t>
  </si>
  <si>
    <t xml:space="preserve">Homo sapiens single-strand-selective monofunctional uracil-DNA glycosylase</t>
  </si>
  <si>
    <t xml:space="preserve">NG_011691</t>
  </si>
  <si>
    <t xml:space="preserve">Homo sapiens solute carrier family 45 member</t>
  </si>
  <si>
    <t xml:space="preserve">NG_021349</t>
  </si>
  <si>
    <t xml:space="preserve">Homo sapiens bromodomain and WD repeat domain containing</t>
  </si>
  <si>
    <t xml:space="preserve">NG_053021</t>
  </si>
  <si>
    <t xml:space="preserve">Homo sapiens developmental pluripotency associated 4 (DPPA4), RefSeqGene on chromosome 3</t>
  </si>
  <si>
    <t xml:space="preserve">NG_007286</t>
  </si>
  <si>
    <t xml:space="preserve">Homo sapiens melanophilin (MLPH), RefSeqGene (LRG_83) on chromosome 2</t>
  </si>
  <si>
    <t xml:space="preserve">NG_030416</t>
  </si>
  <si>
    <t xml:space="preserve">Homo sapiens RI</t>
  </si>
  <si>
    <t xml:space="preserve">NG_008074</t>
  </si>
  <si>
    <t xml:space="preserve">Homo sapiens SET binding factor</t>
  </si>
  <si>
    <t xml:space="preserve">NG_008845</t>
  </si>
  <si>
    <t xml:space="preserve">Homo sapiens frataxin (FXN), RefSeqGene on chromosome 9</t>
  </si>
  <si>
    <t xml:space="preserve">NG_041788</t>
  </si>
  <si>
    <t xml:space="preserve">Homo sapiens tripartite motif containing</t>
  </si>
  <si>
    <t xml:space="preserve">NG_051831</t>
  </si>
  <si>
    <t xml:space="preserve">Homo sapiens gamma-aminobutyric acid type A receptor bet</t>
  </si>
  <si>
    <t xml:space="preserve">NG_051244</t>
  </si>
  <si>
    <t xml:space="preserve">Homo sapiens tau tubulin kinase</t>
  </si>
  <si>
    <t xml:space="preserve">NG_033740</t>
  </si>
  <si>
    <t xml:space="preserve">Homo sapiens prolyl 3-hydroxylase</t>
  </si>
  <si>
    <t xml:space="preserve">NG_011523</t>
  </si>
  <si>
    <t xml:space="preserve">Homo sapiens TIR domain containing adaptor protein (TIRAP), RefSeqGene on chromosome 11</t>
  </si>
  <si>
    <t xml:space="preserve">NG_033066</t>
  </si>
  <si>
    <t xml:space="preserve">Homo sapiens C-C motif chemokine ligand 4 (CCL4), RefSeqGene on chromosome 17</t>
  </si>
  <si>
    <t xml:space="preserve">NG_008094</t>
  </si>
  <si>
    <t xml:space="preserve">Homo sapiens laminin subunit beta</t>
  </si>
  <si>
    <t xml:space="preserve">NG_029822</t>
  </si>
  <si>
    <t xml:space="preserve">Homo sapiens retinoic acid receptor gamma (RARG), RefSeqGene on chromosome 12</t>
  </si>
  <si>
    <t xml:space="preserve">NG_008853</t>
  </si>
  <si>
    <t xml:space="preserve">Homo sapiens integrin subunit alpha 6 (ITGA6), RefSeqGene on chromosome 2</t>
  </si>
  <si>
    <t xml:space="preserve">NG_029876</t>
  </si>
  <si>
    <t xml:space="preserve">Homo sapiens C-C motif chemokine ligand </t>
  </si>
  <si>
    <t xml:space="preserve">NG_011775</t>
  </si>
  <si>
    <t xml:space="preserve">Homo sapiens solute carrier family 14 member</t>
  </si>
  <si>
    <t xml:space="preserve">NG_008017</t>
  </si>
  <si>
    <t xml:space="preserve">Homo sapiens AU RNA binding methylglutaconyl-CoA hydratase (AUH), RefSeqGene (LRG_449) on chromosome 9</t>
  </si>
  <si>
    <t xml:space="preserve">NG_028257</t>
  </si>
  <si>
    <t xml:space="preserve">Homo sapiens interleukin 17 receptor A (IL17RA), RefSeqGene (LRG_355) on chromosome 22</t>
  </si>
  <si>
    <t xml:space="preserve">NG_041768</t>
  </si>
  <si>
    <t xml:space="preserve">Homo sapiens CD24 molecule (CD24), RefSeqGene on chromosome 6</t>
  </si>
  <si>
    <t xml:space="preserve">NG_013006</t>
  </si>
  <si>
    <t xml:space="preserve">Homo sapiens complement C3d receptor</t>
  </si>
  <si>
    <t xml:space="preserve">NG_029449</t>
  </si>
  <si>
    <t xml:space="preserve">Homo sapiens SIV</t>
  </si>
  <si>
    <t xml:space="preserve">NG_052854</t>
  </si>
  <si>
    <t xml:space="preserve">Homo sapiens gem nuclear organelle associated protein 5 (GEMIN5), RefSeqGene on chromosome 5</t>
  </si>
  <si>
    <t xml:space="preserve">NG_042850</t>
  </si>
  <si>
    <t xml:space="preserve">Homo sapiens TB</t>
  </si>
  <si>
    <t xml:space="preserve">NG_029244</t>
  </si>
  <si>
    <t xml:space="preserve">Homo sapiens Sp8 transcription factor (SP8), RefSeqGene on chromosome 7</t>
  </si>
  <si>
    <t xml:space="preserve">NG_030353</t>
  </si>
  <si>
    <t xml:space="preserve">Homo sapiens spalt like transcription factor</t>
  </si>
  <si>
    <t xml:space="preserve">NG_016392</t>
  </si>
  <si>
    <t xml:space="preserve">Homo sapiens MORC family CW-type zinc finger 4 (MORC4), RefSeqGene on chromosome X</t>
  </si>
  <si>
    <t xml:space="preserve">NG_012419</t>
  </si>
  <si>
    <t xml:space="preserve">Homo sapiens keratin 28 (KRT28), RefSeqGene on chromosome 17</t>
  </si>
  <si>
    <t xml:space="preserve">NG_033970</t>
  </si>
  <si>
    <t xml:space="preserve">Homo sapiens FAM20C, golgi associated secretory pathway kinase (FAM20C), RefSeqGene on chromosome 7</t>
  </si>
  <si>
    <t xml:space="preserve">NG_016754</t>
  </si>
  <si>
    <t xml:space="preserve">Homo sapiens calcium/calmodulin dependent serine protein kinase (CASK), RefSeqGene on chromosome X</t>
  </si>
  <si>
    <t xml:space="preserve">NG_017045</t>
  </si>
  <si>
    <t xml:space="preserve">Homo sapiens solute carrier family 5 member</t>
  </si>
  <si>
    <t xml:space="preserve">NG_013210</t>
  </si>
  <si>
    <t xml:space="preserve">Homo sapiens aspartate beta-hydroxylase (ASPH), RefSeqGene on chromosome 8</t>
  </si>
  <si>
    <t xml:space="preserve">NG_028088</t>
  </si>
  <si>
    <t xml:space="preserve">Homo sapiens G protein signaling modulator</t>
  </si>
  <si>
    <t xml:space="preserve">NG_021356</t>
  </si>
  <si>
    <t xml:space="preserve">Homo sapiens ataxin</t>
  </si>
  <si>
    <t xml:space="preserve">NG_031876</t>
  </si>
  <si>
    <t xml:space="preserve">Homo sapiens biliverdin reductase A (BLVRA), RefSeqGene on chromosome 7</t>
  </si>
  <si>
    <t xml:space="preserve">NG_029524</t>
  </si>
  <si>
    <t xml:space="preserve">Homo sapiens TNF superfamily member 13b (TNFSF13B), RefSeqGene on chromosome 13</t>
  </si>
  <si>
    <t xml:space="preserve">NG_042863</t>
  </si>
  <si>
    <t xml:space="preserve">Homo sapiens formin</t>
  </si>
  <si>
    <t xml:space="preserve">NG_012523</t>
  </si>
  <si>
    <t xml:space="preserve">Homo sapiens ribosomal protein L36a (RPL36A), RefSeqGene on chromosome X</t>
  </si>
  <si>
    <t xml:space="preserve">NG_032048</t>
  </si>
  <si>
    <t xml:space="preserve">Homo sapiens lysine acetyltransferase 6B (KAT6B), RefSeqGene on chromosome 10</t>
  </si>
  <si>
    <t xml:space="preserve">NG_017067</t>
  </si>
  <si>
    <t xml:space="preserve">Homo sapiens kinesin family member 21A (KIF21A), RefSeqGene on chromosome 12</t>
  </si>
  <si>
    <t xml:space="preserve">NG_016975</t>
  </si>
  <si>
    <t xml:space="preserve">Homo sapiens Cdc</t>
  </si>
  <si>
    <t xml:space="preserve">NG_046920</t>
  </si>
  <si>
    <t xml:space="preserve">Homo sapiens zona pellucida glycoprotein 4 (ZP4), RefSeqGene on chromosome 1</t>
  </si>
  <si>
    <t xml:space="preserve">NG_012418</t>
  </si>
  <si>
    <t xml:space="preserve">Homo sapiens keratin 27 (KRT27), RefSeqGene on chromosome 17</t>
  </si>
  <si>
    <t xml:space="preserve">NG_012844</t>
  </si>
  <si>
    <t xml:space="preserve">Homo sapiens MAGE family member </t>
  </si>
  <si>
    <t xml:space="preserve">NG_031853</t>
  </si>
  <si>
    <t xml:space="preserve">Homo sapiens erythrocyte membrane protein band 4</t>
  </si>
  <si>
    <t xml:space="preserve">NG_027728</t>
  </si>
  <si>
    <t xml:space="preserve">Homo sapiens interferon regulatory factor 4 (IRF4), RefSeqGene on chromosome 6</t>
  </si>
  <si>
    <t xml:space="preserve">NG_046923</t>
  </si>
  <si>
    <t xml:space="preserve">Homo sapiens zinc fingers and homeoboxes</t>
  </si>
  <si>
    <t xml:space="preserve">NG_012247</t>
  </si>
  <si>
    <t xml:space="preserve">Homo sapiens solute carrier family 25 member </t>
  </si>
  <si>
    <t xml:space="preserve">NG_027818</t>
  </si>
  <si>
    <t xml:space="preserve">Homo sapiens myeloid/lymphoid or mixed-lineage leukemia; translocated to, 10 (MLLT10), RefSeqGene on chromosome 10</t>
  </si>
  <si>
    <t xml:space="preserve">NG_008919</t>
  </si>
  <si>
    <t xml:space="preserve">Homo sapiens beta-1,4-galactosyltransferase</t>
  </si>
  <si>
    <t xml:space="preserve">NG_050619</t>
  </si>
  <si>
    <t xml:space="preserve">Homo sapiens fatty acid binding protein 7 (FABP7), RefSeqGene on chromosome 6</t>
  </si>
  <si>
    <t xml:space="preserve">NG_012279</t>
  </si>
  <si>
    <t xml:space="preserve">Homo sapiens histatin</t>
  </si>
  <si>
    <t xml:space="preserve">NG_021248</t>
  </si>
  <si>
    <t xml:space="preserve">Homo sapiens centrosomal protein 85 like (CEP85L), RefSeqGene on chromosome 6</t>
  </si>
  <si>
    <t xml:space="preserve">NG_023430</t>
  </si>
  <si>
    <t xml:space="preserve">Homo sapiens asporin (ASPN), RefSeqGene on chromosome 9</t>
  </si>
  <si>
    <t xml:space="preserve">NG_051815</t>
  </si>
  <si>
    <t xml:space="preserve">Homo sapiens cleavage and polyadenylation specific factor 7 (CPSF7), RefSeqGene on chromosome 11</t>
  </si>
  <si>
    <t xml:space="preserve">NG_012839</t>
  </si>
  <si>
    <t xml:space="preserve">Homo sapiens glutamate metabotropic receptor</t>
  </si>
  <si>
    <t xml:space="preserve">NG_029600</t>
  </si>
  <si>
    <t xml:space="preserve">Homo sapiens nuclear factor of activated T cells 5 (NFAT5), RefSeqGene on chromosome 16</t>
  </si>
  <si>
    <t xml:space="preserve">NG_016253</t>
  </si>
  <si>
    <t xml:space="preserve">Homo sapiens testis expressed 13A (TEX13A), RefSeqGene on chromosome X</t>
  </si>
  <si>
    <t xml:space="preserve">NG_012041</t>
  </si>
  <si>
    <t xml:space="preserve">Homo sapiens adenosine monophosphate deaminase</t>
  </si>
  <si>
    <t xml:space="preserve">NG_016759</t>
  </si>
  <si>
    <t xml:space="preserve">Homo sapiens kelch like family member </t>
  </si>
  <si>
    <t xml:space="preserve">NG_016001</t>
  </si>
  <si>
    <t xml:space="preserve">Homo sapiens F-box protein 7 (FBXO7), RefSeqGene on chromosome 22</t>
  </si>
  <si>
    <t xml:space="preserve">NG_009013</t>
  </si>
  <si>
    <t xml:space="preserve">Homo sapiens component of oligomeric golgi complex 8 (COG8), RefSeqGene on chromosome 16</t>
  </si>
  <si>
    <t xml:space="preserve">NG_012974</t>
  </si>
  <si>
    <t xml:space="preserve">Homo sapiens zinc finger DHHC-type containing 15 (ZDHHC15), RefSeqGene on chromosome X</t>
  </si>
  <si>
    <t xml:space="preserve">NG_029487</t>
  </si>
  <si>
    <t xml:space="preserve">Homo sapiens BC</t>
  </si>
  <si>
    <t xml:space="preserve">NG_032815</t>
  </si>
  <si>
    <t xml:space="preserve">Homo sapiens lin-28 homolog B (LIN28B), RefSeqGene on chromosome 6</t>
  </si>
  <si>
    <t xml:space="preserve">NG_008871</t>
  </si>
  <si>
    <t xml:space="preserve">Homo sapiens xanthine dehydrogenase (XDH), RefSeqGene on chromosome 2</t>
  </si>
  <si>
    <t xml:space="preserve">NG_023289</t>
  </si>
  <si>
    <t xml:space="preserve">Homo sapiens methyltransferase like 27 (METTL27), RefSeqGene on chromosome 7</t>
  </si>
  <si>
    <t xml:space="preserve">NG_011644</t>
  </si>
  <si>
    <t xml:space="preserve">Homo sapiens tribbles pseudokinase</t>
  </si>
  <si>
    <t xml:space="preserve">NG_011700</t>
  </si>
  <si>
    <t xml:space="preserve">Homo sapiens wolframin ER transmembrane glycoprotein (WFS1), RefSeqGene on chromosome 4</t>
  </si>
  <si>
    <t xml:space="preserve">NG_021282</t>
  </si>
  <si>
    <t xml:space="preserve">Homo sapiens family with sequence similarity 155 member B (FAM155B), RefSeqGene on chromosome X</t>
  </si>
  <si>
    <t xml:space="preserve">NG_047130</t>
  </si>
  <si>
    <t xml:space="preserve">Homo sapiens kinesin family member 21B (KIF21B), RefSeqGene on chromosome 1</t>
  </si>
  <si>
    <t xml:space="preserve">NG_008874</t>
  </si>
  <si>
    <t xml:space="preserve">Homo sapiens ATPase H+ transporting accessory protein</t>
  </si>
  <si>
    <t xml:space="preserve">NG_028281</t>
  </si>
  <si>
    <t xml:space="preserve">Homo sapiens solute carrier family 20 member</t>
  </si>
  <si>
    <t xml:space="preserve">NG_011497</t>
  </si>
  <si>
    <t xml:space="preserve">Homo sapiens phosphatidylinositol glycan anchor biosynthesis class U (PIGU), RefSeqGene on chromosome 20</t>
  </si>
  <si>
    <t xml:space="preserve">NG_032170</t>
  </si>
  <si>
    <t xml:space="preserve">Homo sapiens Smad nuclear interacting protein</t>
  </si>
  <si>
    <t xml:space="preserve">NG_016550</t>
  </si>
  <si>
    <t xml:space="preserve">Homo sapiens ATPase phospholipid transporting 11C (ATP11C), RefSeqGene on chromosome X</t>
  </si>
  <si>
    <t xml:space="preserve">NG_029743</t>
  </si>
  <si>
    <t xml:space="preserve">Homo sapiens parvin beta (PARVB), RefSeqGene on chromosome 22</t>
  </si>
  <si>
    <t xml:space="preserve">NG_029479</t>
  </si>
  <si>
    <t xml:space="preserve">Homo sapiens ankyrin repeat and BTB domain containing</t>
  </si>
  <si>
    <t xml:space="preserve">NG_050622</t>
  </si>
  <si>
    <t xml:space="preserve">Homo sapiens Rap guanine nucleotide exchange factor</t>
  </si>
  <si>
    <t xml:space="preserve">NG_032947</t>
  </si>
  <si>
    <t xml:space="preserve">Homo sapiens PO</t>
  </si>
  <si>
    <t xml:space="preserve">NG_007092</t>
  </si>
  <si>
    <t xml:space="preserve">Homo sapiens contactin associated protein-like</t>
  </si>
  <si>
    <t xml:space="preserve">NG_046901</t>
  </si>
  <si>
    <t xml:space="preserve">Homo sapiens NLR family pyrin domain containing 9 (NLRP9), RefSeqGene on chromosome 19</t>
  </si>
  <si>
    <t xml:space="preserve">NG_029944</t>
  </si>
  <si>
    <t xml:space="preserve">Homo sapiens ring finger protein 138 (RNF138), RefSeqGene on chromosome 18</t>
  </si>
  <si>
    <t xml:space="preserve">NG_011906</t>
  </si>
  <si>
    <t xml:space="preserve">Homo sapiens sodium voltage-gated channel alpha subunit</t>
  </si>
  <si>
    <t xml:space="preserve">NG_012286</t>
  </si>
  <si>
    <t xml:space="preserve">Homo sapiens keratin 20 (KRT20), RefSeqGene on chromosome 17</t>
  </si>
  <si>
    <t xml:space="preserve">NG_046394</t>
  </si>
  <si>
    <t xml:space="preserve">Homo sapiens carbamoyl-phosphate synthetase 2, aspartate transcarbamylase, and dihydroorotase (CAD), RefSeqGene on chromosome 2</t>
  </si>
  <si>
    <t xml:space="preserve">NG_015963</t>
  </si>
  <si>
    <t xml:space="preserve">Homo sapiens EGF like domain multiple 6 (EGFL6), RefSeqGene on chromosome X</t>
  </si>
  <si>
    <t xml:space="preserve">NG_042267</t>
  </si>
  <si>
    <t xml:space="preserve">Homo sapiens solute carrier family 5 member 7 (SLC5A7), RefSeqGene on chromosome 2</t>
  </si>
  <si>
    <t xml:space="preserve">NG_046908</t>
  </si>
  <si>
    <t xml:space="preserve">Homo sapiens Y</t>
  </si>
  <si>
    <t xml:space="preserve">NG_028036</t>
  </si>
  <si>
    <t xml:space="preserve">Homo sapiens protein tyrosine phosphatase, non-receptor type 14 (PTPN14), RefSeqGene on chromosome 1</t>
  </si>
  <si>
    <t xml:space="preserve">NG_029246</t>
  </si>
  <si>
    <t xml:space="preserve">Homo sapiens RAR related orphan receptor A (RORA), RefSeqGene on chromosome 15</t>
  </si>
  <si>
    <t xml:space="preserve">NG_028987</t>
  </si>
  <si>
    <t xml:space="preserve">Homo sapiens vezatin, adherens junctions transmembrane protein (VEZT), RefSeqGene on chromosome 12</t>
  </si>
  <si>
    <t xml:space="preserve">NG_021375</t>
  </si>
  <si>
    <t xml:space="preserve">Homo sapiens discs large MAGUK scaffold protein</t>
  </si>
  <si>
    <t xml:space="preserve">NG_016775</t>
  </si>
  <si>
    <t xml:space="preserve">Homo sapiens aladin WD repeat nucleoporin (AAAS), RefSeqGene on chromosome 12</t>
  </si>
  <si>
    <t xml:space="preserve">NG_016367</t>
  </si>
  <si>
    <t xml:space="preserve">Homo sapiens G protein-coupled receptor 1</t>
  </si>
  <si>
    <t xml:space="preserve">NG_016616</t>
  </si>
  <si>
    <t xml:space="preserve">Homo sapiens phosphorylase kinase catalytic subunit gamma</t>
  </si>
  <si>
    <t xml:space="preserve">NG_011837</t>
  </si>
  <si>
    <t xml:space="preserve">Homo sapiens THAP domain containing</t>
  </si>
  <si>
    <t xml:space="preserve">NG_027961</t>
  </si>
  <si>
    <t xml:space="preserve">Homo sapiens N-acetyltransferase 8 like (NAT8L), RefSeqGene on chromosome 4</t>
  </si>
  <si>
    <t xml:space="preserve">NG_012173</t>
  </si>
  <si>
    <t xml:space="preserve">Homo sapiens tRNA 5-methylaminomethyl-2-thiouridylate methyltransferase (TRMU), RefSeqGene on chromosome 22</t>
  </si>
  <si>
    <t xml:space="preserve">NG_053151</t>
  </si>
  <si>
    <t xml:space="preserve">Homo sapiens ankyrin repeat domain </t>
  </si>
  <si>
    <t xml:space="preserve">NG_033995</t>
  </si>
  <si>
    <t xml:space="preserve">Homo sapiens MLX interacting protein (MLXIP), RefSeqGene on chromosome 12</t>
  </si>
  <si>
    <t xml:space="preserve">NG_029670</t>
  </si>
  <si>
    <t xml:space="preserve">Homo sapiens VPS11, CORVET/HOPS core subunit (VPS11), RefSeqGene on chromosome 11</t>
  </si>
  <si>
    <t xml:space="preserve">NG_031918</t>
  </si>
  <si>
    <t xml:space="preserve">Homo sapiens cytochrome c oxidase assembly factor 5 (COA5), RefSeqGene on chromosome 2</t>
  </si>
  <si>
    <t xml:space="preserve">NG_030466</t>
  </si>
  <si>
    <t xml:space="preserve">Homo sapiens cadherin EGF LAG seven-pass G-type receptor</t>
  </si>
  <si>
    <t xml:space="preserve">NG_015891</t>
  </si>
  <si>
    <t xml:space="preserve">Homo sapiens thyroid stimulating hormone beta (TSHB), RefSeqGene on chromosome 1</t>
  </si>
  <si>
    <t xml:space="preserve">NG_051926</t>
  </si>
  <si>
    <t xml:space="preserve">Homo sapiens CD164 molecule (CD164), RefSeqGene on chromosome 6</t>
  </si>
  <si>
    <t xml:space="preserve">NG_016290</t>
  </si>
  <si>
    <t xml:space="preserve">Homo sapiens discoidin domain receptor tyrosine kinase</t>
  </si>
  <si>
    <t xml:space="preserve">NG_047117</t>
  </si>
  <si>
    <t xml:space="preserve">Homo sapiens connector enhancer of kinase suppressor of Ras</t>
  </si>
  <si>
    <t xml:space="preserve">NG_016376</t>
  </si>
  <si>
    <t xml:space="preserve">Homo sapiens chromosome X open reading frame 38 (CXorf38), RefSeqGene on chromosome X</t>
  </si>
  <si>
    <t xml:space="preserve">NG_012139</t>
  </si>
  <si>
    <t xml:space="preserve">Homo sapiens uncoupling protein</t>
  </si>
  <si>
    <t xml:space="preserve">NG_030011</t>
  </si>
  <si>
    <t xml:space="preserve">Homo sapiens integrin subunit beta</t>
  </si>
  <si>
    <t xml:space="preserve">NG_030005</t>
  </si>
  <si>
    <t xml:space="preserve">Homo sapiens transcription factor EC (TFEC), RefSeqGene on chromosome 7</t>
  </si>
  <si>
    <t xml:space="preserve">NG_013347</t>
  </si>
  <si>
    <t xml:space="preserve">Homo sapiens glutamate-ammonia ligase (GLUL), RefSeqGene on chromosome 1</t>
  </si>
  <si>
    <t xml:space="preserve">NG_029693</t>
  </si>
  <si>
    <t xml:space="preserve">Homo sapiens odorant binding protein 2A (OBP2A), RefSeqGene on chromosome 9</t>
  </si>
  <si>
    <t xml:space="preserve">NG_016760</t>
  </si>
  <si>
    <t xml:space="preserve">Homo sapiens EF-hand domain containing</t>
  </si>
  <si>
    <t xml:space="preserve">NG_015848</t>
  </si>
  <si>
    <t xml:space="preserve">Homo sapiens cleavage stimulation factor subunit</t>
  </si>
  <si>
    <t xml:space="preserve">NG_045230</t>
  </si>
  <si>
    <t xml:space="preserve">Homo sapiens N(alpha)-acetyltransferase 60, NatF catalytic subunit (NAA60), RefSeqGene on chromosome 16</t>
  </si>
  <si>
    <t xml:space="preserve">NG_032120</t>
  </si>
  <si>
    <t xml:space="preserve">Homo sapiens myomesin</t>
  </si>
  <si>
    <t xml:space="preserve">NG_007884</t>
  </si>
  <si>
    <t xml:space="preserve">Homo sapiens myosin heavy chain 7 (MYH7), RefSeqGene (LRG_384) on chromosome 14</t>
  </si>
  <si>
    <t xml:space="preserve">NG_016715</t>
  </si>
  <si>
    <t xml:space="preserve">Homo sapiens tubulin beta 2B class IIb (TUBB2B), RefSeqGene on chromosome 6</t>
  </si>
  <si>
    <t xml:space="preserve">NG_008958</t>
  </si>
  <si>
    <t xml:space="preserve">Homo sapiens minichromosome maintenance complex component 6 (MCM6), RefSeqGene on chromosome 2</t>
  </si>
  <si>
    <t xml:space="preserve">NG_012688</t>
  </si>
  <si>
    <t xml:space="preserve">Homo sapiens HAUS augmin like complex subunit 7 (HAUS7), RefSeqGene on chromosome X</t>
  </si>
  <si>
    <t xml:space="preserve">NG_012574</t>
  </si>
  <si>
    <t xml:space="preserve">Homo sapiens testis expressed </t>
  </si>
  <si>
    <t xml:space="preserve">NG_016211</t>
  </si>
  <si>
    <t xml:space="preserve">Homo sapiens alpha-methylacyl-CoA racemase (AMACR), RefSeqGene on chromosome 5</t>
  </si>
  <si>
    <t xml:space="preserve">NG_007079</t>
  </si>
  <si>
    <t xml:space="preserve">Homo sapiens laminin subunit gamma</t>
  </si>
  <si>
    <t xml:space="preserve">NG_016702</t>
  </si>
  <si>
    <t xml:space="preserve">Homo sapiens photoreceptor disc component (PRCD), RefSeqGene on chromosome 17</t>
  </si>
  <si>
    <t xml:space="preserve">NG_016260</t>
  </si>
  <si>
    <t xml:space="preserve">Homo sapiens lysine demethylase 6A (KDM6A), RefSeqGene (LRG_616) on chromosome X</t>
  </si>
  <si>
    <t xml:space="preserve">NG_012219</t>
  </si>
  <si>
    <t xml:space="preserve">Homo sapiens dynamin</t>
  </si>
  <si>
    <t xml:space="preserve">NG_012217</t>
  </si>
  <si>
    <t xml:space="preserve">Homo sapiens structural maintenance of chromosomes</t>
  </si>
  <si>
    <t xml:space="preserve">NG_047125</t>
  </si>
  <si>
    <t xml:space="preserve">Homo sapiens WD repeat domain 5 (WDR5), RefSeqGene on chromosome 9</t>
  </si>
  <si>
    <t xml:space="preserve">NG_021300</t>
  </si>
  <si>
    <t xml:space="preserve">Homo sapiens patched domain containing</t>
  </si>
  <si>
    <t xml:space="preserve">NG_050661</t>
  </si>
  <si>
    <t xml:space="preserve">Homo sapiens adhesion regulating molecule</t>
  </si>
  <si>
    <t xml:space="preserve">NG_027725</t>
  </si>
  <si>
    <t xml:space="preserve">Homo sapiens F-box protein </t>
  </si>
  <si>
    <t xml:space="preserve">NG_011709</t>
  </si>
  <si>
    <t xml:space="preserve">Homo sapiens leucine rich repeat kinase</t>
  </si>
  <si>
    <t xml:space="preserve">NG_051107</t>
  </si>
  <si>
    <t xml:space="preserve">Homo sapiens vacuole membrane protein</t>
  </si>
  <si>
    <t xml:space="preserve">NG_029607</t>
  </si>
  <si>
    <t xml:space="preserve">Homo sapiens heat shock transcription factor</t>
  </si>
  <si>
    <t xml:space="preserve">NG_047164</t>
  </si>
  <si>
    <t xml:space="preserve">Homo sapiens FERM domain containing 4A (FRMD4A), RefSeqGene on chromosome 10</t>
  </si>
  <si>
    <t xml:space="preserve">NG_016406</t>
  </si>
  <si>
    <t xml:space="preserve">Homo sapiens H2B histone family member W, testis specific (H2BFWT), RefSeqGene on chromosome X</t>
  </si>
  <si>
    <t xml:space="preserve">NG_029868</t>
  </si>
  <si>
    <t xml:space="preserve">Homo sapiens advanced glycosylation end-product specific receptor (AGER), RefSeqGene on chromosome 6</t>
  </si>
  <si>
    <t xml:space="preserve">NG_047136</t>
  </si>
  <si>
    <t xml:space="preserve">Homo sapiens calcineurin binding protein</t>
  </si>
  <si>
    <t xml:space="preserve">NG_012298</t>
  </si>
  <si>
    <t xml:space="preserve">Homo sapiens keratin </t>
  </si>
  <si>
    <t xml:space="preserve">NG_046998</t>
  </si>
  <si>
    <t xml:space="preserve">Homo sapiens proteasome subunit alpha 7 (PSMA7), RefSeqGene on chromosome 20</t>
  </si>
  <si>
    <t xml:space="preserve">NG_008408</t>
  </si>
  <si>
    <t xml:space="preserve">Homo sapiens tyrosyl-tRNA synthetase (YARS), RefSeqGene (LRG_273) on chromosome 1</t>
  </si>
  <si>
    <t xml:space="preserve">NG_008202</t>
  </si>
  <si>
    <t xml:space="preserve">Homo sapiens neurturin (NRTN), RefSeqGene on chromosome 19</t>
  </si>
  <si>
    <t xml:space="preserve">NG_023544</t>
  </si>
  <si>
    <t xml:space="preserve">Homo sapiens catenin delta</t>
  </si>
  <si>
    <t xml:space="preserve">NG_012188</t>
  </si>
  <si>
    <t xml:space="preserve">Homo sapiens AKT serine/threonine kinase</t>
  </si>
  <si>
    <t xml:space="preserve">NG_052802</t>
  </si>
  <si>
    <t xml:space="preserve">Homo sapiens NLR family pyrin domain containing 4 (NLRP4), RefSeqGene on chromosome 19</t>
  </si>
  <si>
    <t xml:space="preserve">NG_007982</t>
  </si>
  <si>
    <t xml:space="preserve">Homo sapiens cytochrome P450 family 19 subfamily A member</t>
  </si>
  <si>
    <t xml:space="preserve">NG_054760</t>
  </si>
  <si>
    <t xml:space="preserve">Homo sapiens Sa</t>
  </si>
  <si>
    <t xml:space="preserve">NG_009029</t>
  </si>
  <si>
    <t xml:space="preserve">Homo sapiens galactose-1-phosphate uridylyltransferase (GALT), RefSeqGene on chromosome 9</t>
  </si>
  <si>
    <t xml:space="preserve">NG_021260</t>
  </si>
  <si>
    <t xml:space="preserve">Homo sapiens NFKB activating protein (NKAP), RefSeqGene on chromosome X</t>
  </si>
  <si>
    <t xml:space="preserve">NG_029528</t>
  </si>
  <si>
    <t xml:space="preserve">Homo sapiens UPF3A, regulator of nonsense mediated mRNA decay (UPF3A), RefSeqGene on chromosome 13</t>
  </si>
  <si>
    <t xml:space="preserve">NG_030038</t>
  </si>
  <si>
    <t xml:space="preserve">Homo sapiens early B cell factor</t>
  </si>
  <si>
    <t xml:space="preserve">NG_007404</t>
  </si>
  <si>
    <t xml:space="preserve">Homo sapiens collagen type III alpha</t>
  </si>
  <si>
    <t xml:space="preserve">NG_029169</t>
  </si>
  <si>
    <t xml:space="preserve">Homo sapiens corticotropin releasing hormone receptor</t>
  </si>
  <si>
    <t xml:space="preserve">NG_021181</t>
  </si>
  <si>
    <t xml:space="preserve">Homo sapiens synaptonemal complex protein</t>
  </si>
  <si>
    <t xml:space="preserve">NG_032887</t>
  </si>
  <si>
    <t xml:space="preserve">Homo sapiens gamma-aminobutyric acid type A receptor gamm</t>
  </si>
  <si>
    <t xml:space="preserve">NG_052015</t>
  </si>
  <si>
    <t xml:space="preserve">Homo sapiens adenosine deaminase, RNA specific </t>
  </si>
  <si>
    <t xml:space="preserve">NG_023259</t>
  </si>
  <si>
    <t xml:space="preserve">Homo sapiens neuronal PAS domain protein</t>
  </si>
  <si>
    <t xml:space="preserve">NG_011830</t>
  </si>
  <si>
    <t xml:space="preserve">Homo sapiens CAP-Gly domain containing linker protein</t>
  </si>
  <si>
    <t xml:space="preserve">NG_015870</t>
  </si>
  <si>
    <t xml:space="preserve">Homo sapiens MAGE family member B4 (MAGEB4), RefSeqGene on chromosome X</t>
  </si>
  <si>
    <t xml:space="preserve">NG_030418</t>
  </si>
  <si>
    <t xml:space="preserve">Homo sapiens CTD small phosphatase</t>
  </si>
  <si>
    <t xml:space="preserve">NG_011403</t>
  </si>
  <si>
    <t xml:space="preserve">Homo sapiens coagulation factor VIII (F8), RefSeqGene on chromosome X</t>
  </si>
  <si>
    <t xml:space="preserve">NG_021367</t>
  </si>
  <si>
    <t xml:space="preserve">Homo sapiens S</t>
  </si>
  <si>
    <t xml:space="preserve">NG_033789</t>
  </si>
  <si>
    <t xml:space="preserve">Homo sapiens homeobox B</t>
  </si>
  <si>
    <t xml:space="preserve">NG_007613</t>
  </si>
  <si>
    <t xml:space="preserve">Homo sapiens syntaxin </t>
  </si>
  <si>
    <t xml:space="preserve">NG_033985</t>
  </si>
  <si>
    <t xml:space="preserve">Homo sapiens atlastin GTPase</t>
  </si>
  <si>
    <t xml:space="preserve">NG_033958</t>
  </si>
  <si>
    <t xml:space="preserve">Homo sapiens peptidyl arginine deiminase</t>
  </si>
  <si>
    <t xml:space="preserve">NG_052904</t>
  </si>
  <si>
    <t xml:space="preserve">Homo sapiens nucleoporin </t>
  </si>
  <si>
    <t xml:space="preserve">NG_029192</t>
  </si>
  <si>
    <t xml:space="preserve">Homo sapiens desmocollin</t>
  </si>
  <si>
    <t xml:space="preserve">NG_033805</t>
  </si>
  <si>
    <t xml:space="preserve">Homo sapiens clathrin heavy chain like</t>
  </si>
  <si>
    <t xml:space="preserve">NG_029067</t>
  </si>
  <si>
    <t xml:space="preserve">Homo sapiens fibroblast growth factor</t>
  </si>
  <si>
    <t xml:space="preserve">NG_033067</t>
  </si>
  <si>
    <t xml:space="preserve">Homo sapiens pseudouridylate synthase</t>
  </si>
  <si>
    <t xml:space="preserve">NG_032125</t>
  </si>
  <si>
    <t xml:space="preserve">Homo sapiens microRNA 184 (MIR184), RefSeqGene on chromosome 15</t>
  </si>
  <si>
    <t xml:space="preserve">NG_009173</t>
  </si>
  <si>
    <t xml:space="preserve">Homo sapiens glycophorin E (MNS blood group) (GYPE), RefSeqGene on chromosome 4</t>
  </si>
  <si>
    <t xml:space="preserve">NG_032670</t>
  </si>
  <si>
    <t xml:space="preserve">Homo sapiens free fatty acid receptor 4 (FFAR4), RefSeqGene on chromosome 10</t>
  </si>
  <si>
    <t xml:space="preserve">NG_050644</t>
  </si>
  <si>
    <t xml:space="preserve">Homo sapiens beta-1,3-galactosyltransferase</t>
  </si>
  <si>
    <t xml:space="preserve">NG_029599</t>
  </si>
  <si>
    <t xml:space="preserve">Homo sapiens siah </t>
  </si>
  <si>
    <t xml:space="preserve">NG_029894</t>
  </si>
  <si>
    <t xml:space="preserve">Homo sapiens kallikrein related peptidase 15 (KLK15), RefSeqGene on chromosome 19</t>
  </si>
  <si>
    <t xml:space="preserve">NG_030322</t>
  </si>
  <si>
    <t xml:space="preserve">Homo sapiens macrophage stimulating</t>
  </si>
  <si>
    <t xml:space="preserve">NG_011610</t>
  </si>
  <si>
    <t xml:space="preserve">Homo sapiens crystallin mu (CRYM), RefSeqGene on chromosome 16</t>
  </si>
  <si>
    <t xml:space="preserve">NG_009081</t>
  </si>
  <si>
    <t xml:space="preserve">Homo sapiens actinin alpha</t>
  </si>
  <si>
    <t xml:space="preserve">NG_033865</t>
  </si>
  <si>
    <t xml:space="preserve">Homo sapiens FAT atypical cadherin 4 (FAT4), RefSeqGene on chromosome 4</t>
  </si>
  <si>
    <t xml:space="preserve">NG_008195</t>
  </si>
  <si>
    <t xml:space="preserve">Homo sapiens lysozyme (LYZ), RefSeqGene (LRG_768) on chromosome 12</t>
  </si>
  <si>
    <t xml:space="preserve">NG_007729</t>
  </si>
  <si>
    <t xml:space="preserve">Homo sapiens fibroblast growth factor receptor</t>
  </si>
  <si>
    <t xml:space="preserve">NG_030022</t>
  </si>
  <si>
    <t xml:space="preserve">Homo sapiens migration and invasion inhibitory protein (MIIP), RefSeqGene on chromosome 1</t>
  </si>
  <si>
    <t xml:space="preserve">NG_047168</t>
  </si>
  <si>
    <t xml:space="preserve">Homo sapiens thrombospondin type</t>
  </si>
  <si>
    <t xml:space="preserve">NG_029154</t>
  </si>
  <si>
    <t xml:space="preserve">Homo sapiens interferon alpha</t>
  </si>
  <si>
    <t xml:space="preserve">NG_028008</t>
  </si>
  <si>
    <t xml:space="preserve">Homo sapiens tripartite motif containing 45 (TRIM45), RefSeqGene on chromosome 1</t>
  </si>
  <si>
    <t xml:space="preserve">NG_012750</t>
  </si>
  <si>
    <t xml:space="preserve">Homo sapiens 5-hydroxytryptamine receptor 3D (HTR3D), RefSeqGene on chromosome 3</t>
  </si>
  <si>
    <t xml:space="preserve">NG_047126</t>
  </si>
  <si>
    <t xml:space="preserve">Homo sapiens indolethylamine N-methyltransferase (INMT), RefSeqGene on chromosome 7</t>
  </si>
  <si>
    <t xml:space="preserve">NG_029498</t>
  </si>
  <si>
    <t xml:space="preserve">Homo sapiens ectonucleotide pyrophosphatase/phosphodiesterase</t>
  </si>
  <si>
    <t xml:space="preserve">NG_012572</t>
  </si>
  <si>
    <t xml:space="preserve">Homo sapiens nuclear RNA export factor</t>
  </si>
  <si>
    <t xml:space="preserve">NG_011699</t>
  </si>
  <si>
    <t xml:space="preserve">Homo sapiens sodium voltage-gated channel alpha subunit 4 (SCN4A), RefSeqGene on chromosome 17</t>
  </si>
  <si>
    <t xml:space="preserve">NG_032150</t>
  </si>
  <si>
    <t xml:space="preserve">Homo sapiens hematopoietic prostaglandin D synthase (HPGDS), RefSeqGene on chromosome 4</t>
  </si>
  <si>
    <t xml:space="preserve">NG_009445</t>
  </si>
  <si>
    <t xml:space="preserve">Homo sapiens ALK receptor tyrosine kinase (ALK), RefSeqGene (LRG_488) on chromosome 2</t>
  </si>
  <si>
    <t xml:space="preserve">NG_017034</t>
  </si>
  <si>
    <t xml:space="preserve">Homo sapiens WD repeat domain </t>
  </si>
  <si>
    <t xml:space="preserve">NG_029430</t>
  </si>
  <si>
    <t xml:space="preserve">Homo sapiens glutathione S-transferase alpha</t>
  </si>
  <si>
    <t xml:space="preserve">NG_033913</t>
  </si>
  <si>
    <t xml:space="preserve">Homo sapiens fibronectin leucine rich transmembrane protein</t>
  </si>
  <si>
    <t xml:space="preserve">NG_009370</t>
  </si>
  <si>
    <t xml:space="preserve">Homo sapiens glypican 5 (GPC5), RefSeqGene on chromosome 13</t>
  </si>
  <si>
    <t xml:space="preserve">NG_009087</t>
  </si>
  <si>
    <t xml:space="preserve">Homo sapiens prion protein (PRNP), RefSeqGene on chromosome 20</t>
  </si>
  <si>
    <t xml:space="preserve">NG_029557</t>
  </si>
  <si>
    <t xml:space="preserve">Homo sapiens caprin family member</t>
  </si>
  <si>
    <t xml:space="preserve">NG_021250</t>
  </si>
  <si>
    <t xml:space="preserve">Homo sapiens family with sequence similarity 208 member B (FAM208B), RefSeqGene on chromosome 10</t>
  </si>
  <si>
    <t xml:space="preserve">NG_016265</t>
  </si>
  <si>
    <t xml:space="preserve">Homo sapiens hephaestin (HEPH), RefSeqGene on chromosome X</t>
  </si>
  <si>
    <t xml:space="preserve">NG_032933</t>
  </si>
  <si>
    <t xml:space="preserve">Homo sapiens EI24, autophagy associated transmembrane protein (EI24), RefSeqGene on chromosome 11</t>
  </si>
  <si>
    <t xml:space="preserve">NG_012302</t>
  </si>
  <si>
    <t xml:space="preserve">Homo sapiens unc-119 lipid binding chaperone (UNC119), RefSeqGene (LRG_341) on chromosome 17</t>
  </si>
  <si>
    <t xml:space="preserve">NG_012424</t>
  </si>
  <si>
    <t xml:space="preserve">NG_054636</t>
  </si>
  <si>
    <t xml:space="preserve">Homo sapiens DExD/H-box helicase 60 (DDX60), RefSeqGene on chromosome 4</t>
  </si>
  <si>
    <t xml:space="preserve">NG_016405</t>
  </si>
  <si>
    <t xml:space="preserve">Homo sapiens G protein-coupled receptor 50 (GPR50), RefSeqGene on chromosome X</t>
  </si>
  <si>
    <t xml:space="preserve">NG_008258</t>
  </si>
  <si>
    <t xml:space="preserve">Homo sapiens solute carrier family 7 member 9 (SLC7A9), RefSeqGene on chromosome 19</t>
  </si>
  <si>
    <t xml:space="preserve">NG_042044</t>
  </si>
  <si>
    <t xml:space="preserve">Homo sapiens ALG14, UDP-N-acetylglucosaminyltransferase subunit (ALG14), RefSeqGene on chromosome 1</t>
  </si>
  <si>
    <t xml:space="preserve">NG_029985</t>
  </si>
  <si>
    <t xml:space="preserve">Homo sapiens A-kinase anchoring protein</t>
  </si>
  <si>
    <t xml:space="preserve">NG_009631</t>
  </si>
  <si>
    <t xml:space="preserve">Homo sapiens purine nucleoside phosphorylase (PNP), RefSeqGene (LRG_91) on chromosome 14</t>
  </si>
  <si>
    <t xml:space="preserve">NG_050759</t>
  </si>
  <si>
    <t xml:space="preserve">Homo sapiens protocadherin beta</t>
  </si>
  <si>
    <t xml:space="preserve">NG_011764</t>
  </si>
  <si>
    <t xml:space="preserve">Homo sapiens glycine receptor alpha</t>
  </si>
  <si>
    <t xml:space="preserve">NG_030463</t>
  </si>
  <si>
    <t xml:space="preserve">Homo sapiens torsin family</t>
  </si>
  <si>
    <t xml:space="preserve">NG_028119</t>
  </si>
  <si>
    <t xml:space="preserve">Homo sapiens abhydrolase domain containing </t>
  </si>
  <si>
    <t xml:space="preserve">NG_016352</t>
  </si>
  <si>
    <t xml:space="preserve">Homo sapiens cyclic nucleotide gated channel alpha</t>
  </si>
  <si>
    <t xml:space="preserve">NG_033075</t>
  </si>
  <si>
    <t xml:space="preserve">Homo sapiens axonemal dynein light chain domain containing</t>
  </si>
  <si>
    <t xml:space="preserve">NG_008182</t>
  </si>
  <si>
    <t xml:space="preserve">Homo sapiens hydroxysteroid 17-beta dehydrogenase 4 (HSD17B4), RefSeqGene on chromosome 5</t>
  </si>
  <si>
    <t xml:space="preserve">NG_027822</t>
  </si>
  <si>
    <t xml:space="preserve">Homo sapiens angiogenic factor with G-patch and FHA domains</t>
  </si>
  <si>
    <t xml:space="preserve">NG_007568</t>
  </si>
  <si>
    <t xml:space="preserve">Homo sapiens coagulation factor XII (F12), RefSeqGene (LRG_145) on chromosome 5</t>
  </si>
  <si>
    <t xml:space="preserve">NG_032112</t>
  </si>
  <si>
    <t xml:space="preserve">Homo sapiens thiamin pyrophosphokinase</t>
  </si>
  <si>
    <t xml:space="preserve">NG_034062</t>
  </si>
  <si>
    <t xml:space="preserve">Homo sapiens potassium voltage-gated channel subfamily H member 5 (KCNH5), RefSeqGene on chromosome 14</t>
  </si>
  <si>
    <t xml:space="preserve">NG_012092</t>
  </si>
  <si>
    <t xml:space="preserve">Homo sapiens insulin like</t>
  </si>
  <si>
    <t xml:space="preserve">NG_029147</t>
  </si>
  <si>
    <t xml:space="preserve">Homo sapiens nuclear factor of activated T cells</t>
  </si>
  <si>
    <t xml:space="preserve">NG_051069</t>
  </si>
  <si>
    <t xml:space="preserve">NG_013324</t>
  </si>
  <si>
    <t xml:space="preserve">Homo sapiens jade family PHD finger</t>
  </si>
  <si>
    <t xml:space="preserve">NG_007395</t>
  </si>
  <si>
    <t xml:space="preserve">Homo sapiens DNA ligase</t>
  </si>
  <si>
    <t xml:space="preserve">NG_012025</t>
  </si>
  <si>
    <t xml:space="preserve">Homo sapiens forkhead box </t>
  </si>
  <si>
    <t xml:space="preserve">NG_034163</t>
  </si>
  <si>
    <t xml:space="preserve">Homo sapiens LYR motif containing 7 (LYRM7), RefSeqGene on chromosome 5</t>
  </si>
  <si>
    <t xml:space="preserve">NG_009275</t>
  </si>
  <si>
    <t xml:space="preserve">Homo sapiens F-box and WD repeat domain containing </t>
  </si>
  <si>
    <t xml:space="preserve">NG_008137</t>
  </si>
  <si>
    <t xml:space="preserve">Homo sapiens homeobox D</t>
  </si>
  <si>
    <t xml:space="preserve">NG_016932</t>
  </si>
  <si>
    <t xml:space="preserve">Homo sapiens LIM domain containing preferred translocation partner in lipoma (LPP), RefSeqGene on chromosome 3</t>
  </si>
  <si>
    <t xml:space="preserve">NG_021477</t>
  </si>
  <si>
    <t xml:space="preserve">Homo sapiens glutamate decarboxylase</t>
  </si>
  <si>
    <t xml:space="preserve">NG_029792</t>
  </si>
  <si>
    <t xml:space="preserve">Homo sapiens citron rho-interacting serine/threonine kinase (CIT), RefSeqGene on chromosome 12</t>
  </si>
  <si>
    <t xml:space="preserve">NG_032876</t>
  </si>
  <si>
    <t xml:space="preserve">Homo sapiens major histocompatibility complex, class II, DQ alpha</t>
  </si>
  <si>
    <t xml:space="preserve">NG_031992</t>
  </si>
  <si>
    <t xml:space="preserve">Homo sapiens Wnt family member 5A (WNT5A), RefSeqGene on chromosome 3</t>
  </si>
  <si>
    <t xml:space="preserve">NG_016279</t>
  </si>
  <si>
    <t xml:space="preserve">Homo sapiens ficolin</t>
  </si>
  <si>
    <t xml:space="preserve">NG_028251</t>
  </si>
  <si>
    <t xml:space="preserve">Homo sapiens origin recognition complex subunit</t>
  </si>
  <si>
    <t xml:space="preserve">NG_046982</t>
  </si>
  <si>
    <t xml:space="preserve">NG_050683</t>
  </si>
  <si>
    <t xml:space="preserve">Homo sapiens DExD-box helicase 50 (DDX50), RefSeqGene on chromosome 10</t>
  </si>
  <si>
    <t xml:space="preserve">NG_034050</t>
  </si>
  <si>
    <t xml:space="preserve">Homo sapiens fibroblast growth factor 16 (FGF16), RefSeqGene on chromosome X</t>
  </si>
  <si>
    <t xml:space="preserve">NG_008098</t>
  </si>
  <si>
    <t xml:space="preserve">Homo sapiens TNF receptor superfamily member 11a (TNFRSF11A), RefSeqGene (LRG_194) on chromosome 18</t>
  </si>
  <si>
    <t xml:space="preserve">NG_011781</t>
  </si>
  <si>
    <t xml:space="preserve">NG_042855</t>
  </si>
  <si>
    <t xml:space="preserve">Homo sapiens ATPase phospholipid transporting 8</t>
  </si>
  <si>
    <t xml:space="preserve">NG_015819</t>
  </si>
  <si>
    <t xml:space="preserve">Homo sapiens relaxin family peptide receptor</t>
  </si>
  <si>
    <t xml:space="preserve">NG_009115</t>
  </si>
  <si>
    <t xml:space="preserve">Homo sapiens rhodopsin (RHO), RefSeqGene on chromosome 3</t>
  </si>
  <si>
    <t xml:space="preserve">NG_007086</t>
  </si>
  <si>
    <t xml:space="preserve">Homo sapiens arginase</t>
  </si>
  <si>
    <t xml:space="preserve">NG_007876</t>
  </si>
  <si>
    <t xml:space="preserve">Homo sapiens regulatory factor X associated protein (RFXAP), RefSeqGene (LRG_103) on chromosome 13</t>
  </si>
  <si>
    <t xml:space="preserve">NG_013308</t>
  </si>
  <si>
    <t xml:space="preserve">Homo sapiens splA/ryanodine receptor domain and SOCS box containing</t>
  </si>
  <si>
    <t xml:space="preserve">NG_021357</t>
  </si>
  <si>
    <t xml:space="preserve">Homo sapiens DD</t>
  </si>
  <si>
    <t xml:space="preserve">NG_034083</t>
  </si>
  <si>
    <t xml:space="preserve">Homo sapiens eukaryotic translation elongation factor</t>
  </si>
  <si>
    <t xml:space="preserve">NG_021434</t>
  </si>
  <si>
    <t xml:space="preserve">Homo sapiens lipase I (LIPI), RefSeqGene on chromosome 21</t>
  </si>
  <si>
    <t xml:space="preserve">NG_029375</t>
  </si>
  <si>
    <t xml:space="preserve">NG_028028</t>
  </si>
  <si>
    <t xml:space="preserve">Homo sapiens mediator complex subunit 17 (MED17), RefSeqGene on chromosome 11</t>
  </si>
  <si>
    <t xml:space="preserve">NG_028030</t>
  </si>
  <si>
    <t xml:space="preserve">Homo sapiens PDZ domain containing 7 (PDZD7), RefSeqGene on chromosome 10</t>
  </si>
  <si>
    <t xml:space="preserve">NG_047159</t>
  </si>
  <si>
    <t xml:space="preserve">Homo sapiens non-SMC condensin II complex subunit </t>
  </si>
  <si>
    <t xml:space="preserve">NG_050931</t>
  </si>
  <si>
    <t xml:space="preserve">Homo sapiens tenascin R (TNR), RefSeqGene on chromosome 1</t>
  </si>
  <si>
    <t xml:space="preserve">NG_032677</t>
  </si>
  <si>
    <t xml:space="preserve">Homo sapiens GATA binding protein 6 (GATA6), RefSeqGene on chromosome 18</t>
  </si>
  <si>
    <t xml:space="preserve">NG_027528</t>
  </si>
  <si>
    <t xml:space="preserve">Homo sapiens transcription factor B1, mitochondrial (TFB1M), RefSeqGene on chromosome 6</t>
  </si>
  <si>
    <t xml:space="preserve">NG_029683</t>
  </si>
  <si>
    <t xml:space="preserve">Homo sapiens LIM homeobox 6 (LHX6), RefSeqGene on chromosome 9</t>
  </si>
  <si>
    <t xml:space="preserve">NG_029769</t>
  </si>
  <si>
    <t xml:space="preserve">Homo sapiens Rho associated coiled-coil containing protein kinase</t>
  </si>
  <si>
    <t xml:space="preserve">NG_030035</t>
  </si>
  <si>
    <t xml:space="preserve">Homo sapiens POU class</t>
  </si>
  <si>
    <t xml:space="preserve">NG_032853</t>
  </si>
  <si>
    <t xml:space="preserve">Homo sapiens junctional sarcoplasmic reticulum protein</t>
  </si>
  <si>
    <t xml:space="preserve">NG_032692</t>
  </si>
  <si>
    <t xml:space="preserve">Homo sapiens carcinoembryonic antigen related cell adhesion molecule 16 (CEACAM16), RefSeqGene on chromosome 19</t>
  </si>
  <si>
    <t xml:space="preserve">NG_016014</t>
  </si>
  <si>
    <t xml:space="preserve">Homo sapiens membrane spanning 4-domains </t>
  </si>
  <si>
    <t xml:space="preserve">NG_042834</t>
  </si>
  <si>
    <t xml:space="preserve">Homo sapiens transmembrane channel like</t>
  </si>
  <si>
    <t xml:space="preserve">NG_032068</t>
  </si>
  <si>
    <t xml:space="preserve">Homo sapiens dipeptidyl peptidase</t>
  </si>
  <si>
    <t xml:space="preserve">NG_032937</t>
  </si>
  <si>
    <t xml:space="preserve">Homo sapiens receptor-like tyrosine kinase (RYK), RefSeqGene on chromosome 3</t>
  </si>
  <si>
    <t xml:space="preserve">NG_007120</t>
  </si>
  <si>
    <t xml:space="preserve">Homo sapiens paired like homeodomain</t>
  </si>
  <si>
    <t xml:space="preserve">NG_022935</t>
  </si>
  <si>
    <t xml:space="preserve">Homo sapiens KRAB box domain containing 4 (KRBOX4), RefSeqGene on chromosome X</t>
  </si>
  <si>
    <t xml:space="preserve">NG_012510</t>
  </si>
  <si>
    <t xml:space="preserve">Homo sapiens centromere protein I (CENPI), RefSeqGene on chromosome X</t>
  </si>
  <si>
    <t xml:space="preserve">NG_032962</t>
  </si>
  <si>
    <t xml:space="preserve">Homo sapiens death domain containing</t>
  </si>
  <si>
    <t xml:space="preserve">NG_046939</t>
  </si>
  <si>
    <t xml:space="preserve">Homo sapiens RRAD and GEM like GTPase</t>
  </si>
  <si>
    <t xml:space="preserve">NG_042284</t>
  </si>
  <si>
    <t xml:space="preserve">Homo sapiens SMAD family member</t>
  </si>
  <si>
    <t xml:space="preserve">NG_009938</t>
  </si>
  <si>
    <t xml:space="preserve">Homo sapiens guanylate cyclase activator 1A (GUCA1A), RefSeqGene on chromosome 6</t>
  </si>
  <si>
    <t xml:space="preserve">NG_012767</t>
  </si>
  <si>
    <t xml:space="preserve">Homo sapiens succinate dehydrogenase complex subunit C (SDHC), RefSeqGene (LRG_317) on chromosome 1</t>
  </si>
  <si>
    <t xml:space="preserve">NG_029005</t>
  </si>
  <si>
    <t xml:space="preserve">Homo sapiens CASP8 and FADD like apoptosis regulator (CFLAR), RefSeqGene on chromosome 2</t>
  </si>
  <si>
    <t xml:space="preserve">NG_008116</t>
  </si>
  <si>
    <t xml:space="preserve">Homo sapiens retinaldehyde binding protein</t>
  </si>
  <si>
    <t xml:space="preserve">NG_017195</t>
  </si>
  <si>
    <t xml:space="preserve">Homo sapiens PAGE family member</t>
  </si>
  <si>
    <t xml:space="preserve">NG_021173</t>
  </si>
  <si>
    <t xml:space="preserve">Homo sapiens basic helix-loop-helix family member e</t>
  </si>
  <si>
    <t xml:space="preserve">NG_008734</t>
  </si>
  <si>
    <t xml:space="preserve">Homo sapiens TAR DNA binding protein (TARDBP), RefSeqGene (LRG_659) on chromosome 1</t>
  </si>
  <si>
    <t xml:space="preserve">NG_054900</t>
  </si>
  <si>
    <t xml:space="preserve">Homo sapiens tRNA methyltransferase</t>
  </si>
  <si>
    <t xml:space="preserve">NG_009299</t>
  </si>
  <si>
    <t xml:space="preserve">Homo sapiens myosin heavy chain </t>
  </si>
  <si>
    <t xml:space="preserve">NG_028981</t>
  </si>
  <si>
    <t xml:space="preserve">Homo sapiens UDP-GlcNAc:betaGal beta-1,3-N-acetylglucosaminyltransferase</t>
  </si>
  <si>
    <t xml:space="preserve">NG_047176</t>
  </si>
  <si>
    <t xml:space="preserve">Homo sapiens exocyst complex component 4 (EXOC4), RefSeqGene on chromosome 7</t>
  </si>
  <si>
    <t xml:space="preserve">NG_015809</t>
  </si>
  <si>
    <t xml:space="preserve">Homo sapiens ALX homeobox 4 (ALX4), RefSeqGene on chromosome 11</t>
  </si>
  <si>
    <t xml:space="preserve">NG_013039</t>
  </si>
  <si>
    <t xml:space="preserve">NG_029890</t>
  </si>
  <si>
    <t xml:space="preserve">Homo sapiens inositol polyphosphate-4-phosphatase type I A (INPP4A), RefSeqGene on chromosome 2</t>
  </si>
  <si>
    <t xml:space="preserve">NG_007398</t>
  </si>
  <si>
    <t xml:space="preserve">Homo sapiens microtubule associated protein tau (MAPT), RefSeqGene on chromosome 17</t>
  </si>
  <si>
    <t xml:space="preserve">NG_009759</t>
  </si>
  <si>
    <t xml:space="preserve">Homo sapiens pre-mRNA processing factor </t>
  </si>
  <si>
    <t xml:space="preserve">NG_051555</t>
  </si>
  <si>
    <t xml:space="preserve">Homo sapiens hexokinase domain containing</t>
  </si>
  <si>
    <t xml:space="preserve">NG_033112</t>
  </si>
  <si>
    <t xml:space="preserve">Homo sapiens nischarin (NISCH), RefSeqGene on chromosome 3</t>
  </si>
  <si>
    <t xml:space="preserve">NG_033153</t>
  </si>
  <si>
    <t xml:space="preserve">Homo sapiens mitochondrial fission factor (MFF), RefSeqGene on chromosome 2</t>
  </si>
  <si>
    <t xml:space="preserve">NG_009175</t>
  </si>
  <si>
    <t xml:space="preserve">Homo sapiens guanylate cyclase 2F, retinal (GUCY2F), RefSeqGene on chromosome X</t>
  </si>
  <si>
    <t xml:space="preserve">NG_012215</t>
  </si>
  <si>
    <t xml:space="preserve">Homo sapiens Jrk helix-turn-helix protein (JRK), RefSeqGene on chromosome 8</t>
  </si>
  <si>
    <t xml:space="preserve">NG_031862</t>
  </si>
  <si>
    <t xml:space="preserve">Homo sapiens PR/SET domain 5 (PRDM5), RefSeqGene on chromosome 4</t>
  </si>
  <si>
    <t xml:space="preserve">NG_053065</t>
  </si>
  <si>
    <t xml:space="preserve">Homo sapiens Zic family member 5 (ZIC5), RefSeqGene on chromosome 13</t>
  </si>
  <si>
    <t xml:space="preserve">NG_032136</t>
  </si>
  <si>
    <t xml:space="preserve">Homo sapiens NOP56 ribonucleoprotein (NOP56), RefSeqGene on chromosome 20</t>
  </si>
  <si>
    <t xml:space="preserve">NG_011501</t>
  </si>
  <si>
    <t xml:space="preserve">Homo sapiens agouti related neuropeptide (AGRP), RefSeqGene on chromosome 16</t>
  </si>
  <si>
    <t xml:space="preserve">NG_016126</t>
  </si>
  <si>
    <t xml:space="preserve">Homo sapiens inositol polyphosphate-5-phosphatase E (INPP5E), RefSeqGene on chromosome 9</t>
  </si>
  <si>
    <t xml:space="preserve">NG_008139</t>
  </si>
  <si>
    <t xml:space="preserve">Homo sapiens potassium voltage-gated channel subfamily Q member 4 (KCNQ4), RefSeqGene on chromosome 1</t>
  </si>
  <si>
    <t xml:space="preserve">NG_032004</t>
  </si>
  <si>
    <t xml:space="preserve">Homo sapiens transmembrane and coiled-coil domains</t>
  </si>
  <si>
    <t xml:space="preserve">NG_042829</t>
  </si>
  <si>
    <t xml:space="preserve">Homo sapiens EGF domain specific O-linked N-acetylglucosamine transferase (EOGT), RefSeqGene on chromosome 3</t>
  </si>
  <si>
    <t xml:space="preserve">NG_051580</t>
  </si>
  <si>
    <t xml:space="preserve">Homo sapiens THADA, armadillo repeat containing (THADA), RefSeqGene on chromosome 2</t>
  </si>
  <si>
    <t xml:space="preserve">NG_013020</t>
  </si>
  <si>
    <t xml:space="preserve">Homo sapiens eosinophil peroxidase (EPX), RefSeqGene on chromosome 17</t>
  </si>
  <si>
    <t xml:space="preserve">NG_032043</t>
  </si>
  <si>
    <t xml:space="preserve">Homo sapiens enhancer of zeste</t>
  </si>
  <si>
    <t xml:space="preserve">NG_009627</t>
  </si>
  <si>
    <t xml:space="preserve">Homo sapiens elastase, neutrophil expressed (ELANE), RefSeqGene (LRG_57) on chromosome 19</t>
  </si>
  <si>
    <t xml:space="preserve">NG_033027</t>
  </si>
  <si>
    <t xml:space="preserve">Homo sapiens cytochrome c oxidase subunit 7B (COX7B), RefSeqGene on chromosome X</t>
  </si>
  <si>
    <t xml:space="preserve">NG_016976</t>
  </si>
  <si>
    <t xml:space="preserve">Homo sapiens SATB homeobox</t>
  </si>
  <si>
    <t xml:space="preserve">NG_029589</t>
  </si>
  <si>
    <t xml:space="preserve">Homo sapiens ATPase plasma membrane Ca2+ transporting 4 (ATP2B4), RefSeqGene on chromosome 1</t>
  </si>
  <si>
    <t xml:space="preserve">NG_033833</t>
  </si>
  <si>
    <t xml:space="preserve">Homo sapiens GDP-mannose pyrophosphorylase A (GMPPA), RefSeqGene on chromosome 2</t>
  </si>
  <si>
    <t xml:space="preserve">NG_011611</t>
  </si>
  <si>
    <t xml:space="preserve">Homo sapiens mutS homolog 5 (MSH5), RefSeqGene on chromosome 6</t>
  </si>
  <si>
    <t xml:space="preserve">NG_013257</t>
  </si>
  <si>
    <t xml:space="preserve">Homo sapiens protein phosphatase</t>
  </si>
  <si>
    <t xml:space="preserve">NG_028284</t>
  </si>
  <si>
    <t xml:space="preserve">Homo sapiens interphotoreceptor matrix proteoglycan</t>
  </si>
  <si>
    <t xml:space="preserve">NG_032046</t>
  </si>
  <si>
    <t xml:space="preserve">Homo sapiens cholinergic receptor muscarinic</t>
  </si>
  <si>
    <t xml:space="preserve">NG_030333</t>
  </si>
  <si>
    <t xml:space="preserve">Homo sapiens nuclear factor I C (NFIC), RefSeqGene on chromosome 19</t>
  </si>
  <si>
    <t xml:space="preserve">NG_016277</t>
  </si>
  <si>
    <t xml:space="preserve">Homo sapiens stromal interaction molecule</t>
  </si>
  <si>
    <t xml:space="preserve">NG_032790</t>
  </si>
  <si>
    <t xml:space="preserve">Homo sapiens phospholipase C beta 4 (PLCB4), RefSeqGene on chromosome 20</t>
  </si>
  <si>
    <t xml:space="preserve">NG_012743</t>
  </si>
  <si>
    <t xml:space="preserve">Homo sapiens ATPase H+ transporting V0 subunit </t>
  </si>
  <si>
    <t xml:space="preserve">NG_047064</t>
  </si>
  <si>
    <t xml:space="preserve">Homo sapiens neural EGFL like</t>
  </si>
  <si>
    <t xml:space="preserve">NG_015847</t>
  </si>
  <si>
    <t xml:space="preserve">Homo sapiens Cbp/p300 interacting transactivator with Glu/Asp rich carboxy-terminal domain</t>
  </si>
  <si>
    <t xml:space="preserve">NG_011496</t>
  </si>
  <si>
    <t xml:space="preserve">Homo sapiens hedgehog interacting protein (HHIP), RefSeqGene on chromosome 4</t>
  </si>
  <si>
    <t xml:space="preserve">NG_021178</t>
  </si>
  <si>
    <t xml:space="preserve">Homo sapiens ceramide kinase like (CERKL), RefSeqGene on chromosome 2</t>
  </si>
  <si>
    <t xml:space="preserve">NG_009444</t>
  </si>
  <si>
    <t xml:space="preserve">Homo sapiens malignant fibrous histiocytoma amplified sequence</t>
  </si>
  <si>
    <t xml:space="preserve">NG_013092</t>
  </si>
  <si>
    <t xml:space="preserve">Homo sapiens visual system homeobox</t>
  </si>
  <si>
    <t xml:space="preserve">NG_008028</t>
  </si>
  <si>
    <t xml:space="preserve">Homo sapiens cholinergic receptor nicotinic delta subunit (CHRND), RefSeqGene on chromosome 2</t>
  </si>
  <si>
    <t xml:space="preserve">NG_047167</t>
  </si>
  <si>
    <t xml:space="preserve">Homo sapiens lysine demethylase 3A (KDM3A), RefSeqGene on chromosome 2</t>
  </si>
  <si>
    <t xml:space="preserve">NG_028161</t>
  </si>
  <si>
    <t xml:space="preserve">Homo sapiens leukotriene C4 synthase (LTC4S), RefSeqGene on chromosome 5</t>
  </si>
  <si>
    <t xml:space="preserve">NG_027959</t>
  </si>
  <si>
    <t xml:space="preserve">Homo sapiens BCL tumor suppressor 7B (BCL7B), RefSeqGene on chromosome 7</t>
  </si>
  <si>
    <t xml:space="preserve">NG_051960</t>
  </si>
  <si>
    <t xml:space="preserve">NG_012552</t>
  </si>
  <si>
    <t xml:space="preserve">Homo sapiens A-kinase anchoring protein 4 (AKAP4), RefSeqGene on chromosome X</t>
  </si>
  <si>
    <t xml:space="preserve">NG_012259</t>
  </si>
  <si>
    <t xml:space="preserve">NG_016209</t>
  </si>
  <si>
    <t xml:space="preserve">Homo sapiens regulating synaptic membrane exocytosis</t>
  </si>
  <si>
    <t xml:space="preserve">NG_028043</t>
  </si>
  <si>
    <t xml:space="preserve">Homo sapiens kinesin family member 16B (KIF16B), RefSeqGene on chromosome 20</t>
  </si>
  <si>
    <t xml:space="preserve">NG_012849</t>
  </si>
  <si>
    <t xml:space="preserve">Homo sapiens phosphoinositide-3-kinase regulatory subunit</t>
  </si>
  <si>
    <t xml:space="preserve">NG_042034</t>
  </si>
  <si>
    <t xml:space="preserve">NG_052610</t>
  </si>
  <si>
    <t xml:space="preserve">Homo sapiens anoctamin 9 (ANO9), RefSeqGene on chromosome 11</t>
  </si>
  <si>
    <t xml:space="preserve">NG_012297</t>
  </si>
  <si>
    <t xml:space="preserve">Homo sapiens keratin 78 (KRT78), RefSeqGene on chromosome 12</t>
  </si>
  <si>
    <t xml:space="preserve">NG_033264</t>
  </si>
  <si>
    <t xml:space="preserve">Homo sapiens cAMP responsive element binding protein</t>
  </si>
  <si>
    <t xml:space="preserve">NG_030462</t>
  </si>
  <si>
    <t xml:space="preserve">Homo sapiens TAO kinase</t>
  </si>
  <si>
    <t xml:space="preserve">NG_051286</t>
  </si>
  <si>
    <t xml:space="preserve">Homo sapiens SP140 nuclear body protein (SP140), RefSeqGene on chromosome 2</t>
  </si>
  <si>
    <t xml:space="preserve">NG_023429</t>
  </si>
  <si>
    <t xml:space="preserve">Homo sapiens tubulin alpha 8 (TUBA8), RefSeqGene on chromosome 22</t>
  </si>
  <si>
    <t xml:space="preserve">NG_032003</t>
  </si>
  <si>
    <t xml:space="preserve">NG_013084</t>
  </si>
  <si>
    <t xml:space="preserve">Homo sapiens SKI proto-oncogene (SKI), RefSeqGene on chromosome 1</t>
  </si>
  <si>
    <t xml:space="preserve">NG_047179</t>
  </si>
  <si>
    <t xml:space="preserve">Homo sapiens cysteine and serine rich nuclear protein</t>
  </si>
  <si>
    <t xml:space="preserve">NG_013343</t>
  </si>
  <si>
    <t xml:space="preserve">Homo sapiens endothelin receptor type A (EDNRA), RefSeqGene on chromosome 4</t>
  </si>
  <si>
    <t xml:space="preserve">NG_008090</t>
  </si>
  <si>
    <t xml:space="preserve">Homo sapiens 1-acylglycerol-3-phosphate O-acyltransferase</t>
  </si>
  <si>
    <t xml:space="preserve">NG_016289</t>
  </si>
  <si>
    <t xml:space="preserve">Homo sapiens neurotrophin 4 (NTF4), RefSeqGene on chromosome 19</t>
  </si>
  <si>
    <t xml:space="preserve">NG_007962</t>
  </si>
  <si>
    <t xml:space="preserve">Homo sapiens cytochrome P450 family 39 subfamily A member</t>
  </si>
  <si>
    <t xml:space="preserve">NG_016419</t>
  </si>
  <si>
    <t xml:space="preserve">Homo sapiens FERM and PDZ domain containing 4 (FRMPD4), RefSeqGene on chromosome X</t>
  </si>
  <si>
    <t xml:space="preserve">NG_029847</t>
  </si>
  <si>
    <t xml:space="preserve">Homo sapiens MIE</t>
  </si>
  <si>
    <t xml:space="preserve">NG_046943</t>
  </si>
  <si>
    <t xml:space="preserve">Homo sapiens collagen type V alpha</t>
  </si>
  <si>
    <t xml:space="preserve">NG_007459</t>
  </si>
  <si>
    <t xml:space="preserve">Homo sapiens protein tyrosine phosphatase, non-receptor type </t>
  </si>
  <si>
    <t xml:space="preserve">NG_029931</t>
  </si>
  <si>
    <t xml:space="preserve">Homo sapiens galanin like peptide (GALP), RefSeqGene on chromosome 19</t>
  </si>
  <si>
    <t xml:space="preserve">NG_050671</t>
  </si>
  <si>
    <t xml:space="preserve">Homo sapiens CDKN2A interacting protein (CDKN2AIP), RefSeqGene on chromosome 4</t>
  </si>
  <si>
    <t xml:space="preserve">NG_051638</t>
  </si>
  <si>
    <t xml:space="preserve">Homo sapiens BTB domain containing 16 (BTBD16), RefSeqGene on chromosome 10</t>
  </si>
  <si>
    <t xml:space="preserve">NG_013015</t>
  </si>
  <si>
    <t xml:space="preserve">Homo sapiens myosin heavy chain 8 (MYH8), RefSeqGene on chromosome 17</t>
  </si>
  <si>
    <t xml:space="preserve">NG_011568</t>
  </si>
  <si>
    <t xml:space="preserve">Homo sapiens hemojuvelin BMP co-receptor (HJV), RefSeqGene on chromosome 1</t>
  </si>
  <si>
    <t xml:space="preserve">NG_007466</t>
  </si>
  <si>
    <t xml:space="preserve">Homo sapiens phosphatase and tensin homolog (PTEN), RefSeqGene (LRG_311) on chromosome 10</t>
  </si>
  <si>
    <t xml:space="preserve">NG_029855</t>
  </si>
  <si>
    <t xml:space="preserve">Homo sapiens carbohydrate sulfotransferase </t>
  </si>
  <si>
    <t xml:space="preserve">NG_012634</t>
  </si>
  <si>
    <t xml:space="preserve">Homo sapiens LDL receptor related protein</t>
  </si>
  <si>
    <t xml:space="preserve">NG_029478</t>
  </si>
  <si>
    <t xml:space="preserve">Homo sapiens chondrolectin (CHODL), RefSeqGene on chromosome 21</t>
  </si>
  <si>
    <t xml:space="preserve">NG_009086</t>
  </si>
  <si>
    <t xml:space="preserve">Homo sapiens myosin VIIA (MYO7A), RefSeqGene on chromosome 11</t>
  </si>
  <si>
    <t xml:space="preserve">NG_054635</t>
  </si>
  <si>
    <t xml:space="preserve">Homo sapiens coiled-coil domain containing 198 (CCDC198), RefSeqGene on chromosome 14</t>
  </si>
  <si>
    <t xml:space="preserve">NG_029629</t>
  </si>
  <si>
    <t xml:space="preserve">Homo sapiens phosphodiesterase 4C (PDE4C), RefSeqGene on chromosome 19</t>
  </si>
  <si>
    <t xml:space="preserve">NG_053179</t>
  </si>
  <si>
    <t xml:space="preserve">Homo sapiens neuron navigator</t>
  </si>
  <si>
    <t xml:space="preserve">NG_051290</t>
  </si>
  <si>
    <t xml:space="preserve">Homo sapiens family with sequence similarity 136 member A (FAM136A), RefSeqGene on chromosome 2</t>
  </si>
  <si>
    <t xml:space="preserve">NG_029601</t>
  </si>
  <si>
    <t xml:space="preserve">Homo sapiens Pim</t>
  </si>
  <si>
    <t xml:space="preserve">NG_029394</t>
  </si>
  <si>
    <t xml:space="preserve">Homo sapiens ADAM metallopeptidase domain 28 (ADAM28), RefSeqGene on chromosome 8</t>
  </si>
  <si>
    <t xml:space="preserve">NG_032162</t>
  </si>
  <si>
    <t xml:space="preserve">Homo sapiens SWI/SNF related, matrix associated, actin dependent regulator of chromatin, subfamily a, member</t>
  </si>
  <si>
    <t xml:space="preserve">NG_015851</t>
  </si>
  <si>
    <t xml:space="preserve">Homo sapiens histone deacetylase 8 (HDAC8), RefSeqGene on chromosome X</t>
  </si>
  <si>
    <t xml:space="preserve">NG_007280</t>
  </si>
  <si>
    <t xml:space="preserve">Homo sapiens CD40 ligand (CD40LG), RefSeqGene (LRG_141) on chromosome X</t>
  </si>
  <si>
    <t xml:space="preserve">NG_016005</t>
  </si>
  <si>
    <t xml:space="preserve">Homo sapiens inter-alpha-trypsin inhibitor heavy chain</t>
  </si>
  <si>
    <t xml:space="preserve">NG_033147</t>
  </si>
  <si>
    <t xml:space="preserve">Homo sapiens transmembrane protein 99 (TMEM99), RefSeqGene on chromosome 17</t>
  </si>
  <si>
    <t xml:space="preserve">NG_008725</t>
  </si>
  <si>
    <t xml:space="preserve">Homo sapiens paraoxonase</t>
  </si>
  <si>
    <t xml:space="preserve">NG_051566</t>
  </si>
  <si>
    <t xml:space="preserve">Homo sapiens actin binding LIM protein family member</t>
  </si>
  <si>
    <t xml:space="preserve">NG_053169</t>
  </si>
  <si>
    <t xml:space="preserve">Homo sapiens engulfment and cell motility</t>
  </si>
  <si>
    <t xml:space="preserve">NG_030339</t>
  </si>
  <si>
    <t xml:space="preserve">Homo sapiens microtubule affinity regulating kinase</t>
  </si>
  <si>
    <t xml:space="preserve">NG_050762</t>
  </si>
  <si>
    <t xml:space="preserve">Homo sapiens keratin associated protein 1</t>
  </si>
  <si>
    <t xml:space="preserve">NG_008970</t>
  </si>
  <si>
    <t xml:space="preserve">Homo sapiens glial cells missing homolog</t>
  </si>
  <si>
    <t xml:space="preserve">NG_011994</t>
  </si>
  <si>
    <t xml:space="preserve">Homo sapiens phosphodiesterase 7B (PDE7B), RefSeqGene on chromosome 6</t>
  </si>
  <si>
    <t xml:space="preserve">NG_029704</t>
  </si>
  <si>
    <t xml:space="preserve">NG_008933</t>
  </si>
  <si>
    <t xml:space="preserve">Homo sapiens RPGR interacting protein</t>
  </si>
  <si>
    <t xml:space="preserve">NG_013017</t>
  </si>
  <si>
    <t xml:space="preserve">Homo sapiens phosphatidylinositol transfer protein alpha (PITPNA), RefSeqGene on chromosome 17</t>
  </si>
  <si>
    <t xml:space="preserve">NG_007987</t>
  </si>
  <si>
    <t xml:space="preserve">Homo sapiens cytochrome P450 family 4 subfamily F member </t>
  </si>
  <si>
    <t xml:space="preserve">NG_032936</t>
  </si>
  <si>
    <t xml:space="preserve">Homo sapiens matrix metallopeptidase </t>
  </si>
  <si>
    <t xml:space="preserve">NG_029850</t>
  </si>
  <si>
    <t xml:space="preserve">Homo sapiens heterogeneous nuclear ribonucleoprotein M (HNRNPM), RefSeqGene on chromosome 19</t>
  </si>
  <si>
    <t xml:space="preserve">NG_023367</t>
  </si>
  <si>
    <t xml:space="preserve">Homo sapiens platelet derived growth factor receptor beta (PDGFRB), RefSeqGene on chromosome 5</t>
  </si>
  <si>
    <t xml:space="preserve">NG_011524</t>
  </si>
  <si>
    <t xml:space="preserve">Homo sapiens T cell activation RhoGTPase activating protein (TAGAP), RefSeqGene on chromosome 6</t>
  </si>
  <si>
    <t xml:space="preserve">NG_051563</t>
  </si>
  <si>
    <t xml:space="preserve">Homo sapiens transducin like enhancer of split 6 (TLE6), RefSeqGene on chromosome 19</t>
  </si>
  <si>
    <t xml:space="preserve">NG_029965</t>
  </si>
  <si>
    <t xml:space="preserve">Homo sapiens AT-rich interaction domain 1A (ARID1A), RefSeqGene (LRG_875) on chromosome 1</t>
  </si>
  <si>
    <t xml:space="preserve">NG_016797</t>
  </si>
  <si>
    <t xml:space="preserve">Homo sapiens dynein light chain Tctex-type</t>
  </si>
  <si>
    <t xml:space="preserve">NG_031908</t>
  </si>
  <si>
    <t xml:space="preserve">Homo sapiens chondroitin sulfate synthase</t>
  </si>
  <si>
    <t xml:space="preserve">NG_021316</t>
  </si>
  <si>
    <t xml:space="preserve">Homo sapiens family with sequence similarity 120C (FAM120C), RefSeqGene on chromosome X</t>
  </si>
  <si>
    <t xml:space="preserve">NG_021211</t>
  </si>
  <si>
    <t xml:space="preserve">Homo sapiens calcium binding protein 4 (CABP4), RefSeqGene on chromosome 11</t>
  </si>
  <si>
    <t xml:space="preserve">NG_033986</t>
  </si>
  <si>
    <t xml:space="preserve">Homo sapiens ectonucleotide pyrophosphatase/phosphodiesterase 5 (putative) (ENPP5), RefSeqGene on chromosome 6</t>
  </si>
  <si>
    <t xml:space="preserve">NG_021369</t>
  </si>
  <si>
    <t xml:space="preserve">Homo sapiens family with sequence similarity 45 member B, pseudogene (FAM45BP), RefSeqGene on chromosome X</t>
  </si>
  <si>
    <t xml:space="preserve">NG_052860</t>
  </si>
  <si>
    <t xml:space="preserve">Homo sapiens adiponectin receptor</t>
  </si>
  <si>
    <t xml:space="preserve">NG_029824</t>
  </si>
  <si>
    <t xml:space="preserve">Homo sapiens zinc finger protein 124 (ZNF124), RefSeqGene on chromosome 1</t>
  </si>
  <si>
    <t xml:space="preserve">NG_007123</t>
  </si>
  <si>
    <t xml:space="preserve">Homo sapiens engrailed homeobox</t>
  </si>
  <si>
    <t xml:space="preserve">NG_011639</t>
  </si>
  <si>
    <t xml:space="preserve">Homo sapiens complement C4B (Chido blood group) (C4B), RefSeqGene (LRG_138) on chromosome 6</t>
  </si>
  <si>
    <t xml:space="preserve">NG_009056</t>
  </si>
  <si>
    <t xml:space="preserve">Homo sapiens NIPA magnesium transporter</t>
  </si>
  <si>
    <t xml:space="preserve">NG_012809</t>
  </si>
  <si>
    <t xml:space="preserve">Homo sapiens cysteinyl leukotriene receptor</t>
  </si>
  <si>
    <t xml:space="preserve">NG_016359</t>
  </si>
  <si>
    <t xml:space="preserve">Homo sapiens solute carrier family 19 member</t>
  </si>
  <si>
    <t xml:space="preserve">NG_023441</t>
  </si>
  <si>
    <t xml:space="preserve">Homo sapiens methionine sulfoxide reductase </t>
  </si>
  <si>
    <t xml:space="preserve">NG_011753</t>
  </si>
  <si>
    <t xml:space="preserve">Homo sapiens DIRAS family GTPase</t>
  </si>
  <si>
    <t xml:space="preserve">NG_029909</t>
  </si>
  <si>
    <t xml:space="preserve">Homo sapiens transcription factor Dp</t>
  </si>
  <si>
    <t xml:space="preserve">NG_042823</t>
  </si>
  <si>
    <t xml:space="preserve">Homo sapiens STEA</t>
  </si>
  <si>
    <t xml:space="preserve">NG_007372</t>
  </si>
  <si>
    <t xml:space="preserve">Homo sapiens integrin subunit beta 4 (ITGB4), RefSeqGene on chromosome 17</t>
  </si>
  <si>
    <t xml:space="preserve">NG_021358</t>
  </si>
  <si>
    <t xml:space="preserve">Homo sapiens actin related protein </t>
  </si>
  <si>
    <t xml:space="preserve">NG_016252</t>
  </si>
  <si>
    <t xml:space="preserve">Homo sapiens spindlin family member 2A (SPIN2A), RefSeqGene on chromosome X</t>
  </si>
  <si>
    <t xml:space="preserve">NG_029030</t>
  </si>
  <si>
    <t xml:space="preserve">Homo sapiens microtubule associated protein</t>
  </si>
  <si>
    <t xml:space="preserve">NG_008691</t>
  </si>
  <si>
    <t xml:space="preserve">Homo sapiens survival of motor neuron 1, telomeric (SMN1), RefSeqGene (LRG_676) on chromosome 5</t>
  </si>
  <si>
    <t xml:space="preserve">NG_008989</t>
  </si>
  <si>
    <t xml:space="preserve">Homo sapiens matrix metallopeptidase</t>
  </si>
  <si>
    <t xml:space="preserve">NG_009065</t>
  </si>
  <si>
    <t xml:space="preserve">Homo sapiens cytochrome b-245 beta chain (CYBB), RefSeqGene (LRG_53) on chromosome X</t>
  </si>
  <si>
    <t xml:space="preserve">NG_033896</t>
  </si>
  <si>
    <t xml:space="preserve">Homo sapiens tubulin beta 4A class IVa (TUBB4A), RefSeqGene on chromosome 19</t>
  </si>
  <si>
    <t xml:space="preserve">NG_030328</t>
  </si>
  <si>
    <t xml:space="preserve">Homo sapiens neuropilin</t>
  </si>
  <si>
    <t xml:space="preserve">NG_012194</t>
  </si>
  <si>
    <t xml:space="preserve">Homo sapiens cytochrome b5 reductase</t>
  </si>
  <si>
    <t xml:space="preserve">NG_009014</t>
  </si>
  <si>
    <t xml:space="preserve">Homo sapiens androgen receptor (AR), RefSeqGene on chromosome X</t>
  </si>
  <si>
    <t xml:space="preserve">NG_041774</t>
  </si>
  <si>
    <t xml:space="preserve">Homo sapiens tRNA methyltransferase 10A (TRMT10A), RefSeqGene on chromosome 4</t>
  </si>
  <si>
    <t xml:space="preserve">NG_046926</t>
  </si>
  <si>
    <t xml:space="preserve">Homo sapiens RAR related orphan receptor B (RORB), RefSeqGene on chromosome 9</t>
  </si>
  <si>
    <t xml:space="preserve">NG_034055</t>
  </si>
  <si>
    <t xml:space="preserve">Homo sapiens chromosome 15 open reading frame </t>
  </si>
  <si>
    <t xml:space="preserve">NG_021325</t>
  </si>
  <si>
    <t xml:space="preserve">NG_032927</t>
  </si>
  <si>
    <t xml:space="preserve">Homo sapiens dolichyl-phosphate mannosyltransferase subunit 2, regulatory (DPM2), RefSeqGene on chromosome 9</t>
  </si>
  <si>
    <t xml:space="preserve">NG_031934</t>
  </si>
  <si>
    <t xml:space="preserve">Homo sapiens atonal bHLH transcription factor 7 (ATOH7), RefSeqGene on chromosome 10</t>
  </si>
  <si>
    <t xml:space="preserve">NG_012564</t>
  </si>
  <si>
    <t xml:space="preserve">Homo sapiens MSL complex subunit</t>
  </si>
  <si>
    <t xml:space="preserve">NG_009217</t>
  </si>
  <si>
    <t xml:space="preserve">Homo sapiens cathepsin B (CTSB), RefSeqGene on chromosome 8</t>
  </si>
  <si>
    <t xml:space="preserve">NG_008294</t>
  </si>
  <si>
    <t xml:space="preserve">Homo sapiens signal transducer and activator of transcription</t>
  </si>
  <si>
    <t xml:space="preserve">NG_012817</t>
  </si>
  <si>
    <t xml:space="preserve">Homo sapiens dachshund family transcription factor</t>
  </si>
  <si>
    <t xml:space="preserve">NG_052869</t>
  </si>
  <si>
    <t xml:space="preserve">NG_012176</t>
  </si>
  <si>
    <t xml:space="preserve">Homo sapiens reticulon 4 receptor (RTN4R), RefSeqGene on chromosome 22</t>
  </si>
  <si>
    <t xml:space="preserve">NG_050678</t>
  </si>
  <si>
    <t xml:space="preserve">Homo sapiens zinc finger matrin-type</t>
  </si>
  <si>
    <t xml:space="preserve">NG_029838</t>
  </si>
  <si>
    <t xml:space="preserve">Homo sapiens smoothelin (SMTN), RefSeqGene on chromosome 22</t>
  </si>
  <si>
    <t xml:space="preserve">NG_021218</t>
  </si>
  <si>
    <t xml:space="preserve">Homo sapiens PAS domain containing repressor</t>
  </si>
  <si>
    <t xml:space="preserve">NG_007465</t>
  </si>
  <si>
    <t xml:space="preserve">Homo sapiens CD55 molecule (Cromer blood group) (CD55), RefSeqGene (LRG_127) on chromosome 1</t>
  </si>
  <si>
    <t xml:space="preserve">NG_050576</t>
  </si>
  <si>
    <t xml:space="preserve">NG_046857</t>
  </si>
  <si>
    <t xml:space="preserve">Homo sapiens transport and golgi organization</t>
  </si>
  <si>
    <t xml:space="preserve">NG_012824</t>
  </si>
  <si>
    <t xml:space="preserve">Homo sapiens ATP synthase mitochondrial </t>
  </si>
  <si>
    <t xml:space="preserve">NG_053192</t>
  </si>
  <si>
    <t xml:space="preserve">Homo sapiens DEAD-box helicase 59 (DDX59), RefSeqGene on chromosome 1</t>
  </si>
  <si>
    <t xml:space="preserve">NG_042221</t>
  </si>
  <si>
    <t xml:space="preserve">Homo sapiens major histocompatibility complex, class I-related (MR1), RefSeqGene on chromosome 1</t>
  </si>
  <si>
    <t xml:space="preserve">NG_053142</t>
  </si>
  <si>
    <t xml:space="preserve">Homo sapiens kelch repeat and BTB domain containing 7 (KBTBD7), RefSeqGene on chromosome 13</t>
  </si>
  <si>
    <t xml:space="preserve">NG_029950</t>
  </si>
  <si>
    <t xml:space="preserve">Homo sapiens tumor protein p</t>
  </si>
  <si>
    <t xml:space="preserve">NG_051993</t>
  </si>
  <si>
    <t xml:space="preserve">Homo sapiens TSR2, ribosome maturation factor (TSR2), RefSeqGene on chromosome X</t>
  </si>
  <si>
    <t xml:space="preserve">NG_033981</t>
  </si>
  <si>
    <t xml:space="preserve">Homo sapiens trophoblast glycoprotein (TPBG), RefSeqGene on chromosome 6</t>
  </si>
  <si>
    <t xml:space="preserve">NG_009800</t>
  </si>
  <si>
    <t xml:space="preserve">Homo sapiens myostatin (MSTN), RefSeqGene (LRG_200) on chromosome 2</t>
  </si>
  <si>
    <t xml:space="preserve">NG_033117</t>
  </si>
  <si>
    <t xml:space="preserve">NG_008194</t>
  </si>
  <si>
    <t xml:space="preserve">Homo sapiens lipase A, lysosomal acid type (LIPA), RefSeqGene on chromosome 10</t>
  </si>
  <si>
    <t xml:space="preserve">NG_012235</t>
  </si>
  <si>
    <t xml:space="preserve">Homo sapiens membrane frizzled-related protein, C1q and tumor necrosis factor related protein 5 transcription unit (MFRP-C1QTNF5); and C1q and TNF related 5 (C1QTNF5); and membrane frizzled-related protein (MFRP), RefSeqGene on chromosome 11</t>
  </si>
  <si>
    <t xml:space="preserve">NG_032121</t>
  </si>
  <si>
    <t xml:space="preserve">Homo sapiens transcription factor </t>
  </si>
  <si>
    <t xml:space="preserve">NG_011881</t>
  </si>
  <si>
    <t xml:space="preserve">Homo sapiens RNA binding protein, fox</t>
  </si>
  <si>
    <t xml:space="preserve">NG_034015</t>
  </si>
  <si>
    <t xml:space="preserve">Homo sapiens von Willebrand factor A domain containing 3A (VWA3A), RefSeqGene on chromosome 16</t>
  </si>
  <si>
    <t xml:space="preserve">NG_046965</t>
  </si>
  <si>
    <t xml:space="preserve">Homo sapiens BRF2, RNA polymerase III transcription initiation factor subunit (BRF2), RefSeqGene on chromosome 8</t>
  </si>
  <si>
    <t xml:space="preserve">NG_012011</t>
  </si>
  <si>
    <t xml:space="preserve">Homo sapiens sarcospan (SSPN), RefSeqGene (LRG_209) on chromosome 12</t>
  </si>
  <si>
    <t xml:space="preserve">NG_023246</t>
  </si>
  <si>
    <t xml:space="preserve">Homo sapiens glycerate kinase (GLYCTK), RefSeqGene on chromosome 3</t>
  </si>
  <si>
    <t xml:space="preserve">NG_047002</t>
  </si>
  <si>
    <t xml:space="preserve">Homo sapiens ring finger protein 20 (RNF20), RefSeqGene on chromosome 9</t>
  </si>
  <si>
    <t xml:space="preserve">NG_030377</t>
  </si>
  <si>
    <t xml:space="preserve">Homo sapiens serine/threonine/tyrosine interacting protein (STYX), RefSeqGene on chromosome 14</t>
  </si>
  <si>
    <t xml:space="preserve">NG_023204</t>
  </si>
  <si>
    <t xml:space="preserve">Homo sapiens solute carrier family 6 member 20 (SLC6A20), RefSeqGene on chromosome 3</t>
  </si>
  <si>
    <t xml:space="preserve">NG_029207</t>
  </si>
  <si>
    <t xml:space="preserve">Homo sapiens mitochondrial ribosomal protein </t>
  </si>
  <si>
    <t xml:space="preserve">NG_016782</t>
  </si>
  <si>
    <t xml:space="preserve">NG_017093</t>
  </si>
  <si>
    <t xml:space="preserve">Homo sapiens mastermind like domain containing</t>
  </si>
  <si>
    <t xml:space="preserve">NG_052803</t>
  </si>
  <si>
    <t xml:space="preserve">Homo sapiens gamma-aminobutyric acid type A receptor pi subunit (GABRP), RefSeqGene on chromosome 5</t>
  </si>
  <si>
    <t xml:space="preserve">NG_046899</t>
  </si>
  <si>
    <t xml:space="preserve">Homo sapiens NLR family pyrin domain containing 10 (NLRP10), RefSeqGene on chromosome 11</t>
  </si>
  <si>
    <t xml:space="preserve">NG_017044</t>
  </si>
  <si>
    <t xml:space="preserve">Homo sapiens solute carrier family</t>
  </si>
  <si>
    <t xml:space="preserve">NG_050645</t>
  </si>
  <si>
    <t xml:space="preserve">Homo sapiens vanin</t>
  </si>
  <si>
    <t xml:space="preserve">NG_027695</t>
  </si>
  <si>
    <t xml:space="preserve">Homo sapiens transmembrane protein 127 (TMEM127), RefSeqGene (LRG_528) on chromosome 2</t>
  </si>
  <si>
    <t xml:space="preserve">NG_021252</t>
  </si>
  <si>
    <t xml:space="preserve">Homo sapiens serpin family A member 7 (SERPINA7), RefSeqGene on chromosome X</t>
  </si>
  <si>
    <t xml:space="preserve">NG_030403</t>
  </si>
  <si>
    <t xml:space="preserve">Homo sapiens RNA binding motif protein 5 (RBM5), RefSeqGene on chromosome 3</t>
  </si>
  <si>
    <t xml:space="preserve">NG_008034</t>
  </si>
  <si>
    <t xml:space="preserve">Homo sapiens COX10, heme A:farnesyltransferase cytochrome c oxidase assembly factor (COX10), RefSeqGene on chromosome 17</t>
  </si>
  <si>
    <t xml:space="preserve">NG_012931</t>
  </si>
  <si>
    <t xml:space="preserve">Homo sapiens ubiquitin C-terminal hydrolase </t>
  </si>
  <si>
    <t xml:space="preserve">NG_033083</t>
  </si>
  <si>
    <t xml:space="preserve">Homo sapiens leucine rich repeat containing 14 (LRRC14), RefSeqGene on chromosome 8</t>
  </si>
  <si>
    <t xml:space="preserve">NG_028132</t>
  </si>
  <si>
    <t xml:space="preserve">Homo sapiens sialic acid acetylesterase (SIAE), RefSeqGene on chromosome 11</t>
  </si>
  <si>
    <t xml:space="preserve">NG_021467</t>
  </si>
  <si>
    <t xml:space="preserve">Homo sapiens WWC family member</t>
  </si>
  <si>
    <t xml:space="preserve">NG_029502</t>
  </si>
  <si>
    <t xml:space="preserve">Homo sapiens growth arrest specific 7 (GAS7), RefSeqGene on chromosome 17</t>
  </si>
  <si>
    <t xml:space="preserve">NG_008434</t>
  </si>
  <si>
    <t xml:space="preserve">Homo sapiens GLI family zinc finger</t>
  </si>
  <si>
    <t xml:space="preserve">NG_047075</t>
  </si>
  <si>
    <t xml:space="preserve">Homo sapiens ATP binding cassette subfamily E member</t>
  </si>
  <si>
    <t xml:space="preserve">NG_016752</t>
  </si>
  <si>
    <t xml:space="preserve">Homo sapiens phosphodiesterase 6C (PDE6C), RefSeqGene on chromosome 10</t>
  </si>
  <si>
    <t xml:space="preserve">NG_013268</t>
  </si>
  <si>
    <t xml:space="preserve">Homo sapiens ubiquitin specific peptidase 26 (USP26), RefSeqGene on chromosome X</t>
  </si>
  <si>
    <t xml:space="preserve">NG_033987</t>
  </si>
  <si>
    <t xml:space="preserve">Homo sapiens small proline rich protein 2E (SPRR2E), RefSeqGene on chromosome 1</t>
  </si>
  <si>
    <t xml:space="preserve">NG_027996</t>
  </si>
  <si>
    <t xml:space="preserve">Homo sapiens granzyme A (GZMA), RefSeqGene on chromosome 5</t>
  </si>
  <si>
    <t xml:space="preserve">NG_028128</t>
  </si>
  <si>
    <t xml:space="preserve">Homo sapiens sulfotransferase family 1A member</t>
  </si>
  <si>
    <t xml:space="preserve">NG_034155</t>
  </si>
  <si>
    <t xml:space="preserve">Homo sapiens NECAP endocytosis associated</t>
  </si>
  <si>
    <t xml:space="preserve">NG_029100</t>
  </si>
  <si>
    <t xml:space="preserve">Homo sapiens exonuclease</t>
  </si>
  <si>
    <t xml:space="preserve">NG_012192</t>
  </si>
  <si>
    <t xml:space="preserve">Homo sapiens corneodesmosin (CDSN), RefSeqGene on chromosome 6</t>
  </si>
  <si>
    <t xml:space="preserve">NG_029835</t>
  </si>
  <si>
    <t xml:space="preserve">Homo sapiens nectin cell adhesion molecule</t>
  </si>
  <si>
    <t xml:space="preserve">NG_008360</t>
  </si>
  <si>
    <t xml:space="preserve">Homo sapiens lamin </t>
  </si>
  <si>
    <t xml:space="preserve">NG_033050</t>
  </si>
  <si>
    <t xml:space="preserve">Homo sapiens STON1-GTF2A1L readthrough (STON1-GTF2A1L), RefSeqGene on chromosome 2</t>
  </si>
  <si>
    <t xml:space="preserve">NG_034248</t>
  </si>
  <si>
    <t xml:space="preserve">Homo sapiens cleavage and polyadenylation factor I subunit</t>
  </si>
  <si>
    <t xml:space="preserve">NG_034020</t>
  </si>
  <si>
    <t xml:space="preserve">Homo sapiens myosin IIIB (MYO3B), RefSeqGene on chromosome 2</t>
  </si>
  <si>
    <t xml:space="preserve">NG_008607</t>
  </si>
  <si>
    <t xml:space="preserve">NG_034076</t>
  </si>
  <si>
    <t xml:space="preserve">Homo sapiens lines homolog</t>
  </si>
  <si>
    <t xml:space="preserve">NG_029757</t>
  </si>
  <si>
    <t xml:space="preserve">Homo sapiens oxidative stress induced growth inhibitor</t>
  </si>
  <si>
    <t xml:space="preserve">NG_044999</t>
  </si>
  <si>
    <t xml:space="preserve">Homo sapiens inositol polyphosphate-5-phosphatase F (INPP5F), RefSeqGene on chromosome 10</t>
  </si>
  <si>
    <t xml:space="preserve">NG_042147</t>
  </si>
  <si>
    <t xml:space="preserve">Homo sapiens ADAM metallopeptidase with thrombospondin type</t>
  </si>
  <si>
    <t xml:space="preserve">NG_008625</t>
  </si>
  <si>
    <t xml:space="preserve">Homo sapiens keratin 17 (KRT17), RefSeqGene on chromosome 17</t>
  </si>
  <si>
    <t xml:space="preserve">NG_034150</t>
  </si>
  <si>
    <t xml:space="preserve">Homo sapiens serpin family B member 7 (SERPINB7), RefSeqGene on chromosome 18</t>
  </si>
  <si>
    <t xml:space="preserve">NG_007369</t>
  </si>
  <si>
    <t xml:space="preserve">Homo sapiens HCL</t>
  </si>
  <si>
    <t xml:space="preserve">NG_016228</t>
  </si>
  <si>
    <t xml:space="preserve">Homo sapiens toll like receptor</t>
  </si>
  <si>
    <t xml:space="preserve">NG_042172</t>
  </si>
  <si>
    <t xml:space="preserve">Homo sapiens patatin like phospholipase domain containing 8 (PNPLA8), RefSeqGene on chromosome 7</t>
  </si>
  <si>
    <t xml:space="preserve">NG_016249</t>
  </si>
  <si>
    <t xml:space="preserve">Homo sapiens ubiquilin</t>
  </si>
  <si>
    <t xml:space="preserve">NG_016742</t>
  </si>
  <si>
    <t xml:space="preserve">Homo sapiens potassium voltage-gated channel subfamily J member </t>
  </si>
  <si>
    <t xml:space="preserve">NG_009936</t>
  </si>
  <si>
    <t xml:space="preserve">NG_029190</t>
  </si>
  <si>
    <t xml:space="preserve">Homo sapiens C-type lectin domain family 4 member M (CLEC4M), RefSeqGene on chromosome 19</t>
  </si>
  <si>
    <t xml:space="preserve">NG_007467</t>
  </si>
  <si>
    <t xml:space="preserve">Homo sapiens Raf</t>
  </si>
  <si>
    <t xml:space="preserve">NG_012126</t>
  </si>
  <si>
    <t xml:space="preserve">Homo sapiens STIL, centriolar assembly protein (STIL), RefSeqGene on chromosome 1</t>
  </si>
  <si>
    <t xml:space="preserve">NG_023313</t>
  </si>
  <si>
    <t xml:space="preserve">Homo sapiens sortilin related receptor</t>
  </si>
  <si>
    <t xml:space="preserve">NG_021400</t>
  </si>
  <si>
    <t xml:space="preserve">Homo sapiens glutamate receptor interacting protein</t>
  </si>
  <si>
    <t xml:space="preserve">NG_012236</t>
  </si>
  <si>
    <t xml:space="preserve">Homo sapiens zinc finger protein 469 (ZNF469), RefSeqGene on chromosome 16</t>
  </si>
  <si>
    <t xml:space="preserve">NG_008334</t>
  </si>
  <si>
    <t xml:space="preserve">Homo sapiens cytochrome P450 family 24 subfamily A member</t>
  </si>
  <si>
    <t xml:space="preserve">NG_051337</t>
  </si>
  <si>
    <t xml:space="preserve">Homo sapiens maestro heat like repeat family member 2A (MROH2A), RefSeqGene on chromosome 2</t>
  </si>
  <si>
    <t xml:space="preserve">NG_055258</t>
  </si>
  <si>
    <t xml:space="preserve">Homo sapiens chromosome 8 open reading frame 34 (C8orf34), RefSeqGene on chromosome 8</t>
  </si>
  <si>
    <t xml:space="preserve">NG_021396</t>
  </si>
  <si>
    <t xml:space="preserve">Homo sapiens EPH receptor </t>
  </si>
  <si>
    <t xml:space="preserve">NG_016423</t>
  </si>
  <si>
    <t xml:space="preserve">Homo sapiens dynein cytoplasmic</t>
  </si>
  <si>
    <t xml:space="preserve">NG_029164</t>
  </si>
  <si>
    <t xml:space="preserve">Homo sapiens Wnt family member 9B (WNT9B), RefSeqGene on chromosome 17</t>
  </si>
  <si>
    <t xml:space="preserve">NG_012028</t>
  </si>
  <si>
    <t xml:space="preserve">Homo sapiens frizzled class receptor 9 (FZD9), RefSeqGene on chromosome 7</t>
  </si>
  <si>
    <t xml:space="preserve">NG_007495</t>
  </si>
  <si>
    <t xml:space="preserve">Homo sapiens alpha 1,4-galactosyltransferase (P blood group) (A4GALT), RefSeqGene on chromosome 22</t>
  </si>
  <si>
    <t xml:space="preserve">NG_012289</t>
  </si>
  <si>
    <t xml:space="preserve">Homo sapiens keratin 33A (KRT33A), RefSeqGene on chromosome 17</t>
  </si>
  <si>
    <t xml:space="preserve">NG_008996</t>
  </si>
  <si>
    <t xml:space="preserve">Homo sapiens MET proto-oncogene, receptor tyrosine kinase (MET), RefSeqGene (LRG_662) on chromosome 7</t>
  </si>
  <si>
    <t xml:space="preserve">NG_046979</t>
  </si>
  <si>
    <t xml:space="preserve">Homo sapiens FAT atypical cadherin</t>
  </si>
  <si>
    <t xml:space="preserve">NG_030323</t>
  </si>
  <si>
    <t xml:space="preserve">Homo sapiens sialic acid binding Ig like lectin </t>
  </si>
  <si>
    <t xml:space="preserve">NG_032073</t>
  </si>
  <si>
    <t xml:space="preserve">Homo sapiens glucocorticoid induced</t>
  </si>
  <si>
    <t xml:space="preserve">NG_033971</t>
  </si>
  <si>
    <t xml:space="preserve">Homo sapiens CD109 molecule (CD109), RefSeqGene on chromosome 6</t>
  </si>
  <si>
    <t xml:space="preserve">NG_050898</t>
  </si>
  <si>
    <t xml:space="preserve">Homo sapiens tRNA methyltransferase 10C, mitochondrial RNase P subunit (TRMT10C), RefSeqGene on chromosome 3</t>
  </si>
  <si>
    <t xml:space="preserve">NG_050917</t>
  </si>
  <si>
    <t xml:space="preserve">Homo sapiens immunoglobulin superfamily member</t>
  </si>
  <si>
    <t xml:space="preserve">NG_021160</t>
  </si>
  <si>
    <t xml:space="preserve">Homo sapiens RANBP2-like and GRIP domain containing</t>
  </si>
  <si>
    <t xml:space="preserve">NG_027550</t>
  </si>
  <si>
    <t xml:space="preserve">Homo sapiens proteasome maturation protein (POMP), RefSeqGene on chromosome 13</t>
  </si>
  <si>
    <t xml:space="preserve">NG_029517</t>
  </si>
  <si>
    <t xml:space="preserve">Homo sapiens retinoid X receptor gamma (RXRG), RefSeqGene on chromosome 1</t>
  </si>
  <si>
    <t xml:space="preserve">NG_013265</t>
  </si>
  <si>
    <t xml:space="preserve">Homo sapiens synaptotagmin like 5 (SYTL5), RefSeqGene on chromosome X</t>
  </si>
  <si>
    <t xml:space="preserve">NG_051332</t>
  </si>
  <si>
    <t xml:space="preserve">Homo sapiens pyruvate dehyrogenase phosphatase catalytic subunit</t>
  </si>
  <si>
    <t xml:space="preserve">NG_030048</t>
  </si>
  <si>
    <t xml:space="preserve">Homo sapiens calcium voltage-gated channel auxiliary subunit beta</t>
  </si>
  <si>
    <t xml:space="preserve">NG_032580</t>
  </si>
  <si>
    <t xml:space="preserve">Homo sapiens kinesin family member </t>
  </si>
  <si>
    <t xml:space="preserve">NG_029506</t>
  </si>
  <si>
    <t xml:space="preserve">Homo sapiens mature T cell proliferation</t>
  </si>
  <si>
    <t xml:space="preserve">NG_021363</t>
  </si>
  <si>
    <t xml:space="preserve">Homo sapiens transient receptor potential cation channel subfamily M member 7 (TRPM7), RefSeqGene on chromosome 15</t>
  </si>
  <si>
    <t xml:space="preserve">NG_046994</t>
  </si>
  <si>
    <t xml:space="preserve">NG_007949</t>
  </si>
  <si>
    <t xml:space="preserve">Homo sapiens peripheral myelin protein </t>
  </si>
  <si>
    <t xml:space="preserve">NG_008157</t>
  </si>
  <si>
    <t xml:space="preserve">Homo sapiens hydroxysteroid 17-beta dehydrogenase</t>
  </si>
  <si>
    <t xml:space="preserve">NG_029149</t>
  </si>
  <si>
    <t xml:space="preserve">NG_011701</t>
  </si>
  <si>
    <t xml:space="preserve">Homo sapiens ring finger protein 135 (RNF135), RefSeqGene on chromosome 17</t>
  </si>
  <si>
    <t xml:space="preserve">NG_032693</t>
  </si>
  <si>
    <t xml:space="preserve">Homo sapiens diaphanous related formin</t>
  </si>
  <si>
    <t xml:space="preserve">NG_053004</t>
  </si>
  <si>
    <t xml:space="preserve">Homo sapiens SWI/SNF related, matrix associated, actin dependent regulator of chromatin, subfamily d, member</t>
  </si>
  <si>
    <t xml:space="preserve">NG_028252</t>
  </si>
  <si>
    <t xml:space="preserve">Homo sapiens origin recognition complex subunit 4 (ORC4), RefSeqGene on chromosome 2</t>
  </si>
  <si>
    <t xml:space="preserve">NG_046968</t>
  </si>
  <si>
    <t xml:space="preserve">Homo sapiens cadherin 9 (CDH9), RefSeqGene on chromosome 5</t>
  </si>
  <si>
    <t xml:space="preserve">NG_031864</t>
  </si>
  <si>
    <t xml:space="preserve">Homo sapiens interleukin 36 receptor antagonist (IL36RN), RefSeqGene (LRG_730) on chromosome 2</t>
  </si>
  <si>
    <t xml:space="preserve">NG_029831</t>
  </si>
  <si>
    <t xml:space="preserve">Homo sapiens cartilage acidic protein</t>
  </si>
  <si>
    <t xml:space="preserve">NG_023345</t>
  </si>
  <si>
    <t xml:space="preserve">Homo sapiens thyroid hormone receptor alpha (THRA), RefSeqGene on chromosome 17</t>
  </si>
  <si>
    <t xml:space="preserve">NG_023444</t>
  </si>
  <si>
    <t xml:space="preserve">Homo sapiens myosin heavy chain 6 (MYH6), RefSeqGene (LRG_389) on chromosome 14</t>
  </si>
  <si>
    <t xml:space="preserve">NG_027758</t>
  </si>
  <si>
    <t xml:space="preserve">NG_031932</t>
  </si>
  <si>
    <t xml:space="preserve">Homo sapiens cyclin and CBS domain divalent metal cation transport mediator</t>
  </si>
  <si>
    <t xml:space="preserve">NG_013217</t>
  </si>
  <si>
    <t xml:space="preserve">Homo sapiens apoptosis inducing factor mitochondria associated</t>
  </si>
  <si>
    <t xml:space="preserve">NG_032172</t>
  </si>
  <si>
    <t xml:space="preserve">Homo sapiens serine/threonine kinase 4 (STK4), RefSeqGene (LRG_535) on chromosome 20</t>
  </si>
  <si>
    <t xml:space="preserve">NG_008753</t>
  </si>
  <si>
    <t xml:space="preserve">Homo sapiens PKHD1, fibrocystin/polyductin (PKHD1), RefSeqGene on chromosome 6</t>
  </si>
  <si>
    <t xml:space="preserve">NG_013091</t>
  </si>
  <si>
    <t xml:space="preserve">Homo sapiens B9 domain containing</t>
  </si>
  <si>
    <t xml:space="preserve">NG_031915</t>
  </si>
  <si>
    <t xml:space="preserve">Homo sapiens sperm antigen with calponin homology and coiled-coil domains</t>
  </si>
  <si>
    <t xml:space="preserve">NG_011733</t>
  </si>
  <si>
    <t xml:space="preserve">Homo sapiens semaphorin 7A (John Milton Hagen blood group) (SEMA7A), RefSeqGene (LRG_818) on chromosome 15</t>
  </si>
  <si>
    <t xml:space="preserve">NG_016867</t>
  </si>
  <si>
    <t xml:space="preserve">Homo sapiens secretoglobin family 3A member</t>
  </si>
  <si>
    <t xml:space="preserve">NG_027894</t>
  </si>
  <si>
    <t xml:space="preserve">Homo sapiens B cell CLL/lymphoma 11B (BCL11B), RefSeqGene on chromosome 14</t>
  </si>
  <si>
    <t xml:space="preserve">NG_027757</t>
  </si>
  <si>
    <t xml:space="preserve">Homo sapiens transforming growth factor beta receptor</t>
  </si>
  <si>
    <t xml:space="preserve">NG_013211</t>
  </si>
  <si>
    <t xml:space="preserve">Homo sapiens zinc finger homeobox</t>
  </si>
  <si>
    <t xml:space="preserve">NG_009267</t>
  </si>
  <si>
    <t xml:space="preserve">Homo sapiens ubiquitin conjugating enzyme </t>
  </si>
  <si>
    <t xml:space="preserve">NG_013083</t>
  </si>
  <si>
    <t xml:space="preserve">NG_046940</t>
  </si>
  <si>
    <t xml:space="preserve">Homo sapiens diacylglycerol O-acyltransferase</t>
  </si>
  <si>
    <t xml:space="preserve">NG_054904</t>
  </si>
  <si>
    <t xml:space="preserve">Homo sapiens pleckstrin homology and RhoGEF domain containing </t>
  </si>
  <si>
    <t xml:space="preserve">NG_050967</t>
  </si>
  <si>
    <t xml:space="preserve">Homo sapiens exocyst complex component 6B (EXOC6B), RefSeqGene on chromosome 2</t>
  </si>
  <si>
    <t xml:space="preserve">NG_021391</t>
  </si>
  <si>
    <t xml:space="preserve">NG_027692</t>
  </si>
  <si>
    <t xml:space="preserve">Homo sapiens serpin family B member 6 (SERPINB6), RefSeqGene on chromosome 6</t>
  </si>
  <si>
    <t xml:space="preserve">NG_027698</t>
  </si>
  <si>
    <t xml:space="preserve">Homo sapiens U6 snRNA biogenesis phosphodiesterase</t>
  </si>
  <si>
    <t xml:space="preserve">NG_008312</t>
  </si>
  <si>
    <t xml:space="preserve">Homo sapiens receptor associated protein of the synapse (RAPSN), RefSeqGene on chromosome 11</t>
  </si>
  <si>
    <t xml:space="preserve">NG_041789</t>
  </si>
  <si>
    <t xml:space="preserve">Homo sapiens 3-hydroxyacyl-CoA dehydratase</t>
  </si>
  <si>
    <t xml:space="preserve">NG_047087</t>
  </si>
  <si>
    <t xml:space="preserve">Homo sapiens ZFP37 zinc finger protein (ZFP37), RefSeqGene on chromosome 9</t>
  </si>
  <si>
    <t xml:space="preserve">NG_031867</t>
  </si>
  <si>
    <t xml:space="preserve">Homo sapiens junctophilin</t>
  </si>
  <si>
    <t xml:space="preserve">NG_029882</t>
  </si>
  <si>
    <t xml:space="preserve">Homo sapiens cytohesin</t>
  </si>
  <si>
    <t xml:space="preserve">NG_023337</t>
  </si>
  <si>
    <t xml:space="preserve">Homo sapiens plakophilin</t>
  </si>
  <si>
    <t xml:space="preserve">NG_029104</t>
  </si>
  <si>
    <t xml:space="preserve">Homo sapiens IKAROS family zinc finger</t>
  </si>
  <si>
    <t xml:space="preserve">NG_030050</t>
  </si>
  <si>
    <t xml:space="preserve">Homo sapiens keratinocyte differentiation associated protein (KRTDAP), RefSeqGene on chromosome 19</t>
  </si>
  <si>
    <t xml:space="preserve">NG_052997</t>
  </si>
  <si>
    <t xml:space="preserve">Homo sapiens prostaglandin F receptor (PTGFR), RefSeqGene on chromosome 1</t>
  </si>
  <si>
    <t xml:space="preserve">NG_008336</t>
  </si>
  <si>
    <t xml:space="preserve">NG_030028</t>
  </si>
  <si>
    <t xml:space="preserve">Homo sapiens mitochondrial antiviral signaling protein (MAVS), RefSeqGene on chromosome 20</t>
  </si>
  <si>
    <t xml:space="preserve">NG_051614</t>
  </si>
  <si>
    <t xml:space="preserve">Homo sapiens oncoprotein induced transcript</t>
  </si>
  <si>
    <t xml:space="preserve">NG_015799</t>
  </si>
  <si>
    <t xml:space="preserve">Homo sapiens phospholipase C epsilon</t>
  </si>
  <si>
    <t xml:space="preserve">NG_029208</t>
  </si>
  <si>
    <t xml:space="preserve">Homo sapiens endothelial differentiation related factor</t>
  </si>
  <si>
    <t xml:space="preserve">NG_047106</t>
  </si>
  <si>
    <t xml:space="preserve">Homo sapiens ubiquitination factor E4A (UBE4A), RefSeqGene on chromosome 11</t>
  </si>
  <si>
    <t xml:space="preserve">NG_011472</t>
  </si>
  <si>
    <t xml:space="preserve">Homo sapiens prolyl endopeptidase (PREP), RefSeqGene on chromosome 6</t>
  </si>
  <si>
    <t xml:space="preserve">NG_050748</t>
  </si>
  <si>
    <t xml:space="preserve">Homo sapiens solute carrier family 4 member</t>
  </si>
  <si>
    <t xml:space="preserve">NG_007530</t>
  </si>
  <si>
    <t xml:space="preserve">Homo sapiens SOS Ras/Rac guanine nucleotide exchange factor</t>
  </si>
  <si>
    <t xml:space="preserve">NG_030319</t>
  </si>
  <si>
    <t xml:space="preserve">Homo sapiens Fc fragment of IgG receptor Ib (FCGR1B), RefSeqGene on chromosome 1</t>
  </si>
  <si>
    <t xml:space="preserve">NG_033967</t>
  </si>
  <si>
    <t xml:space="preserve">Homo sapiens receptor accessory protein</t>
  </si>
  <si>
    <t xml:space="preserve">NG_008225</t>
  </si>
  <si>
    <t xml:space="preserve">NG_033007</t>
  </si>
  <si>
    <t xml:space="preserve">Homo sapiens alpha and gamma adaptin binding protein (AAGAB), RefSeqGene on chromosome 15</t>
  </si>
  <si>
    <t xml:space="preserve">NG_008217</t>
  </si>
  <si>
    <t xml:space="preserve">Homo sapiens serpin family I member</t>
  </si>
  <si>
    <t xml:space="preserve">NG_033028</t>
  </si>
  <si>
    <t xml:space="preserve">NG_034158</t>
  </si>
  <si>
    <t xml:space="preserve">Homo sapiens AT-hook DNA binding motif containing</t>
  </si>
  <si>
    <t xml:space="preserve">NG_008106</t>
  </si>
  <si>
    <t xml:space="preserve">Homo sapiens N-acetylglutamate synthase (NAGS), RefSeqGene on chromosome 17</t>
  </si>
  <si>
    <t xml:space="preserve">NG_033169</t>
  </si>
  <si>
    <t xml:space="preserve">Homo sapiens p</t>
  </si>
  <si>
    <t xml:space="preserve">NG_029078</t>
  </si>
  <si>
    <t xml:space="preserve">NG_011819</t>
  </si>
  <si>
    <t xml:space="preserve">Homo sapiens melanocortin</t>
  </si>
  <si>
    <t xml:space="preserve">NG_034221</t>
  </si>
  <si>
    <t xml:space="preserve">Homo sapiens peroxidasin (PXDN), RefSeqGene on chromosome 2</t>
  </si>
  <si>
    <t xml:space="preserve">NG_028166</t>
  </si>
  <si>
    <t xml:space="preserve">Homo sapiens aminoacyl tRNA synthetase complex interacting multifunctional protein</t>
  </si>
  <si>
    <t xml:space="preserve">NG_015978</t>
  </si>
  <si>
    <t xml:space="preserve">Homo sapiens fibroblast growth factor 20 (FGF20), RefSeqGene on chromosome 8</t>
  </si>
  <si>
    <t xml:space="preserve">NG_008938</t>
  </si>
  <si>
    <t xml:space="preserve">Homo sapiens cystathionine-beta-synthase (CBS), RefSeqGene (LRG_777) on chromosome 21</t>
  </si>
  <si>
    <t xml:space="preserve">NG_028164</t>
  </si>
  <si>
    <t xml:space="preserve">Homo sapiens tubulointerstitial nephritis antigen like</t>
  </si>
  <si>
    <t xml:space="preserve">NG_046780</t>
  </si>
  <si>
    <t xml:space="preserve">Homo sapiens post-GPI attachment to proteins</t>
  </si>
  <si>
    <t xml:space="preserve">NG_021351</t>
  </si>
  <si>
    <t xml:space="preserve">Homo sapiens 5'-nucleotidase domain containing</t>
  </si>
  <si>
    <t xml:space="preserve">NG_016293</t>
  </si>
  <si>
    <t xml:space="preserve">Homo sapiens vaccinia related kinase</t>
  </si>
  <si>
    <t xml:space="preserve">NG_029012</t>
  </si>
  <si>
    <t xml:space="preserve">NG_011814</t>
  </si>
  <si>
    <t xml:space="preserve">Homo sapiens C-X-C motif chemokine receptor</t>
  </si>
  <si>
    <t xml:space="preserve">NG_029810</t>
  </si>
  <si>
    <t xml:space="preserve">NG_021323</t>
  </si>
  <si>
    <t xml:space="preserve">Homo sapiens BEN domain containing</t>
  </si>
  <si>
    <t xml:space="preserve">NG_032941</t>
  </si>
  <si>
    <t xml:space="preserve">Homo sapiens nudix hydrolase 18 (NUDT18), RefSeqGene on chromosome 8</t>
  </si>
  <si>
    <t xml:space="preserve">NG_027747</t>
  </si>
  <si>
    <t xml:space="preserve">Homo sapiens RNA polymerase II subunit A (POLR2A), RefSeqGene on chromosome 17</t>
  </si>
  <si>
    <t xml:space="preserve">NG_012199</t>
  </si>
  <si>
    <t xml:space="preserve">Homo sapiens ketohexokinase (KHK), RefSeqGene on chromosome 2</t>
  </si>
  <si>
    <t xml:space="preserve">NG_046730</t>
  </si>
  <si>
    <t xml:space="preserve">Homo sapiens signal induced proliferation associated</t>
  </si>
  <si>
    <t xml:space="preserve">NG_047052</t>
  </si>
  <si>
    <t xml:space="preserve">Homo sapiens G protein subunit beta</t>
  </si>
  <si>
    <t xml:space="preserve">NG_029211</t>
  </si>
  <si>
    <t xml:space="preserve">Homo sapiens ETS variant 7 (ETV7), RefSeqGene on chromosome 6</t>
  </si>
  <si>
    <t xml:space="preserve">NG_007102</t>
  </si>
  <si>
    <t xml:space="preserve">Homo sapiens gamma-aminobutyric acid type A receptor alph</t>
  </si>
  <si>
    <t xml:space="preserve">NG_031869</t>
  </si>
  <si>
    <t xml:space="preserve">Homo sapiens interleukin 17F (IL17F), RefSeqGene (LRG_356) on chromosome 6</t>
  </si>
  <si>
    <t xml:space="preserve">NG_027677</t>
  </si>
  <si>
    <t xml:space="preserve">Homo sapiens glycogenin</t>
  </si>
  <si>
    <t xml:space="preserve">NG_012237</t>
  </si>
  <si>
    <t xml:space="preserve">Homo sapiens golgin, RAB6 interacting (GORAB), RefSeqGene on chromosome 1</t>
  </si>
  <si>
    <t xml:space="preserve">NG_050728</t>
  </si>
  <si>
    <t xml:space="preserve">Homo sapiens U2AF homology motif kinase</t>
  </si>
  <si>
    <t xml:space="preserve">NG_021355</t>
  </si>
  <si>
    <t xml:space="preserve">Homo sapiens transcription factor Dp family member</t>
  </si>
  <si>
    <t xml:space="preserve">NG_029321</t>
  </si>
  <si>
    <t xml:space="preserve">Homo sapiens calcium binding protein</t>
  </si>
  <si>
    <t xml:space="preserve">NG_017162</t>
  </si>
  <si>
    <t xml:space="preserve">Homo sapiens replication timing regulatory factor</t>
  </si>
  <si>
    <t xml:space="preserve">NG_021285</t>
  </si>
  <si>
    <t xml:space="preserve">Homo sapiens gem nuclear organelle associated protein 8 (GEMIN8), RefSeqGene on chromosome X</t>
  </si>
  <si>
    <t xml:space="preserve">NG_021274</t>
  </si>
  <si>
    <t xml:space="preserve">Homo sapiens BCL6 corepressor like</t>
  </si>
  <si>
    <t xml:space="preserve">NG_027824</t>
  </si>
  <si>
    <t xml:space="preserve">Homo sapiens GTP binding protein 3, mitochondrial (GTPBP3), RefSeqGene on chromosome 19</t>
  </si>
  <si>
    <t xml:space="preserve">NG_008000</t>
  </si>
  <si>
    <t xml:space="preserve">Homo sapiens spalt like transcription factor 4 (SALL4), RefSeqGene (LRG_675) on chromosome 20</t>
  </si>
  <si>
    <t xml:space="preserve">NG_052656</t>
  </si>
  <si>
    <t xml:space="preserve">Homo sapiens chromosome 6 open reading frame 2</t>
  </si>
  <si>
    <t xml:space="preserve">NG_008637</t>
  </si>
  <si>
    <t xml:space="preserve">Homo sapiens peroxisomal biogenesis factor 19 (PEX19), RefSeqGene on chromosome 1</t>
  </si>
  <si>
    <t xml:space="preserve">NG_016963</t>
  </si>
  <si>
    <t xml:space="preserve">Homo sapiens SMAD family member 9 (SMAD9), RefSeqGene (LRG_703) on chromosome 13</t>
  </si>
  <si>
    <t xml:space="preserve">NG_029040</t>
  </si>
  <si>
    <t xml:space="preserve">Homo sapiens cell division cycle 25B (CDC25B), RefSeqGene on chromosome 20</t>
  </si>
  <si>
    <t xml:space="preserve">NG_011441</t>
  </si>
  <si>
    <t xml:space="preserve">Homo sapiens epidermal growth factor (EGF), RefSeqGene on chromosome 4</t>
  </si>
  <si>
    <t xml:space="preserve">NG_029189</t>
  </si>
  <si>
    <t xml:space="preserve">Homo sapiens cyclin </t>
  </si>
  <si>
    <t xml:space="preserve">NG_011845</t>
  </si>
  <si>
    <t xml:space="preserve">Homo sapiens aspartylglucosaminidase (AGA), RefSeqGene on chromosome 4</t>
  </si>
  <si>
    <t xml:space="preserve">NG_032871</t>
  </si>
  <si>
    <t xml:space="preserve">Homo sapiens solute carrier family 25 member 25 (SLC25A25), RefSeqGene on chromosome 9</t>
  </si>
  <si>
    <t xml:space="preserve">NG_047197</t>
  </si>
  <si>
    <t xml:space="preserve">Homo sapiens transient receptor potential cation channel subfamily M member</t>
  </si>
  <si>
    <t xml:space="preserve">NG_029432</t>
  </si>
  <si>
    <t xml:space="preserve">Homo sapiens oxysterol binding protein like 1A (OSBPL1A), RefSeqGene on chromosome 18</t>
  </si>
  <si>
    <t xml:space="preserve">NG_028200</t>
  </si>
  <si>
    <t xml:space="preserve">Homo sapiens sine oculis binding protein homolog (SOBP), RefSeqGene on chromosome 6</t>
  </si>
  <si>
    <t xml:space="preserve">NG_021422</t>
  </si>
  <si>
    <t xml:space="preserve">Homo sapiens spermatogenesis associated 16 (SPATA16), RefSeqGene on chromosome 3</t>
  </si>
  <si>
    <t xml:space="preserve">NG_030373</t>
  </si>
  <si>
    <t xml:space="preserve">Homo sapiens general transcription factor IIIC subunit</t>
  </si>
  <si>
    <t xml:space="preserve">NG_029898</t>
  </si>
  <si>
    <t xml:space="preserve">Homo sapiens neuronal cell adhesion molecule (NRCAM), RefSeqGene on chromosome 7</t>
  </si>
  <si>
    <t xml:space="preserve">NG_029569</t>
  </si>
  <si>
    <t xml:space="preserve">Homo sapiens SEC</t>
  </si>
  <si>
    <t xml:space="preserve">NG_028012</t>
  </si>
  <si>
    <t xml:space="preserve">Homo sapiens dedicator of cytokinesis</t>
  </si>
  <si>
    <t xml:space="preserve">NG_008081</t>
  </si>
  <si>
    <t xml:space="preserve">Homo sapiens LIM homeobox 4 (LHX4), RefSeqGene on chromosome 1</t>
  </si>
  <si>
    <t xml:space="preserve">NG_054877</t>
  </si>
  <si>
    <t xml:space="preserve">Homo sapiens seizure related 6 homolog like (SEZ6L), RefSeqGene on chromosome 22</t>
  </si>
  <si>
    <t xml:space="preserve">NG_011672</t>
  </si>
  <si>
    <t xml:space="preserve">Homo sapiens decorin (DCN), RefSeqGene on chromosome 12</t>
  </si>
  <si>
    <t xml:space="preserve">NG_013341</t>
  </si>
  <si>
    <t xml:space="preserve">Homo sapiens DCC netrin</t>
  </si>
  <si>
    <t xml:space="preserve">NG_028158</t>
  </si>
  <si>
    <t xml:space="preserve">Homo sapiens crystallin gamma B (CRYGB), RefSeqGene on chromosome 2</t>
  </si>
  <si>
    <t xml:space="preserve">NG_021388</t>
  </si>
  <si>
    <t xml:space="preserve">Homo sapiens zinc finger protein 280C (ZNF280C), RefSeqGene on chromosome X</t>
  </si>
  <si>
    <t xml:space="preserve">NG_008472</t>
  </si>
  <si>
    <t xml:space="preserve">Homo sapiens RPE65, retinoid isomerohydrolase (RPE65), RefSeqGene on chromosome 1</t>
  </si>
  <si>
    <t xml:space="preserve">NG_008242</t>
  </si>
  <si>
    <t xml:space="preserve">Homo sapiens HESX homeobox</t>
  </si>
  <si>
    <t xml:space="preserve">NG_047132</t>
  </si>
  <si>
    <t xml:space="preserve">Homo sapiens peroxisome proliferator-activated receptor gamma, coactivator-related</t>
  </si>
  <si>
    <t xml:space="preserve">NG_050966</t>
  </si>
  <si>
    <t xml:space="preserve">Homo sapiens synaptic vesicle glycoprotein 2A (SV2A), RefSeqGene on chromosome 1</t>
  </si>
  <si>
    <t xml:space="preserve">NG_033952</t>
  </si>
  <si>
    <t xml:space="preserve">Homo sapiens mitogen-activated protein kinase kinase 4 (MAP2K4), RefSeqGene on chromosome 17</t>
  </si>
  <si>
    <t xml:space="preserve">NG_050956</t>
  </si>
  <si>
    <t xml:space="preserve">Homo sapiens G protein-coupled receptor 55 (GPR55), RefSeqGene on chromosome 2</t>
  </si>
  <si>
    <t xml:space="preserve">NG_011498</t>
  </si>
  <si>
    <t xml:space="preserve">Homo sapiens interleukin </t>
  </si>
  <si>
    <t xml:space="preserve">NG_033062</t>
  </si>
  <si>
    <t xml:space="preserve">Homo sapiens otopetrin</t>
  </si>
  <si>
    <t xml:space="preserve">NG_027807</t>
  </si>
  <si>
    <t xml:space="preserve">Homo sapiens histocompatibility minor serpin domain containing (HMSD), RefSeqGene on chromosome 18</t>
  </si>
  <si>
    <t xml:space="preserve">NG_012301</t>
  </si>
  <si>
    <t xml:space="preserve">Homo sapiens small ubiquitin-like modifier 4 (SUMO4), RefSeqGene on chromosome 6</t>
  </si>
  <si>
    <t xml:space="preserve">NG_011629</t>
  </si>
  <si>
    <t xml:space="preserve">Homo sapiens transmembrane serine protease</t>
  </si>
  <si>
    <t xml:space="preserve">NG_032893</t>
  </si>
  <si>
    <t xml:space="preserve">Homo sapiens carboxypeptidase </t>
  </si>
  <si>
    <t xml:space="preserve">NG_008138</t>
  </si>
  <si>
    <t xml:space="preserve">Homo sapiens papillary renal cell carcinoma (translocation-associated) (PRCC), RefSeqGene on chromosome 1</t>
  </si>
  <si>
    <t xml:space="preserve">NG_032856</t>
  </si>
  <si>
    <t xml:space="preserve">Homo sapiens mitochondrial tRNA translation optimization</t>
  </si>
  <si>
    <t xml:space="preserve">NG_009066</t>
  </si>
  <si>
    <t xml:space="preserve">Homo sapiens Fc fragment of IgG receptor IIIa (FCGR3A), RefSeqGene (LRG_60) on chromosome 1</t>
  </si>
  <si>
    <t xml:space="preserve">NG_007147</t>
  </si>
  <si>
    <t xml:space="preserve">Homo sapiens solute carrier family 26 member</t>
  </si>
  <si>
    <t xml:space="preserve">NG_007159</t>
  </si>
  <si>
    <t xml:space="preserve">Homo sapiens chloride voltage-gated channel 5 (CLCN5), RefSeqGene on chromosome X</t>
  </si>
  <si>
    <t xml:space="preserve">NG_054761</t>
  </si>
  <si>
    <t xml:space="preserve">Homo sapiens collagen type XXII alpha</t>
  </si>
  <si>
    <t xml:space="preserve">NG_028059</t>
  </si>
  <si>
    <t xml:space="preserve">Homo sapiens nudix hydrolase 7 (NUDT7), RefSeqGene on chromosome 16</t>
  </si>
  <si>
    <t xml:space="preserve">NG_042046</t>
  </si>
  <si>
    <t xml:space="preserve">Homo sapiens asparaginyl-tRNA synthetase 2, mitochondrial (NARS2), RefSeqGene on chromosome 11</t>
  </si>
  <si>
    <t xml:space="preserve">NG_016194</t>
  </si>
  <si>
    <t xml:space="preserve">Homo sapiens GNAS complex locus (GNAS), RefSeqGene on chromosome 20</t>
  </si>
  <si>
    <t xml:space="preserve">NG_016192</t>
  </si>
  <si>
    <t xml:space="preserve">NG_011606</t>
  </si>
  <si>
    <t xml:space="preserve">Homo sapiens opsin 1, medium wave sensitive (OPN1MW), RefSeqGene on chromosome X</t>
  </si>
  <si>
    <t xml:space="preserve">NG_008068</t>
  </si>
  <si>
    <t xml:space="preserve">Homo sapiens cytochrome P450 family 4 subfamily F member 8 (CYP4F8), RefSeqGene on chromosome 19</t>
  </si>
  <si>
    <t xml:space="preserve">NG_012821</t>
  </si>
  <si>
    <t xml:space="preserve">Homo sapiens aprataxin (APTX), RefSeqGene on chromosome 9</t>
  </si>
  <si>
    <t xml:space="preserve">NG_012182</t>
  </si>
  <si>
    <t xml:space="preserve">Homo sapiens ubiquitin protein ligase </t>
  </si>
  <si>
    <t xml:space="preserve">NG_013090</t>
  </si>
  <si>
    <t xml:space="preserve">Homo sapiens BA</t>
  </si>
  <si>
    <t xml:space="preserve">NG_029680</t>
  </si>
  <si>
    <t xml:space="preserve">Homo sapiens heterogeneous nuclear ribonucleoprotein A2/</t>
  </si>
  <si>
    <t xml:space="preserve">NG_031856</t>
  </si>
  <si>
    <t xml:space="preserve">Homo sapiens paired related homeobox</t>
  </si>
  <si>
    <t xml:space="preserve">NG_012053</t>
  </si>
  <si>
    <t xml:space="preserve">Homo sapiens cholecystokinin A receptor (CCKAR), RefSeqGene on chromosome 4</t>
  </si>
  <si>
    <t xml:space="preserve">NG_016270</t>
  </si>
  <si>
    <t xml:space="preserve">Homo sapiens colony stimulating factor</t>
  </si>
  <si>
    <t xml:space="preserve">NG_013042</t>
  </si>
  <si>
    <t xml:space="preserve">Homo sapiens retinal degeneration</t>
  </si>
  <si>
    <t xml:space="preserve">NG_046775</t>
  </si>
  <si>
    <t xml:space="preserve">NG_030394</t>
  </si>
  <si>
    <t xml:space="preserve">Homo sapiens RNA binding motif protein 14 (RBM14), RefSeqGene on chromosome 11</t>
  </si>
  <si>
    <t xml:space="preserve">NG_017155</t>
  </si>
  <si>
    <t xml:space="preserve">Homo sapiens Dmx like</t>
  </si>
  <si>
    <t xml:space="preserve">NG_051106</t>
  </si>
  <si>
    <t xml:space="preserve">Homo sapiens envoplakin (EVPL), RefSeqGene on chromosome 17</t>
  </si>
  <si>
    <t xml:space="preserve">NG_008644</t>
  </si>
  <si>
    <t xml:space="preserve">Homo sapiens factor interacting with PAPOLA and CPS</t>
  </si>
  <si>
    <t xml:space="preserve">NG_021339</t>
  </si>
  <si>
    <t xml:space="preserve">Homo sapiens brain expressed X-linked 4 (BEX4), RefSeqGene on chromosome X</t>
  </si>
  <si>
    <t xml:space="preserve">NG_016713</t>
  </si>
  <si>
    <t xml:space="preserve">Homo sapiens ring finger protein 126 (RNF126), RefSeqGene on chromosome 19</t>
  </si>
  <si>
    <t xml:space="preserve">NG_047074</t>
  </si>
  <si>
    <t xml:space="preserve">Homo sapiens regulatory factor X4 (RFX4), RefSeqGene on chromosome 12</t>
  </si>
  <si>
    <t xml:space="preserve">NG_012975</t>
  </si>
  <si>
    <t xml:space="preserve">Homo sapiens storkhead box</t>
  </si>
  <si>
    <t xml:space="preserve">NG_011785</t>
  </si>
  <si>
    <t xml:space="preserve">NG_007874</t>
  </si>
  <si>
    <t xml:space="preserve">Homo sapiens growth factor independent</t>
  </si>
  <si>
    <t xml:space="preserve">NG_042822</t>
  </si>
  <si>
    <t xml:space="preserve">Homo sapiens tRNA isopentenyltransferase</t>
  </si>
  <si>
    <t xml:space="preserve">NG_032159</t>
  </si>
  <si>
    <t xml:space="preserve">Homo sapiens CAS</t>
  </si>
  <si>
    <t xml:space="preserve">NG_051189</t>
  </si>
  <si>
    <t xml:space="preserve">Homo sapiens serine protease 57 (PRSS57), RefSeqGene on chromosome 19</t>
  </si>
  <si>
    <t xml:space="preserve">NG_034261</t>
  </si>
  <si>
    <t xml:space="preserve">Homo sapiens DNA primase subunit</t>
  </si>
  <si>
    <t xml:space="preserve">NG_052858</t>
  </si>
  <si>
    <t xml:space="preserve">Homo sapiens serpin family B member </t>
  </si>
  <si>
    <t xml:space="preserve">NG_052791</t>
  </si>
  <si>
    <t xml:space="preserve">NG_029828</t>
  </si>
  <si>
    <t xml:space="preserve">Homo sapiens carbohydrate sulfotransferase</t>
  </si>
  <si>
    <t xml:space="preserve">NG_051929</t>
  </si>
  <si>
    <t xml:space="preserve">Homo sapiens mucin 2, oligomeric mucus/gel-forming (MUC2), RefSeqGene on chromosome 11</t>
  </si>
  <si>
    <t xml:space="preserve">NG_016437</t>
  </si>
  <si>
    <t xml:space="preserve">Homo sapiens latent transforming growth factor beta binding protein</t>
  </si>
  <si>
    <t xml:space="preserve">NG_012924</t>
  </si>
  <si>
    <t xml:space="preserve">Homo sapiens lens intrinsic membrane protein</t>
  </si>
  <si>
    <t xml:space="preserve">NG_051613</t>
  </si>
  <si>
    <t xml:space="preserve">Homo sapiens GP</t>
  </si>
  <si>
    <t xml:space="preserve">NG_034128</t>
  </si>
  <si>
    <t xml:space="preserve">Homo sapiens guanylate cyclase</t>
  </si>
  <si>
    <t xml:space="preserve">NG_008364</t>
  </si>
  <si>
    <t xml:space="preserve">Homo sapiens keratin</t>
  </si>
  <si>
    <t xml:space="preserve">NG_011531</t>
  </si>
  <si>
    <t xml:space="preserve">Homo sapiens G elongation factor mitochondrial</t>
  </si>
  <si>
    <t xml:space="preserve">NG_013275</t>
  </si>
  <si>
    <t xml:space="preserve">Homo sapiens nucleosome assembly protein</t>
  </si>
  <si>
    <t xml:space="preserve">NG_047056</t>
  </si>
  <si>
    <t xml:space="preserve">Homo sapiens hyaluronan synthase</t>
  </si>
  <si>
    <t xml:space="preserve">NG_042040</t>
  </si>
  <si>
    <t xml:space="preserve">Homo sapiens calsequestrin</t>
  </si>
  <si>
    <t xml:space="preserve">NG_052842</t>
  </si>
  <si>
    <t xml:space="preserve">Homo sapiens pyruvate dehydrogenase phosphatase regulatory subunit (PDPR), RefSeqGene on chromosome 16</t>
  </si>
  <si>
    <t xml:space="preserve">NG_008078</t>
  </si>
  <si>
    <t xml:space="preserve">Homo sapiens sclerostin (SOST), RefSeqGene on chromosome 17</t>
  </si>
  <si>
    <t xml:space="preserve">NG_029141</t>
  </si>
  <si>
    <t xml:space="preserve">Homo sapiens interferon gamma inducible protein 16 (IFI16), RefSeqGene on chromosome 1</t>
  </si>
  <si>
    <t xml:space="preserve">NG_016549</t>
  </si>
  <si>
    <t xml:space="preserve">Homo sapiens hydroxysteroid 11-beta dehydrogenase</t>
  </si>
  <si>
    <t xml:space="preserve">NG_050601</t>
  </si>
  <si>
    <t xml:space="preserve">Homo sapiens zinc finger CCCH-type containing 14 (ZC3H14), RefSeqGene on chromosome 14</t>
  </si>
  <si>
    <t xml:space="preserve">NG_052851</t>
  </si>
  <si>
    <t xml:space="preserve">Homo sapiens PHD finger protein 24 (PHF24), RefSeqGene on chromosome 9</t>
  </si>
  <si>
    <t xml:space="preserve">NG_033084</t>
  </si>
  <si>
    <t xml:space="preserve">Homo sapiens nuclear receptor subfamily</t>
  </si>
  <si>
    <t xml:space="preserve">NG_028169</t>
  </si>
  <si>
    <t xml:space="preserve">Homo sapiens angiopoietin like</t>
  </si>
  <si>
    <t xml:space="preserve">NG_009188</t>
  </si>
  <si>
    <t xml:space="preserve">Homo sapiens phosphoglycerate dehydrogenase (PHGDH), RefSeqGene on chromosome 1</t>
  </si>
  <si>
    <t xml:space="preserve">NG_023327</t>
  </si>
  <si>
    <t xml:space="preserve">Homo sapiens ATPase sarcoplasmic/endoplasmic reticulum Ca2+ transporting</t>
  </si>
  <si>
    <t xml:space="preserve">NG_029172</t>
  </si>
  <si>
    <t xml:space="preserve">Homo sapiens perilipin</t>
  </si>
  <si>
    <t xml:space="preserve">NG_041809</t>
  </si>
  <si>
    <t xml:space="preserve">Homo sapiens arginyl-tRNA synthetase (RARS), RefSeqGene on chromosome 5</t>
  </si>
  <si>
    <t xml:space="preserve">NG_009840</t>
  </si>
  <si>
    <t xml:space="preserve">Homo sapiens RP1, axonemal microtubule associated (RP1), RefSeqGene on chromosome 8</t>
  </si>
  <si>
    <t xml:space="preserve">NG_029171</t>
  </si>
  <si>
    <t xml:space="preserve">Homo sapiens nardilysin convertase (NRDC), RefSeqGene on chromosome 1</t>
  </si>
  <si>
    <t xml:space="preserve">NG_012080</t>
  </si>
  <si>
    <t xml:space="preserve">Homo sapiens homeobox D4 (HOXD4), RefSeqGene on chromosome 2</t>
  </si>
  <si>
    <t xml:space="preserve">NG_017198</t>
  </si>
  <si>
    <t xml:space="preserve">Homo sapiens Rho guanine nucleotide exchange factor 28 (ARHGEF28), RefSeqGene on chromosome 5</t>
  </si>
  <si>
    <t xml:space="preserve">NG_009556</t>
  </si>
  <si>
    <t xml:space="preserve">Homo sapiens autoimmune regulator (AIRE), RefSeqGene (LRG_18) on chromosome 21</t>
  </si>
  <si>
    <t xml:space="preserve">NG_007094</t>
  </si>
  <si>
    <t xml:space="preserve">Homo sapiens phospholipase </t>
  </si>
  <si>
    <t xml:space="preserve">NG_032984</t>
  </si>
  <si>
    <t xml:space="preserve">Homo sapiens signal peptide peptidase like 2B (SPPL2B), RefSeqGene on chromosome 19</t>
  </si>
  <si>
    <t xml:space="preserve">NG_047102</t>
  </si>
  <si>
    <t xml:space="preserve">Homo sapiens synaptogyrin</t>
  </si>
  <si>
    <t xml:space="preserve">NG_033934</t>
  </si>
  <si>
    <t xml:space="preserve">Homo sapiens TRA</t>
  </si>
  <si>
    <t xml:space="preserve">NG_008489</t>
  </si>
  <si>
    <t xml:space="preserve">Homo sapiens solute carrier family 26 member 4 (SLC26A4), RefSeqGene on chromosome 7</t>
  </si>
  <si>
    <t xml:space="preserve">NG_012121</t>
  </si>
  <si>
    <t xml:space="preserve">Homo sapiens RB binding protein 8, endonuclease (RBBP8), RefSeqGene on chromosome 18</t>
  </si>
  <si>
    <t xml:space="preserve">NG_029392</t>
  </si>
  <si>
    <t xml:space="preserve">Homo sapiens thioredoxin reductase</t>
  </si>
  <si>
    <t xml:space="preserve">NG_041775</t>
  </si>
  <si>
    <t xml:space="preserve">Homo sapiens FEZ family zinc finger</t>
  </si>
  <si>
    <t xml:space="preserve">NG_011643</t>
  </si>
  <si>
    <t xml:space="preserve">Homo sapiens adhesion G protein-coupled receptor </t>
  </si>
  <si>
    <t xml:space="preserve">NG_011901</t>
  </si>
  <si>
    <t xml:space="preserve">Homo sapiens AR</t>
  </si>
  <si>
    <t xml:space="preserve">NG_016808</t>
  </si>
  <si>
    <t xml:space="preserve">Homo sapiens Cbl proto-oncogene (CBL), RefSeqGene (LRG_608) on chromosome 11</t>
  </si>
  <si>
    <t xml:space="preserve">NG_008166</t>
  </si>
  <si>
    <t xml:space="preserve">Homo sapiens HR, lysine demethylase and nuclear receptor corepressor (HR), RefSeqGene on chromosome 8</t>
  </si>
  <si>
    <t xml:space="preserve">NG_009088</t>
  </si>
  <si>
    <t xml:space="preserve">NG_009265</t>
  </si>
  <si>
    <t xml:space="preserve">Homo sapiens telomerase reverse transcriptase (TERT), RefSeqGene (LRG_343) on chromosome 5</t>
  </si>
  <si>
    <t xml:space="preserve">NG_029458</t>
  </si>
  <si>
    <t xml:space="preserve">Homo sapiens CXADR, Ig-like cell adhesion molecule (CXADR), RefSeqGene on chromosome 21</t>
  </si>
  <si>
    <t xml:space="preserve">NG_029856</t>
  </si>
  <si>
    <t xml:space="preserve">Homo sapiens carbohydrate sulfotransferase 9 (CHST9), RefSeqGene on chromosome 18</t>
  </si>
  <si>
    <t xml:space="preserve">NG_021141</t>
  </si>
  <si>
    <t xml:space="preserve">Homo sapiens chromosome X open reading frame 65 (CXorf65), RefSeqGene on chromosome X</t>
  </si>
  <si>
    <t xml:space="preserve">NG_012098</t>
  </si>
  <si>
    <t xml:space="preserve">Homo sapiens KIT ligand (KITLG), RefSeqGene on chromosome 12</t>
  </si>
  <si>
    <t xml:space="preserve">NG_054723</t>
  </si>
  <si>
    <t xml:space="preserve">Homo sapiens nuclear pore complex interacting protein family member A5 (NPIPA5), RefSeqGene on chromosome 16</t>
  </si>
  <si>
    <t xml:space="preserve">NG_015806</t>
  </si>
  <si>
    <t xml:space="preserve">Homo sapiens mucolipin</t>
  </si>
  <si>
    <t xml:space="preserve">NG_030440</t>
  </si>
  <si>
    <t xml:space="preserve">Homo sapiens geminin, DNA replication inhibitor (GMNN), RefSeqGene on chromosome 6</t>
  </si>
  <si>
    <t xml:space="preserve">NG_016286</t>
  </si>
  <si>
    <t xml:space="preserve">Homo sapiens urocanate hydratase</t>
  </si>
  <si>
    <t xml:space="preserve">NG_029038</t>
  </si>
  <si>
    <t xml:space="preserve">Homo sapiens phosphodiesterase 4B (PDE4B), RefSeqGene on chromosome 1</t>
  </si>
  <si>
    <t xml:space="preserve">NG_031923</t>
  </si>
  <si>
    <t xml:space="preserve">Homo sapiens PH domain and leucine rich repeat protein phosphatase</t>
  </si>
  <si>
    <t xml:space="preserve">NG_033785</t>
  </si>
  <si>
    <t xml:space="preserve">Homo sapiens collagen type XXVI alpha</t>
  </si>
  <si>
    <t xml:space="preserve">NG_051224</t>
  </si>
  <si>
    <t xml:space="preserve">Homo sapiens homeodomain interacting protein kinase 4 (HIPK4), RefSeqGene on chromosome 19</t>
  </si>
  <si>
    <t xml:space="preserve">NG_051180</t>
  </si>
  <si>
    <t xml:space="preserve">Homo sapiens translocase of inner mitochondrial membrane 44 (TIMM44), RefSeqGene on chromosome 19</t>
  </si>
  <si>
    <t xml:space="preserve">NG_008353</t>
  </si>
  <si>
    <t xml:space="preserve">Homo sapiens keratin 85 (KRT85), RefSeqGene on chromosome 12</t>
  </si>
  <si>
    <t xml:space="preserve">NG_033008</t>
  </si>
  <si>
    <t xml:space="preserve">Homo sapiens otogelin like (OTOGL), RefSeqGene on chromosome 12</t>
  </si>
  <si>
    <t xml:space="preserve">NG_012292</t>
  </si>
  <si>
    <t xml:space="preserve">Homo sapiens keratin 35 (KRT35), RefSeqGene on chromosome 17</t>
  </si>
  <si>
    <t xml:space="preserve">NG_051595</t>
  </si>
  <si>
    <t xml:space="preserve">Homo sapiens tripartite motif containing 8 (TRIM8), RefSeqGene on chromosome 10</t>
  </si>
  <si>
    <t xml:space="preserve">NG_029750</t>
  </si>
  <si>
    <t xml:space="preserve">Homo sapiens ubiquitin associated and S</t>
  </si>
  <si>
    <t xml:space="preserve">NG_029463</t>
  </si>
  <si>
    <t xml:space="preserve">Homo sapiens MyoD family inhibitor domain containing (MDFIC), RefSeqGene on chromosome 7</t>
  </si>
  <si>
    <t xml:space="preserve">NG_031964</t>
  </si>
  <si>
    <t xml:space="preserve">Homo sapiens solute carrier organic anion transporter family member 2</t>
  </si>
  <si>
    <t xml:space="preserve">NG_042194</t>
  </si>
  <si>
    <t xml:space="preserve">Homo sapiens glutamate ionotropic receptor kainate type subunit 4 (GRIK4), RefSeqGene (LRG_1012) on chromosome 11</t>
  </si>
  <si>
    <t xml:space="preserve">NG_016356</t>
  </si>
  <si>
    <t xml:space="preserve">Homo sapiens zinc finger and AT-hook domain containing (ZFAT), RefSeqGene on chromosome 8</t>
  </si>
  <si>
    <t xml:space="preserve">NG_033234</t>
  </si>
  <si>
    <t xml:space="preserve">Homo sapiens ribosomal protein SA (RPSA), RefSeqGene on chromosome 3</t>
  </si>
  <si>
    <t xml:space="preserve">NG_031909</t>
  </si>
  <si>
    <t xml:space="preserve">Homo sapiens dpy-19 like</t>
  </si>
  <si>
    <t xml:space="preserve">NG_007504</t>
  </si>
  <si>
    <t xml:space="preserve">Homo sapiens sonic hedgehog (SHH), RefSeqGene on chromosome 7</t>
  </si>
  <si>
    <t xml:space="preserve">NG_017150</t>
  </si>
  <si>
    <t xml:space="preserve">Homo sapiens RAB40A like (RAB40AL), RefSeqGene on chromosome X</t>
  </si>
  <si>
    <t xml:space="preserve">NG_011519</t>
  </si>
  <si>
    <t xml:space="preserve">NG_029064</t>
  </si>
  <si>
    <t xml:space="preserve">Homo sapiens asialoglycoprotein receptor</t>
  </si>
  <si>
    <t xml:space="preserve">NG_041837</t>
  </si>
  <si>
    <t xml:space="preserve">Homo sapiens TDP-glucose 4,6-dehydratase (TGDS), RefSeqGene on chromosome 13</t>
  </si>
  <si>
    <t xml:space="preserve">NG_012207</t>
  </si>
  <si>
    <t xml:space="preserve">Homo sapiens transmembrane serine protease 15 (TMPRSS15), RefSeqGene on chromosome 21</t>
  </si>
  <si>
    <t xml:space="preserve">NG_029499</t>
  </si>
  <si>
    <t xml:space="preserve">Homo sapiens endosulfine alpha (ENSA), RefSeqGene on chromosome 1</t>
  </si>
  <si>
    <t xml:space="preserve">NG_011489</t>
  </si>
  <si>
    <t xml:space="preserve">Homo sapiens semaphorin 3A (SEMA3A), RefSeqGene on chromosome 7</t>
  </si>
  <si>
    <t xml:space="preserve">NG_021264</t>
  </si>
  <si>
    <t xml:space="preserve">Homo sapiens zinc finger CCCH-type containing 12B (ZC3H12B), RefSeqGene on chromosome X</t>
  </si>
  <si>
    <t xml:space="preserve">NG_011801</t>
  </si>
  <si>
    <t xml:space="preserve">Homo sapiens carnitine palmitoyltransferase 1A (CPT1A), RefSeqGene on chromosome 11</t>
  </si>
  <si>
    <t xml:space="preserve">NG_008462</t>
  </si>
  <si>
    <t xml:space="preserve">Homo sapiens peroxisomal biogenesis factor 7 (PEX7), RefSeqGene on chromosome 6</t>
  </si>
  <si>
    <t xml:space="preserve">NG_012414</t>
  </si>
  <si>
    <t xml:space="preserve">Homo sapiens keratin 25 (KRT25), RefSeqGene on chromosome 17</t>
  </si>
  <si>
    <t xml:space="preserve">NG_016168</t>
  </si>
  <si>
    <t xml:space="preserve">Homo sapiens LDL receptor related protein 6 (LRP6), RefSeqGene on chromosome 12</t>
  </si>
  <si>
    <t xml:space="preserve">NG_008270</t>
  </si>
  <si>
    <t xml:space="preserve">NG_011692</t>
  </si>
  <si>
    <t xml:space="preserve">Homo sapiens complement C7 (C7), RefSeqGene (LRG_30) on chromosome 5</t>
  </si>
  <si>
    <t xml:space="preserve">NG_015989</t>
  </si>
  <si>
    <t xml:space="preserve">Homo sapiens C-C motif chemokine ligand 26 (CCL26), RefSeqGene on chromosome 7</t>
  </si>
  <si>
    <t xml:space="preserve">NG_012449</t>
  </si>
  <si>
    <t xml:space="preserve">NG_011593</t>
  </si>
  <si>
    <t xml:space="preserve">Homo sapiens gasdermin E (GSDME), RefSeqGene on chromosome 7</t>
  </si>
  <si>
    <t xml:space="preserve">NG_007940</t>
  </si>
  <si>
    <t xml:space="preserve">Homo sapiens prostaglandin </t>
  </si>
  <si>
    <t xml:space="preserve">NG_053170</t>
  </si>
  <si>
    <t xml:space="preserve">Homo sapiens zinc finger protein 606 (ZNF606), RefSeqGene on chromosome 19</t>
  </si>
  <si>
    <t xml:space="preserve">NG_032673</t>
  </si>
  <si>
    <t xml:space="preserve">Homo sapiens solute carrier family 4 member 7 (SLC4A7), RefSeqGene on chromosome 3</t>
  </si>
  <si>
    <t xml:space="preserve">NG_011588</t>
  </si>
  <si>
    <t xml:space="preserve">Homo sapiens activation induced cytidine deaminase (AICDA), RefSeqGene (LRG_17) on chromosome 12</t>
  </si>
  <si>
    <t xml:space="preserve">NG_007078</t>
  </si>
  <si>
    <t xml:space="preserve">Homo sapiens electron transfer flavoprotein dehydrogenase (ETFDH), RefSeqGene on chromosome 4</t>
  </si>
  <si>
    <t xml:space="preserve">NG_052799</t>
  </si>
  <si>
    <t xml:space="preserve">Homo sapiens adhesion G protein-coupled receptor F4 (ADGRF4), RefSeqGene on chromosome 6</t>
  </si>
  <si>
    <t xml:space="preserve">NG_008197</t>
  </si>
  <si>
    <t xml:space="preserve">Homo sapiens midline</t>
  </si>
  <si>
    <t xml:space="preserve">NG_041827</t>
  </si>
  <si>
    <t xml:space="preserve">Homo sapiens potassium voltage-gated channel subfamily C member</t>
  </si>
  <si>
    <t xml:space="preserve">NG_029833</t>
  </si>
  <si>
    <t xml:space="preserve">Homo sapiens retinoic acid early transcript 1E (RAET1E), RefSeqGene on chromosome 6</t>
  </si>
  <si>
    <t xml:space="preserve">NG_047047</t>
  </si>
  <si>
    <t xml:space="preserve">Homo sapiens dynein axonemal heavy chain 9 (DNAH9), RefSeqGene on chromosome 17</t>
  </si>
  <si>
    <t xml:space="preserve">NG_016221</t>
  </si>
  <si>
    <t xml:space="preserve">Homo sapiens carbonic anhydrase</t>
  </si>
  <si>
    <t xml:space="preserve">NG_029101</t>
  </si>
  <si>
    <t xml:space="preserve">Homo sapiens gamma-aminobutyric acid type B receptor subunit</t>
  </si>
  <si>
    <t xml:space="preserve">NG_009934</t>
  </si>
  <si>
    <t xml:space="preserve">Homo sapiens myosin VI (MYO6), RefSeqGene on chromosome 6</t>
  </si>
  <si>
    <t xml:space="preserve">NG_046902</t>
  </si>
  <si>
    <t xml:space="preserve">Homo sapiens tetraspanin 5 (TSPAN5), RefSeqGene on chromosome 4</t>
  </si>
  <si>
    <t xml:space="preserve">NG_012427</t>
  </si>
  <si>
    <t xml:space="preserve">NG_012571</t>
  </si>
  <si>
    <t xml:space="preserve">Homo sapiens sarcoma antigen</t>
  </si>
  <si>
    <t xml:space="preserve">NG_011734</t>
  </si>
  <si>
    <t xml:space="preserve">Homo sapiens translocase of inner mitochondrial membrane 8A (TIMM8A), RefSeqGene on chromosome X</t>
  </si>
  <si>
    <t xml:space="preserve">NG_012489</t>
  </si>
  <si>
    <t xml:space="preserve">Homo sapiens cystinosin, lysosomal cystine transporter (CTNS), RefSeqGene on chromosome 17</t>
  </si>
  <si>
    <t xml:space="preserve">NG_034192</t>
  </si>
  <si>
    <t xml:space="preserve">NG_034136</t>
  </si>
  <si>
    <t xml:space="preserve">Homo sapiens solute carrier family 38 member 8 (SLC38A8), RefSeqGene on chromosome 16</t>
  </si>
  <si>
    <t xml:space="preserve">NG_029431</t>
  </si>
  <si>
    <t xml:space="preserve">Homo sapiens Rac family small GTPase</t>
  </si>
  <si>
    <t xml:space="preserve">NG_027973</t>
  </si>
  <si>
    <t xml:space="preserve">Homo sapiens TNF receptor associated factor</t>
  </si>
  <si>
    <t xml:space="preserve">NG_013044</t>
  </si>
  <si>
    <t xml:space="preserve">Homo sapiens folliculogenesis specific bHLH transcription factor (FIGLA), RefSeqGene on chromosome 2</t>
  </si>
  <si>
    <t xml:space="preserve">NG_046732</t>
  </si>
  <si>
    <t xml:space="preserve">Homo sapiens blood vessel epicardial substance (BVES), RefSeqGene on chromosome 6</t>
  </si>
  <si>
    <t xml:space="preserve">NG_033964</t>
  </si>
  <si>
    <t xml:space="preserve">Homo sapiens protein tyrosine phosphatase, receptor type S (PTPRS), RefSeqGene on chromosome 19</t>
  </si>
  <si>
    <t xml:space="preserve">NG_030019</t>
  </si>
  <si>
    <t xml:space="preserve">Homo sapiens EF-hand calcium binding domain 6 (EFCAB6), RefSeqGene on chromosome 22</t>
  </si>
  <si>
    <t xml:space="preserve">NG_013258</t>
  </si>
  <si>
    <t xml:space="preserve">Homo sapiens ring finger protein, LIM domain interacting (RLIM), RefSeqGene on chromosome X</t>
  </si>
  <si>
    <t xml:space="preserve">NG_050912</t>
  </si>
  <si>
    <t xml:space="preserve">Homo sapiens pecanex homolog</t>
  </si>
  <si>
    <t xml:space="preserve">NG_009102</t>
  </si>
  <si>
    <t xml:space="preserve">Homo sapiens phosphodiesterase 6A (PDE6A), RefSeqGene on chromosome 5</t>
  </si>
  <si>
    <t xml:space="preserve">NG_007526</t>
  </si>
  <si>
    <t xml:space="preserve">Homo sapiens proline-serine-threonine phosphatase interacting protein</t>
  </si>
  <si>
    <t xml:space="preserve">NG_016329</t>
  </si>
  <si>
    <t xml:space="preserve">Homo sapiens SRSF protein kinase</t>
  </si>
  <si>
    <t xml:space="preserve">NG_007370</t>
  </si>
  <si>
    <t xml:space="preserve">NG_030033</t>
  </si>
  <si>
    <t xml:space="preserve">Homo sapiens phosphodiesterase 3A (PDE3A), RefSeqGene on chromosome 12</t>
  </si>
  <si>
    <t xml:space="preserve">NG_031969</t>
  </si>
  <si>
    <t xml:space="preserve">Homo sapiens serine protease 56 (PRSS56), RefSeqGene on chromosome 2</t>
  </si>
  <si>
    <t xml:space="preserve">NG_030344</t>
  </si>
  <si>
    <t xml:space="preserve">NG_021257</t>
  </si>
  <si>
    <t xml:space="preserve">NG_054714</t>
  </si>
  <si>
    <t xml:space="preserve">Homo sapiens GAS8 antisense RNA</t>
  </si>
  <si>
    <t xml:space="preserve">NG_009209</t>
  </si>
  <si>
    <t xml:space="preserve">Homo sapiens phosphomannomutase</t>
  </si>
  <si>
    <t xml:space="preserve">NG_029859</t>
  </si>
  <si>
    <t xml:space="preserve">Homo sapiens LIM domain and actin binding</t>
  </si>
  <si>
    <t xml:space="preserve">NG_008030</t>
  </si>
  <si>
    <t xml:space="preserve">NG_053077</t>
  </si>
  <si>
    <t xml:space="preserve">Homo sapiens RAS guanyl releasing protein</t>
  </si>
  <si>
    <t xml:space="preserve">NG_028074</t>
  </si>
  <si>
    <t xml:space="preserve">Homo sapiens ras related dexamethasone induced</t>
  </si>
  <si>
    <t xml:space="preserve">NG_008879</t>
  </si>
  <si>
    <t xml:space="preserve">Homo sapiens FtsJ RNA methyltransferase homolog</t>
  </si>
  <si>
    <t xml:space="preserve">NG_011433</t>
  </si>
  <si>
    <t xml:space="preserve">Homo sapiens actin gamma</t>
  </si>
  <si>
    <t xml:space="preserve">NG_013031</t>
  </si>
  <si>
    <t xml:space="preserve">Homo sapiens retina and anterior neural fold homeobox (RAX), RefSeqGene on chromosome 18</t>
  </si>
  <si>
    <t xml:space="preserve">NG_011724</t>
  </si>
  <si>
    <t xml:space="preserve">Homo sapiens nephrocystin 4 (NPHP4), RefSeqGene on chromosome 1</t>
  </si>
  <si>
    <t xml:space="preserve">NG_007491</t>
  </si>
  <si>
    <t xml:space="preserve">NG_012137</t>
  </si>
  <si>
    <t xml:space="preserve">Homo sapiens thiopurine S-methyltransferase (TPMT), RefSeqGene on chromosome 6</t>
  </si>
  <si>
    <t xml:space="preserve">NG_007983</t>
  </si>
  <si>
    <t xml:space="preserve">NG_052872</t>
  </si>
  <si>
    <t xml:space="preserve">Homo sapiens unc-</t>
  </si>
  <si>
    <t xml:space="preserve">NG_007403</t>
  </si>
  <si>
    <t xml:space="preserve">NG_033900</t>
  </si>
  <si>
    <t xml:space="preserve">Homo sapiens phosphofurin acidic cluster sorting protein</t>
  </si>
  <si>
    <t xml:space="preserve">NG_042833</t>
  </si>
  <si>
    <t xml:space="preserve">Homo sapiens microtubule associated monooxygenase, calponin and LIM domain containing</t>
  </si>
  <si>
    <t xml:space="preserve">NG_033004</t>
  </si>
  <si>
    <t xml:space="preserve">Homo sapiens WD repeat domain 45 (WDR45), RefSeqGene on chromosome X</t>
  </si>
  <si>
    <t xml:space="preserve">NG_029054</t>
  </si>
  <si>
    <t xml:space="preserve">Homo sapiens tetratricopeptide repeat domain </t>
  </si>
  <si>
    <t xml:space="preserve">NG_029916</t>
  </si>
  <si>
    <t xml:space="preserve">Homo sapiens APOBE</t>
  </si>
  <si>
    <t xml:space="preserve">NG_023311</t>
  </si>
  <si>
    <t xml:space="preserve">Homo sapiens pancreatic lipase (PNLIP), RefSeqGene on chromosome 10</t>
  </si>
  <si>
    <t xml:space="preserve">NG_008916</t>
  </si>
  <si>
    <t xml:space="preserve">Homo sapiens potassium voltage-gated channel subfamily H member</t>
  </si>
  <si>
    <t xml:space="preserve">NG_009377</t>
  </si>
  <si>
    <t xml:space="preserve">Homo sapiens glutamate ionotropic receptor AMPA type subunit</t>
  </si>
  <si>
    <t xml:space="preserve">NG_017135</t>
  </si>
  <si>
    <t xml:space="preserve">Homo sapiens prickle planar cell polarity protein</t>
  </si>
  <si>
    <t xml:space="preserve">NG_012238</t>
  </si>
  <si>
    <t xml:space="preserve">Homo sapiens phosphatidylinositol glycan anchor biosynthesis class M (PIGM), RefSeqGene on chromosome 1</t>
  </si>
  <si>
    <t xml:space="preserve">NG_012179</t>
  </si>
  <si>
    <t xml:space="preserve">Homo sapiens Wnt family member 10A (WNT10A), RefSeqGene on chromosome 2</t>
  </si>
  <si>
    <t xml:space="preserve">NG_053009</t>
  </si>
  <si>
    <t xml:space="preserve">Homo sapiens N-acetylneuraminate pyruvate lyase (NPL), RefSeqGene on chromosome 1</t>
  </si>
  <si>
    <t xml:space="preserve">NG_011589</t>
  </si>
  <si>
    <t xml:space="preserve">Homo sapiens collagen type XI alpha</t>
  </si>
  <si>
    <t xml:space="preserve">NG_008447</t>
  </si>
  <si>
    <t xml:space="preserve">Homo sapiens peroxisomal biogenesis factor </t>
  </si>
  <si>
    <t xml:space="preserve">NG_031952</t>
  </si>
  <si>
    <t xml:space="preserve">Homo sapiens alanyl-tRNA synthetase 2, mitochondrial (AARS2), RefSeqGene on chromosome 6</t>
  </si>
  <si>
    <t xml:space="preserve">NG_021334</t>
  </si>
  <si>
    <t xml:space="preserve">Homo sapiens zinc finger and BTB domain containing </t>
  </si>
  <si>
    <t xml:space="preserve">NG_012640</t>
  </si>
  <si>
    <t xml:space="preserve">Homo sapiens adrenoceptor alpha 2C (ADRA2C), RefSeqGene on chromosome 4</t>
  </si>
  <si>
    <t xml:space="preserve">NG_029857</t>
  </si>
  <si>
    <t xml:space="preserve">Homo sapiens carbohydrate sulfotransferase 8 (CHST8), RefSeqGene on chromosome 19</t>
  </si>
  <si>
    <t xml:space="preserve">NG_054748</t>
  </si>
  <si>
    <t xml:space="preserve">Homo sapiens alpha kinase</t>
  </si>
  <si>
    <t xml:space="preserve">NG_016266</t>
  </si>
  <si>
    <t xml:space="preserve">NG_029766</t>
  </si>
  <si>
    <t xml:space="preserve">Homo sapiens kinesin family member 13A (KIF13A), RefSeqGene on chromosome 6</t>
  </si>
  <si>
    <t xml:space="preserve">NG_008145</t>
  </si>
  <si>
    <t xml:space="preserve">Homo sapiens ATPase H+ transporting V0 subunit a4 (ATP6V0A4), RefSeqGene on chromosome 7</t>
  </si>
  <si>
    <t xml:space="preserve">NG_053008</t>
  </si>
  <si>
    <t xml:space="preserve">NG_032781</t>
  </si>
  <si>
    <t xml:space="preserve">Homo sapiens SPARC related modular calcium binding</t>
  </si>
  <si>
    <t xml:space="preserve">NG_016341</t>
  </si>
  <si>
    <t xml:space="preserve">Homo sapiens cyclin dependent kinase inhibitor 1B (CDKN1B), RefSeqGene on chromosome 12</t>
  </si>
  <si>
    <t xml:space="preserve">NG_028245</t>
  </si>
  <si>
    <t xml:space="preserve">Homo sapiens WD repeat containing antisense to TP</t>
  </si>
  <si>
    <t xml:space="preserve">NG_033097</t>
  </si>
  <si>
    <t xml:space="preserve">Homo sapiens ubiquitin specific peptidase 20 (USP20), RefSeqGene on chromosome 9</t>
  </si>
  <si>
    <t xml:space="preserve">NG_011832</t>
  </si>
  <si>
    <t xml:space="preserve">Homo sapiens leucine rich glioma inactivated</t>
  </si>
  <si>
    <t xml:space="preserve">NG_013259</t>
  </si>
  <si>
    <t xml:space="preserve">Homo sapiens replication protein A4 (RPA4), RefSeqGene on chromosome X</t>
  </si>
  <si>
    <t xml:space="preserve">NG_028256</t>
  </si>
  <si>
    <t xml:space="preserve">Homo sapiens mitogen-activated protein kinase kinase</t>
  </si>
  <si>
    <t xml:space="preserve">NG_029922</t>
  </si>
  <si>
    <t xml:space="preserve">Homo sapiens major histocompatibility complex, class II, DQ beta</t>
  </si>
  <si>
    <t xml:space="preserve">NG_023303</t>
  </si>
  <si>
    <t xml:space="preserve">Homo sapiens deoxycytidine kinase (DCK), RefSeqGene on chromosome 4</t>
  </si>
  <si>
    <t xml:space="preserve">NG_047202</t>
  </si>
  <si>
    <t xml:space="preserve">Homo sapiens cell division cycle associated 7 (CDCA7), RefSeqGene on chromosome 2</t>
  </si>
  <si>
    <t xml:space="preserve">NG_012253</t>
  </si>
  <si>
    <t xml:space="preserve">NG_012293</t>
  </si>
  <si>
    <t xml:space="preserve">Homo sapiens keratin 36 (KRT36), RefSeqGene on chromosome 17</t>
  </si>
  <si>
    <t xml:space="preserve">NG_030027</t>
  </si>
  <si>
    <t xml:space="preserve">Homo sapiens AT-rich interaction domain 5B (ARID5B), RefSeqGene on chromosome 10</t>
  </si>
  <si>
    <t xml:space="preserve">NG_050652</t>
  </si>
  <si>
    <t xml:space="preserve">Homo sapiens neuroepithelial cell transforming</t>
  </si>
  <si>
    <t xml:space="preserve">NG_021287</t>
  </si>
  <si>
    <t xml:space="preserve">Homo sapiens component of oligomeric golgi complex 7 (COG7), RefSeqGene on chromosome 16</t>
  </si>
  <si>
    <t xml:space="preserve">NG_033091</t>
  </si>
  <si>
    <t xml:space="preserve">Homo sapiens phosphoinositide-3-kinase regulatory subunit 6 (PIK3R6), RefSeqGene on chromosome 17</t>
  </si>
  <si>
    <t xml:space="preserve">NG_051961</t>
  </si>
  <si>
    <t xml:space="preserve">Homo sapiens zinc finger protein 8</t>
  </si>
  <si>
    <t xml:space="preserve">NG_008386</t>
  </si>
  <si>
    <t xml:space="preserve">NG_029052</t>
  </si>
  <si>
    <t xml:space="preserve">Homo sapiens 5-hydroxytryptamine receptor 4 (HTR4), RefSeqGene on chromosome 5</t>
  </si>
  <si>
    <t xml:space="preserve">NG_007995</t>
  </si>
  <si>
    <t xml:space="preserve">Homo sapiens lysosomal associated membrane protein</t>
  </si>
  <si>
    <t xml:space="preserve">NG_032891</t>
  </si>
  <si>
    <t xml:space="preserve">Homo sapiens carbohydrate sulfotransferase 15 (CHST15), RefSeqGene on chromosome 10</t>
  </si>
  <si>
    <t xml:space="preserve">NG_021402</t>
  </si>
  <si>
    <t xml:space="preserve">Homo sapiens dual specificity phosphatase 16 (DUSP16), RefSeqGene on chromosome 12</t>
  </si>
  <si>
    <t xml:space="preserve">NG_023244</t>
  </si>
  <si>
    <t xml:space="preserve">NG_016393</t>
  </si>
  <si>
    <t xml:space="preserve">Homo sapiens ESX homeobox</t>
  </si>
  <si>
    <t xml:space="preserve">NG_012551</t>
  </si>
  <si>
    <t xml:space="preserve">Homo sapiens myotubularin related protein</t>
  </si>
  <si>
    <t xml:space="preserve">NG_042836</t>
  </si>
  <si>
    <t xml:space="preserve">Homo sapiens zinc finger CCHC-type containing </t>
  </si>
  <si>
    <t xml:space="preserve">NG_021284</t>
  </si>
  <si>
    <t xml:space="preserve">NG_029783</t>
  </si>
  <si>
    <t xml:space="preserve">Homo sapiens long intergenic non-protein coding RNA 1546 (LINC01546), RefSeqGene on chromosome X</t>
  </si>
  <si>
    <t xml:space="preserve">NG_012039</t>
  </si>
  <si>
    <t xml:space="preserve">Homo sapiens ALX homeobox</t>
  </si>
  <si>
    <t xml:space="preserve">NG_023287</t>
  </si>
  <si>
    <t xml:space="preserve">Homo sapiens tripartite motif containing </t>
  </si>
  <si>
    <t xml:space="preserve">NG_033911</t>
  </si>
  <si>
    <t xml:space="preserve">Homo sapiens TATA-box binding protein associated factor</t>
  </si>
  <si>
    <t xml:space="preserve">NG_011827</t>
  </si>
  <si>
    <t xml:space="preserve">Homo sapiens steroidogenic acute regulatory protein (STAR), RefSeqGene on chromosome 8</t>
  </si>
  <si>
    <t xml:space="preserve">NG_023369</t>
  </si>
  <si>
    <t xml:space="preserve">Homo sapiens C-C motif chemokine ligand</t>
  </si>
  <si>
    <t xml:space="preserve">NG_012840</t>
  </si>
  <si>
    <t xml:space="preserve">Homo sapiens heparan sulfate 6-O-sulfotransferase</t>
  </si>
  <si>
    <t xml:space="preserve">NG_029737</t>
  </si>
  <si>
    <t xml:space="preserve">Homo sapiens seizure related 6 homolog like</t>
  </si>
  <si>
    <t xml:space="preserve">NG_034209</t>
  </si>
  <si>
    <t xml:space="preserve">Homo sapiens high mobility group box</t>
  </si>
  <si>
    <t xml:space="preserve">NG_054882</t>
  </si>
  <si>
    <t xml:space="preserve">Homo sapiens zinc finger protein 419 (ZNF419), RefSeqGene on chromosome 19</t>
  </si>
  <si>
    <t xml:space="preserve">NG_013012</t>
  </si>
  <si>
    <t xml:space="preserve">Homo sapiens insulin degrading enzyme (IDE), RefSeqGene on chromosome 10</t>
  </si>
  <si>
    <t xml:space="preserve">NG_028079</t>
  </si>
  <si>
    <t xml:space="preserve">Homo sapiens cilia and flagella associated protein 57 (CFAP57), RefSeqGene on chromosome 1</t>
  </si>
  <si>
    <t xml:space="preserve">NG_012412</t>
  </si>
  <si>
    <t xml:space="preserve">Homo sapiens keratin 40 (KRT40), RefSeqGene on chromosome 17</t>
  </si>
  <si>
    <t xml:space="preserve">NG_009799</t>
  </si>
  <si>
    <t xml:space="preserve">Homo sapiens platelet activating factor acetylhydrolase 1b regulatory subunit</t>
  </si>
  <si>
    <t xml:space="preserve">NG_052962</t>
  </si>
  <si>
    <t xml:space="preserve">Homo sapiens trio Rho guanine nucleotide exchange factor (TRIO), RefSeqGene on chromosome 5</t>
  </si>
  <si>
    <t xml:space="preserve">NG_052832</t>
  </si>
  <si>
    <t xml:space="preserve">Homo sapiens family with sequence similarity 160 member </t>
  </si>
  <si>
    <t xml:space="preserve">NG_013352</t>
  </si>
  <si>
    <t xml:space="preserve">Homo sapiens NADH:ubiquinone oxidoreductase core subunit </t>
  </si>
  <si>
    <t xml:space="preserve">NG_012119</t>
  </si>
  <si>
    <t xml:space="preserve">Homo sapiens protein tyrosine phosphatase, non-receptor type</t>
  </si>
  <si>
    <t xml:space="preserve">NG_007935</t>
  </si>
  <si>
    <t xml:space="preserve">NG_029180</t>
  </si>
  <si>
    <t xml:space="preserve">Homo sapiens adenosylhomocysteinase like</t>
  </si>
  <si>
    <t xml:space="preserve">NG_012322</t>
  </si>
  <si>
    <t xml:space="preserve">Homo sapiens keratin 77 (KRT77), RefSeqGene on chromosome 12</t>
  </si>
  <si>
    <t xml:space="preserve">NG_047032</t>
  </si>
  <si>
    <t xml:space="preserve">Homo sapiens acid phosphatase, prostate (ACPP), RefSeqGene on chromosome 3</t>
  </si>
  <si>
    <t xml:space="preserve">NG_027681</t>
  </si>
  <si>
    <t xml:space="preserve">Homo sapiens dicarbonyl and L-xylulose reductase (DCXR), RefSeqGene on chromosome 17</t>
  </si>
  <si>
    <t xml:space="preserve">NG_033794</t>
  </si>
  <si>
    <t xml:space="preserve">Homo sapiens BUB3, mitotic checkpoint protein (BUB3), RefSeqGene on chromosome 10</t>
  </si>
  <si>
    <t xml:space="preserve">NG_032166</t>
  </si>
  <si>
    <t xml:space="preserve">Homo sapiens SEC24 homolog B, COPII coat complex component (SEC24B), RefSeqGene on chromosome 4</t>
  </si>
  <si>
    <t xml:space="preserve">NG_046331</t>
  </si>
  <si>
    <t xml:space="preserve">NG_023426</t>
  </si>
  <si>
    <t xml:space="preserve">Homo sapiens formyl peptide receptor</t>
  </si>
  <si>
    <t xml:space="preserve">NG_029581</t>
  </si>
  <si>
    <t xml:space="preserve">Homo sapiens coiled-coil domain containing 39 (CCDC39), RefSeqGene on chromosome 3</t>
  </si>
  <si>
    <t xml:space="preserve">NG_012200</t>
  </si>
  <si>
    <t xml:space="preserve">NG_021318</t>
  </si>
  <si>
    <t xml:space="preserve">Homo sapiens trimethyllysine hydroxylase, epsilon (TMLHE), RefSeqGene on chromosome X</t>
  </si>
  <si>
    <t xml:space="preserve">NG_008169</t>
  </si>
  <si>
    <t xml:space="preserve">Homo sapiens paired like homeobox 2a (PHOX2A), RefSeqGene on chromosome 11</t>
  </si>
  <si>
    <t xml:space="preserve">NG_012845</t>
  </si>
  <si>
    <t xml:space="preserve">Homo sapiens TGF-beta activated kinase</t>
  </si>
  <si>
    <t xml:space="preserve">NG_016198</t>
  </si>
  <si>
    <t xml:space="preserve">Homo sapiens malic enzyme</t>
  </si>
  <si>
    <t xml:space="preserve">NG_029887</t>
  </si>
  <si>
    <t xml:space="preserve">Homo sapiens golgin </t>
  </si>
  <si>
    <t xml:space="preserve">NG_051594</t>
  </si>
  <si>
    <t xml:space="preserve">Homo sapiens YTH domain containing</t>
  </si>
  <si>
    <t xml:space="preserve">NG_051568</t>
  </si>
  <si>
    <t xml:space="preserve">Homo sapiens diphosphoinositol pentakisphosphate kinase</t>
  </si>
  <si>
    <t xml:space="preserve">NG_007405</t>
  </si>
  <si>
    <t xml:space="preserve">Homo sapiens collagen type I alpha</t>
  </si>
  <si>
    <t xml:space="preserve">NG_022934</t>
  </si>
  <si>
    <t xml:space="preserve">Homo sapiens ripply transcriptional repressor</t>
  </si>
  <si>
    <t xml:space="preserve">NG_034206</t>
  </si>
  <si>
    <t xml:space="preserve">Homo sapiens phosphatidylinositol glycan anchor biosynthesis class Q (PIGQ), RefSeqGene on chromosome 16</t>
  </si>
  <si>
    <t xml:space="preserve">NG_013274</t>
  </si>
  <si>
    <t xml:space="preserve">NG_021308</t>
  </si>
  <si>
    <t xml:space="preserve">Homo sapiens PDS5 cohesin associated factor B (PDS5B), RefSeqGene on chromosome 13</t>
  </si>
  <si>
    <t xml:space="preserve">NG_029812</t>
  </si>
  <si>
    <t xml:space="preserve">Homo sapiens microRNA 28</t>
  </si>
  <si>
    <t xml:space="preserve">NG_050594</t>
  </si>
  <si>
    <t xml:space="preserve">Homo sapiens heme binding protein</t>
  </si>
  <si>
    <t xml:space="preserve">NG_032071</t>
  </si>
  <si>
    <t xml:space="preserve">Homo sapiens solute carrier organic anion transporter family member 1</t>
  </si>
  <si>
    <t xml:space="preserve">NG_009207</t>
  </si>
  <si>
    <t xml:space="preserve">Homo sapiens stimulated by retinoic acid 6 (STRA6), RefSeqGene on chromosome 15</t>
  </si>
  <si>
    <t xml:space="preserve">NG_011982</t>
  </si>
  <si>
    <t xml:space="preserve">Homo sapiens Fc fragment of IgG receptor IIc (gene/pseudogene) (FCGR2C), RefSeqGene on chromosome 1</t>
  </si>
  <si>
    <t xml:space="preserve">NG_053111</t>
  </si>
  <si>
    <t xml:space="preserve">Homo sapiens DnaJ heat shock protein family (Hsp40) member B</t>
  </si>
  <si>
    <t xml:space="preserve">NG_008168</t>
  </si>
  <si>
    <t xml:space="preserve">Homo sapiens gamma-aminobutyric acid type A receptor delta subunit (GABRD), RefSeqGene on chromosome 1</t>
  </si>
  <si>
    <t xml:space="preserve">NG_027966</t>
  </si>
  <si>
    <t xml:space="preserve">Homo sapiens Fas associated via death domain (FADD), RefSeqGene (LRG_228) on chromosome 11</t>
  </si>
  <si>
    <t xml:space="preserve">NG_016298</t>
  </si>
  <si>
    <t xml:space="preserve">NG_023347</t>
  </si>
  <si>
    <t xml:space="preserve">Homo sapiens Wnt family member 10B (WNT10B), RefSeqGene on chromosome 12</t>
  </si>
  <si>
    <t xml:space="preserve">NG_016400</t>
  </si>
  <si>
    <t xml:space="preserve">Homo sapiens family with sequence similarity 1</t>
  </si>
  <si>
    <t xml:space="preserve">NG_008840</t>
  </si>
  <si>
    <t xml:space="preserve">Homo sapiens dihydropyrimidinase (DPYS), RefSeqGene on chromosome 8</t>
  </si>
  <si>
    <t xml:space="preserve">NG_012177</t>
  </si>
  <si>
    <t xml:space="preserve">Homo sapiens SECIS binding protein</t>
  </si>
  <si>
    <t xml:space="preserve">NG_053189</t>
  </si>
  <si>
    <t xml:space="preserve">Homo sapiens solute carrier family 46 member</t>
  </si>
  <si>
    <t xml:space="preserve">NG_033142</t>
  </si>
  <si>
    <t xml:space="preserve">Homo sapiens lon peptidase 1, mitochondrial (LONP1), RefSeqGene on chromosome 19</t>
  </si>
  <si>
    <t xml:space="preserve">NG_051236</t>
  </si>
  <si>
    <t xml:space="preserve">Homo sapiens casein kinase</t>
  </si>
  <si>
    <t xml:space="preserve">NG_011678</t>
  </si>
  <si>
    <t xml:space="preserve">Homo sapiens protein phosphatase, Mg2+/Mn2+ dependent 1B (PPM1B), RefSeqGene on chromosome 2</t>
  </si>
  <si>
    <t xml:space="preserve">NG_008296</t>
  </si>
  <si>
    <t xml:space="preserve">NG_012804</t>
  </si>
  <si>
    <t xml:space="preserve">Homo sapiens mannosidase beta (MANBA), RefSeqGene on chromosome 4</t>
  </si>
  <si>
    <t xml:space="preserve">NG_015802</t>
  </si>
  <si>
    <t xml:space="preserve">Homo sapiens RNA binding motif protein 28 (RBM28), RefSeqGene on chromosome 7</t>
  </si>
  <si>
    <t xml:space="preserve">NG_008087</t>
  </si>
  <si>
    <t xml:space="preserve">Homo sapiens matrilin</t>
  </si>
  <si>
    <t xml:space="preserve">NG_008949</t>
  </si>
  <si>
    <t xml:space="preserve">Homo sapiens apolipoprotein </t>
  </si>
  <si>
    <t xml:space="preserve">NG_032160</t>
  </si>
  <si>
    <t xml:space="preserve">Homo sapiens tubulin gamma complex associated protein 6 (TUBGCP6), RefSeqGene on chromosome 22</t>
  </si>
  <si>
    <t xml:space="preserve">NG_021373</t>
  </si>
  <si>
    <t xml:space="preserve">Homo sapiens family with sequence similarity 47 member C (FAM47C), RefSeqGene on chromosome X</t>
  </si>
  <si>
    <t xml:space="preserve">NG_007067</t>
  </si>
  <si>
    <t xml:space="preserve">Homo sapiens ERCC excision repair 2, TFIIH core complex helicase subunit (ERCC2), RefSeqGene (LRG_461) on chromosome 19</t>
  </si>
  <si>
    <t xml:space="preserve">NG_051988</t>
  </si>
  <si>
    <t xml:space="preserve">Homo sapiens ectonucleotide pyrophosphatase/phosphodiesterase 7 (ENPP7), RefSeqGene on chromosome 17</t>
  </si>
  <si>
    <t xml:space="preserve">NG_016218</t>
  </si>
  <si>
    <t xml:space="preserve">Homo sapiens ankyrin repeat and SOCS box containing 9 (ASB9), RefSeqGene on chromosome X</t>
  </si>
  <si>
    <t xml:space="preserve">NG_031967</t>
  </si>
  <si>
    <t xml:space="preserve">Homo sapiens RUN and FYVE domain containing</t>
  </si>
  <si>
    <t xml:space="preserve">NG_053191</t>
  </si>
  <si>
    <t xml:space="preserve">Homo sapiens coiled-coil domain containing 168 (CCDC168), RefSeqGene on chromosome 13</t>
  </si>
  <si>
    <t xml:space="preserve">NG_009218</t>
  </si>
  <si>
    <t xml:space="preserve">Homo sapiens distal-less homeobox</t>
  </si>
  <si>
    <t xml:space="preserve">NG_012257</t>
  </si>
  <si>
    <t xml:space="preserve">Homo sapiens aldehyde dehydrogenase 6 family member </t>
  </si>
  <si>
    <t xml:space="preserve">NG_051222</t>
  </si>
  <si>
    <t xml:space="preserve">NG_033105</t>
  </si>
  <si>
    <t xml:space="preserve">Homo sapiens dual oxidase maturation factor</t>
  </si>
  <si>
    <t xml:space="preserve">NG_009388</t>
  </si>
  <si>
    <t xml:space="preserve">Homo sapiens cullin 4B (CUL4B), RefSeqGene on chromosome X</t>
  </si>
  <si>
    <t xml:space="preserve">NG_017001</t>
  </si>
  <si>
    <t xml:space="preserve">Homo sapiens hepatitis A virus cellular receptor</t>
  </si>
  <si>
    <t xml:space="preserve">NG_007556</t>
  </si>
  <si>
    <t xml:space="preserve">Homo sapiens troponin T2, cardiac type (TNNT2), RefSeqGene on chromosome 1</t>
  </si>
  <si>
    <t xml:space="preserve">NG_031870</t>
  </si>
  <si>
    <t xml:space="preserve">Homo sapiens immunoglobulin like domain containing receptor</t>
  </si>
  <si>
    <t xml:space="preserve">NG_009932</t>
  </si>
  <si>
    <t xml:space="preserve">Homo sapiens SPT16 homolog, facilitates chromatin remodeling subunit (SUPT16H), RefSeqGene on chromosome 14</t>
  </si>
  <si>
    <t xml:space="preserve">NG_054733</t>
  </si>
  <si>
    <t xml:space="preserve">Homo sapiens transmembrane protein </t>
  </si>
  <si>
    <t xml:space="preserve">NG_033955</t>
  </si>
  <si>
    <t xml:space="preserve">Homo sapiens mannose receptor C type</t>
  </si>
  <si>
    <t xml:space="preserve">NG_029948</t>
  </si>
  <si>
    <t xml:space="preserve">Homo sapiens transforming acidic coiled-coil containing protein</t>
  </si>
  <si>
    <t xml:space="preserve">NG_013269</t>
  </si>
  <si>
    <t xml:space="preserve">Homo sapiens VHL binding protein</t>
  </si>
  <si>
    <t xml:space="preserve">NG_027782</t>
  </si>
  <si>
    <t xml:space="preserve">Homo sapiens vacuolar protein sorting </t>
  </si>
  <si>
    <t xml:space="preserve">NG_008915</t>
  </si>
  <si>
    <t xml:space="preserve">Homo sapiens heat shock protein family D (Hsp60) member</t>
  </si>
  <si>
    <t xml:space="preserve">NG_050577</t>
  </si>
  <si>
    <t xml:space="preserve">Homo sapiens coiled-coil domain containing 84 (CCDC84), RefSeqGene on chromosome 11</t>
  </si>
  <si>
    <t xml:space="preserve">NG_032155</t>
  </si>
  <si>
    <t xml:space="preserve">Homo sapiens COX14, cytochrome c oxidase assembly factor (COX14), RefSeqGene on chromosome 12</t>
  </si>
  <si>
    <t xml:space="preserve">NG_028336</t>
  </si>
  <si>
    <t xml:space="preserve">Homo sapiens trans-2,3-enoyl-CoA reductase (TECR), RefSeqGene on chromosome 19</t>
  </si>
  <si>
    <t xml:space="preserve">NG_017043</t>
  </si>
  <si>
    <t xml:space="preserve">Homo sapiens sucrase-isomaltase (SI), RefSeqGene on chromosome 3</t>
  </si>
  <si>
    <t xml:space="preserve">NG_034260</t>
  </si>
  <si>
    <t xml:space="preserve">Homo sapiens collagen type XXVII alpha</t>
  </si>
  <si>
    <t xml:space="preserve">NG_012420</t>
  </si>
  <si>
    <t xml:space="preserve">Homo sapiens keratin 76 (KRT76), RefSeqGene on chromosome 12</t>
  </si>
  <si>
    <t xml:space="preserve">NG_027670</t>
  </si>
  <si>
    <t xml:space="preserve">NG_041770</t>
  </si>
  <si>
    <t xml:space="preserve">Homo sapiens anillin actin binding protein (ANLN), RefSeqGene on chromosome 7</t>
  </si>
  <si>
    <t xml:space="preserve">NG_007277</t>
  </si>
  <si>
    <t xml:space="preserve">Homo sapiens SBDS, ribosome maturation factor (SBDS), RefSeqGene (LRG_104) on chromosome 7</t>
  </si>
  <si>
    <t xml:space="preserve">NG_009628</t>
  </si>
  <si>
    <t xml:space="preserve">Homo sapiens class II major histocompatibility complex transactivator (CIITA), RefSeqGene (LRG_49) on chromosome 16</t>
  </si>
  <si>
    <t xml:space="preserve">NG_021286</t>
  </si>
  <si>
    <t xml:space="preserve">Homo sapiens lipase maturation factor</t>
  </si>
  <si>
    <t xml:space="preserve">NG_008271</t>
  </si>
  <si>
    <t xml:space="preserve">Homo sapiens Parkinsonism associated deglycase (PARK7), RefSeqGene on chromosome 1</t>
  </si>
  <si>
    <t xml:space="preserve">NG_029778</t>
  </si>
  <si>
    <t xml:space="preserve">Homo sapiens membrane associated guanylate kinase, WW and PDZ domain containing</t>
  </si>
  <si>
    <t xml:space="preserve">NG_016220</t>
  </si>
  <si>
    <t xml:space="preserve">Homo sapiens TATA-box binding protein associated factor 7 like (TAF7L), RefSeqGene on chromosome X</t>
  </si>
  <si>
    <t xml:space="preserve">NG_047113</t>
  </si>
  <si>
    <t xml:space="preserve">NG_052996</t>
  </si>
  <si>
    <t xml:space="preserve">Homo sapiens zinc finger protein </t>
  </si>
  <si>
    <t xml:space="preserve">NG_021273</t>
  </si>
  <si>
    <t xml:space="preserve">NG_008354</t>
  </si>
  <si>
    <t xml:space="preserve">Homo sapiens peripherin (PRPH), RefSeqGene on chromosome 12</t>
  </si>
  <si>
    <t xml:space="preserve">NG_013002</t>
  </si>
  <si>
    <t xml:space="preserve">Homo sapiens 5-aminoimidazole-4-carboxamide ribonucleotide formyltransferase/IMP cyclohydrolase (ATIC), RefSeqGene on chromosome 2</t>
  </si>
  <si>
    <t xml:space="preserve">NG_009073</t>
  </si>
  <si>
    <t xml:space="preserve">Homo sapiens ATP binding cassette subfamily A member 4 (ABCA4), RefSeqGene on chromosome 1</t>
  </si>
  <si>
    <t xml:space="preserve">NG_011522</t>
  </si>
  <si>
    <t xml:space="preserve">Homo sapiens ATP binding cassette subfamily C member </t>
  </si>
  <si>
    <t xml:space="preserve">NG_021413</t>
  </si>
  <si>
    <t xml:space="preserve">Homo sapiens nuclear pore associated protein</t>
  </si>
  <si>
    <t xml:space="preserve">NG_047014</t>
  </si>
  <si>
    <t xml:space="preserve">Homo sapiens Rho GTPase activating protein 35 (ARHGAP35), RefSeqGene on chromosome 19</t>
  </si>
  <si>
    <t xml:space="preserve">NG_012118</t>
  </si>
  <si>
    <t xml:space="preserve">NG_012213</t>
  </si>
  <si>
    <t xml:space="preserve">Homo sapiens superoxide dismutase</t>
  </si>
  <si>
    <t xml:space="preserve">NG_013266</t>
  </si>
  <si>
    <t xml:space="preserve">Homo sapiens tenomodulin (TNMD), RefSeqGene on chromosome X</t>
  </si>
  <si>
    <t xml:space="preserve">NG_029707</t>
  </si>
  <si>
    <t xml:space="preserve">Homo sapiens syntrophin gamma</t>
  </si>
  <si>
    <t xml:space="preserve">NG_008861</t>
  </si>
  <si>
    <t xml:space="preserve">Homo sapiens ornithine aminotransferase (OAT), RefSeqGene (LRG_685) on chromosome 10</t>
  </si>
  <si>
    <t xml:space="preserve">NG_012111</t>
  </si>
  <si>
    <t xml:space="preserve">Homo sapiens platelet derived growth factor subunit B (PDGFB), RefSeqGene on chromosome 22</t>
  </si>
  <si>
    <t xml:space="preserve">NG_032037</t>
  </si>
  <si>
    <t xml:space="preserve">Homo sapiens SMAD family member 5 (SMAD5), RefSeqGene on chromosome 5</t>
  </si>
  <si>
    <t xml:space="preserve">NG_042857</t>
  </si>
  <si>
    <t xml:space="preserve">Homo sapiens alpha-2-macroglobulin like</t>
  </si>
  <si>
    <t xml:space="preserve">NG_011569</t>
  </si>
  <si>
    <t xml:space="preserve">Homo sapiens calcium voltage-gated channel subunit alph</t>
  </si>
  <si>
    <t xml:space="preserve">NG_032892</t>
  </si>
  <si>
    <t xml:space="preserve">Homo sapiens interferon induced transmembrane protein 5 (IFITM5), RefSeqGene on chromosome 11</t>
  </si>
  <si>
    <t xml:space="preserve">NG_033019</t>
  </si>
  <si>
    <t xml:space="preserve">Homo sapiens interleukin 5 (IL5), RefSeqGene on chromosome 5</t>
  </si>
  <si>
    <t xml:space="preserve">NG_013353</t>
  </si>
  <si>
    <t xml:space="preserve">NG_012189</t>
  </si>
  <si>
    <t xml:space="preserve">Homo sapiens alkaline phosphatase, placental (ALPP), RefSeqGene on chromosome 2</t>
  </si>
  <si>
    <t xml:space="preserve">NG_050757</t>
  </si>
  <si>
    <t xml:space="preserve">Homo sapiens acid phosphatase 6, lysophosphatidic (ACP6), RefSeqGene on chromosome 1</t>
  </si>
  <si>
    <t xml:space="preserve">NG_034034</t>
  </si>
  <si>
    <t xml:space="preserve">Homo sapiens PHD finger protein</t>
  </si>
  <si>
    <t xml:space="preserve">NG_029866</t>
  </si>
  <si>
    <t xml:space="preserve">Homo sapiens DnaJ heat shock protein family (Hsp40) member </t>
  </si>
  <si>
    <t xml:space="preserve">NG_031822</t>
  </si>
  <si>
    <t xml:space="preserve">Homo sapiens erb</t>
  </si>
  <si>
    <t xml:space="preserve">NG_011839</t>
  </si>
  <si>
    <t xml:space="preserve">Homo sapiens adhesion G protein-coupled receptor G6 (ADGRG6), RefSeqGene on chromosome 6</t>
  </si>
  <si>
    <t xml:space="preserve">NG_011831</t>
  </si>
  <si>
    <t xml:space="preserve">Homo sapiens syntaxin 16 (STX16), RefSeqGene on chromosome 20</t>
  </si>
  <si>
    <t xml:space="preserve">NG_029367</t>
  </si>
  <si>
    <t xml:space="preserve">Homo sapiens MDM4, p</t>
  </si>
  <si>
    <t xml:space="preserve">NG_034265</t>
  </si>
  <si>
    <t xml:space="preserve">Homo sapiens solute carrier family 39 member 5 (SLC39A5), RefSeqGene on chromosome 12</t>
  </si>
  <si>
    <t xml:space="preserve">NG_017077</t>
  </si>
  <si>
    <t xml:space="preserve">Homo sapiens solute carrier family 9 member A9 (SLC9A9), RefSeqGene on chromosome 3</t>
  </si>
  <si>
    <t xml:space="preserve">NG_029568</t>
  </si>
  <si>
    <t xml:space="preserve">Homo sapiens outer dense fiber of sperm tails</t>
  </si>
  <si>
    <t xml:space="preserve">NG_031953</t>
  </si>
  <si>
    <t xml:space="preserve">Homo sapiens dedicator of cytokinesis 6 (DOCK6), RefSeqGene on chromosome 19</t>
  </si>
  <si>
    <t xml:space="preserve">NG_029322</t>
  </si>
  <si>
    <t xml:space="preserve">Homo sapiens dystonin (DST), RefSeqGene on chromosome 6</t>
  </si>
  <si>
    <t xml:space="preserve">NG_031961</t>
  </si>
  <si>
    <t xml:space="preserve">Homo sapiens acyl-CoA synthetase family member</t>
  </si>
  <si>
    <t xml:space="preserve">NG_008121</t>
  </si>
  <si>
    <t xml:space="preserve">Homo sapiens msh homeobox</t>
  </si>
  <si>
    <t xml:space="preserve">NG_011788</t>
  </si>
  <si>
    <t xml:space="preserve">Homo sapiens carboxypeptidase A4 (CPA4), RefSeqGene on chromosome 7</t>
  </si>
  <si>
    <t xml:space="preserve">NG_011544</t>
  </si>
  <si>
    <t xml:space="preserve">Homo sapiens collagen type IV alpha</t>
  </si>
  <si>
    <t xml:space="preserve">NG_047196</t>
  </si>
  <si>
    <t xml:space="preserve">NG_030336</t>
  </si>
  <si>
    <t xml:space="preserve">Homo sapiens transmembrane serine protease </t>
  </si>
  <si>
    <t xml:space="preserve">NG_029509</t>
  </si>
  <si>
    <t xml:space="preserve">Homo sapiens prostaglandin E receptor</t>
  </si>
  <si>
    <t xml:space="preserve">NG_050686</t>
  </si>
  <si>
    <t xml:space="preserve">Homo sapiens chromodomain helicase DNA binding protein 6 (CHD6), RefSeqGene on chromosome 20</t>
  </si>
  <si>
    <t xml:space="preserve">NG_008839</t>
  </si>
  <si>
    <t xml:space="preserve">Homo sapiens 24-dehydrocholesterol reductase (DHCR24), RefSeqGene on chromosome 1</t>
  </si>
  <si>
    <t xml:space="preserve">NG_051298</t>
  </si>
  <si>
    <t xml:space="preserve">Homo sapiens sidekick cell adhesion molecule</t>
  </si>
  <si>
    <t xml:space="preserve">NG_007943</t>
  </si>
  <si>
    <t xml:space="preserve">Homo sapiens N-myc downstream regulated</t>
  </si>
  <si>
    <t xml:space="preserve">NG_047184</t>
  </si>
  <si>
    <t xml:space="preserve">Homo sapiens BRCA1/BRCA2-containing complex subunit</t>
  </si>
  <si>
    <t xml:space="preserve">NG_034021</t>
  </si>
  <si>
    <t xml:space="preserve">Homo sapiens zinc finger protein 2</t>
  </si>
  <si>
    <t xml:space="preserve">NG_029635</t>
  </si>
  <si>
    <t xml:space="preserve">Homo sapiens serine protease</t>
  </si>
  <si>
    <t xml:space="preserve">NG_021370</t>
  </si>
  <si>
    <t xml:space="preserve">Homo sapiens solute carrier family 7 member</t>
  </si>
  <si>
    <t xml:space="preserve">NG_012526</t>
  </si>
  <si>
    <t xml:space="preserve">NG_052949</t>
  </si>
  <si>
    <t xml:space="preserve">Homo sapiens CUGBP Elav-like family member 5 (CELF5), RefSeqGene on chromosome 19</t>
  </si>
  <si>
    <t xml:space="preserve">NG_012218</t>
  </si>
  <si>
    <t xml:space="preserve">Homo sapiens hexose-6-phosphate dehydrogenase/glucose 1-dehydrogenase (H6PD), RefSeqGene on chromosome 1</t>
  </si>
  <si>
    <t xml:space="preserve">NG_012954</t>
  </si>
  <si>
    <t xml:space="preserve">Homo sapiens cholinergic receptor nicotinic gamma subunit (CHRNG), RefSeqGene on chromosome 2</t>
  </si>
  <si>
    <t xml:space="preserve">NG_016368</t>
  </si>
  <si>
    <t xml:space="preserve">Homo sapiens LanC like</t>
  </si>
  <si>
    <t xml:space="preserve">NG_013253</t>
  </si>
  <si>
    <t xml:space="preserve">Homo sapiens phosphate cytidylyltransferase 1, choline, beta (PCYT1B), RefSeqGene on chromosome X</t>
  </si>
  <si>
    <t xml:space="preserve">NG_011563</t>
  </si>
  <si>
    <t xml:space="preserve">Homo sapiens hepcidin antimicrobial peptide (HAMP), RefSeqGene on chromosome 19</t>
  </si>
  <si>
    <t xml:space="preserve">NG_053105</t>
  </si>
  <si>
    <t xml:space="preserve">Homo sapiens protein arginine methyltransferase 9 (PRMT9), RefSeqGene on chromosome 4</t>
  </si>
  <si>
    <t xml:space="preserve">NG_030401</t>
  </si>
  <si>
    <t xml:space="preserve">NG_009103</t>
  </si>
  <si>
    <t xml:space="preserve">Homo sapiens RAB27A, member RAS oncogene family (RAB27A), RefSeqGene (LRG_96) on chromosome 15</t>
  </si>
  <si>
    <t xml:space="preserve">NG_050952</t>
  </si>
  <si>
    <t xml:space="preserve">Homo sapiens transforming growth factor beta receptor associated protein</t>
  </si>
  <si>
    <t xml:space="preserve">NG_012577</t>
  </si>
  <si>
    <t xml:space="preserve">Homo sapiens LON peptidase N-terminal domain and ring finger</t>
  </si>
  <si>
    <t xml:space="preserve">NG_029591</t>
  </si>
  <si>
    <t xml:space="preserve">Homo sapiens E2F transcription factor</t>
  </si>
  <si>
    <t xml:space="preserve">NG_008733</t>
  </si>
  <si>
    <t xml:space="preserve">Homo sapiens copper chaperone for superoxide dismutase (CCS), RefSeqGene on chromosome 11</t>
  </si>
  <si>
    <t xml:space="preserve">NG_053005</t>
  </si>
  <si>
    <t xml:space="preserve">Homo sapiens transducin beta like</t>
  </si>
  <si>
    <t xml:space="preserve">NG_032977</t>
  </si>
  <si>
    <t xml:space="preserve">NG_016214</t>
  </si>
  <si>
    <t xml:space="preserve">Homo sapiens roundabout guidance receptor</t>
  </si>
  <si>
    <t xml:space="preserve">NG_012186</t>
  </si>
  <si>
    <t xml:space="preserve">Homo sapiens pejvakin (PJVK), RefSeqGene on chromosome 2</t>
  </si>
  <si>
    <t xml:space="preserve">NG_008297</t>
  </si>
  <si>
    <t xml:space="preserve">Homo sapiens keratin 5 (KRT5), RefSeqGene on chromosome 12</t>
  </si>
  <si>
    <t xml:space="preserve">NG_032995</t>
  </si>
  <si>
    <t xml:space="preserve">NG_012206</t>
  </si>
  <si>
    <t xml:space="preserve">Homo sapiens protein kinase C alpha (PRKCA), RefSeqGene on chromosome 17</t>
  </si>
  <si>
    <t xml:space="preserve">NG_009304</t>
  </si>
  <si>
    <t xml:space="preserve">Homo sapiens TYRO protein tyrosine kinase binding protein (TYROBP), RefSeqGene (LRG_607) on chromosome 19</t>
  </si>
  <si>
    <t xml:space="preserve">NG_032752</t>
  </si>
  <si>
    <t xml:space="preserve">Homo sapiens solute carrier family 25 member 24 (SLC25A24), RefSeqGene on chromosome 1</t>
  </si>
  <si>
    <t xml:space="preserve">NG_008056</t>
  </si>
  <si>
    <t xml:space="preserve">Homo sapiens NLR family pyrin domain containing 7 (NLRP7), RefSeqGene on chromosome 19</t>
  </si>
  <si>
    <t xml:space="preserve">NG_007373</t>
  </si>
  <si>
    <t xml:space="preserve">Homo sapiens T-box 5 (TBX5), RefSeqGene (LRG_670) on chromosome 12</t>
  </si>
  <si>
    <t xml:space="preserve">NG_012867</t>
  </si>
  <si>
    <t xml:space="preserve">Homo sapiens chitinase</t>
  </si>
  <si>
    <t xml:space="preserve">NG_016544</t>
  </si>
  <si>
    <t xml:space="preserve">Homo sapiens trace amine associated receptor 6 (TAAR6), RefSeqGene on chromosome 6</t>
  </si>
  <si>
    <t xml:space="preserve">NG_029240</t>
  </si>
  <si>
    <t xml:space="preserve">Homo sapiens TI</t>
  </si>
  <si>
    <t xml:space="preserve">NG_027671</t>
  </si>
  <si>
    <t xml:space="preserve">Homo sapiens scavenger receptor cysteine rich family member with 5 domains (SSC5D), RefSeqGene on chromosome 19</t>
  </si>
  <si>
    <t xml:space="preserve">NG_023034</t>
  </si>
  <si>
    <t xml:space="preserve">Homo sapiens vascular cell adhesion molecule</t>
  </si>
  <si>
    <t xml:space="preserve">NG_013260</t>
  </si>
  <si>
    <t xml:space="preserve">Homo sapiens SAM and S</t>
  </si>
  <si>
    <t xml:space="preserve">NG_009898</t>
  </si>
  <si>
    <t xml:space="preserve">Homo sapiens late endosomal/lysosomal adaptor, MAPK and MTOR activator</t>
  </si>
  <si>
    <t xml:space="preserve">NG_051313</t>
  </si>
  <si>
    <t xml:space="preserve">Homo sapiens myelin transcription factor</t>
  </si>
  <si>
    <t xml:space="preserve">NG_011860</t>
  </si>
  <si>
    <t xml:space="preserve">Homo sapiens thymidine phosphorylase (TYMP), RefSeqGene (LRG_727) on chromosome 22</t>
  </si>
  <si>
    <t xml:space="preserve">NG_032584</t>
  </si>
  <si>
    <t xml:space="preserve">Homo sapiens myozenin</t>
  </si>
  <si>
    <t xml:space="preserve">NG_011745</t>
  </si>
  <si>
    <t xml:space="preserve">NG_052820</t>
  </si>
  <si>
    <t xml:space="preserve">Homo sapiens FRA</t>
  </si>
  <si>
    <t xml:space="preserve">NG_054730</t>
  </si>
  <si>
    <t xml:space="preserve">Homo sapiens transmembrane protein 132E (TMEM132E), RefSeqGene on chromosome 17</t>
  </si>
  <si>
    <t xml:space="preserve">NG_042051</t>
  </si>
  <si>
    <t xml:space="preserve">NG_009104</t>
  </si>
  <si>
    <t xml:space="preserve">Homo sapiens retinol binding protein 4 (RBP4), RefSeqGene on chromosome 10</t>
  </si>
  <si>
    <t xml:space="preserve">NG_007878</t>
  </si>
  <si>
    <t xml:space="preserve">Homo sapiens T cell immune regulator 1, ATPase H+ transporting V0 subunit </t>
  </si>
  <si>
    <t xml:space="preserve">NG_052967</t>
  </si>
  <si>
    <t xml:space="preserve">Homo sapiens zinc finger protein 408 (ZNF408), RefSeqGene on chromosome 11</t>
  </si>
  <si>
    <t xml:space="preserve">NG_029839</t>
  </si>
  <si>
    <t xml:space="preserve">Homo sapiens c-Maf inducing protein (CMIP), RefSeqGene on chromosome 16</t>
  </si>
  <si>
    <t xml:space="preserve">NG_046725</t>
  </si>
  <si>
    <t xml:space="preserve">Homo sapiens PR/SET domain 8 (PRDM8), RefSeqGene on chromosome 4</t>
  </si>
  <si>
    <t xml:space="preserve">NG_051184</t>
  </si>
  <si>
    <t xml:space="preserve">Homo sapiens nucleoporin 205 (NUP205), RefSeqGene on chromosome 7</t>
  </si>
  <si>
    <t xml:space="preserve">NG_050760</t>
  </si>
  <si>
    <t xml:space="preserve">Homo sapiens elongin </t>
  </si>
  <si>
    <t xml:space="preserve">NG_023031</t>
  </si>
  <si>
    <t xml:space="preserve">Homo sapiens rabphilin 3A like (without </t>
  </si>
  <si>
    <t xml:space="preserve">NG_029638</t>
  </si>
  <si>
    <t xml:space="preserve">Homo sapiens growth arrest specific</t>
  </si>
  <si>
    <t xml:space="preserve">NG_033043</t>
  </si>
  <si>
    <t xml:space="preserve">Homo sapiens peptide deformylase, mitochondrial (PDF), RefSeqGene on chromosome 16</t>
  </si>
  <si>
    <t xml:space="preserve">NG_009232</t>
  </si>
  <si>
    <t xml:space="preserve">Homo sapiens negative elongation factor complex member A (NELFA), RefSeqGene on chromosome 4</t>
  </si>
  <si>
    <t xml:space="preserve">NG_011548</t>
  </si>
  <si>
    <t xml:space="preserve">NG_013081</t>
  </si>
  <si>
    <t xml:space="preserve">Homo sapiens dynein axonemal heavy chain 5 (DNAH5), RefSeqGene on chromosome 5</t>
  </si>
  <si>
    <t xml:space="preserve">NG_042193</t>
  </si>
  <si>
    <t xml:space="preserve">Homo sapiens interferon lambda</t>
  </si>
  <si>
    <t xml:space="preserve">NG_016456</t>
  </si>
  <si>
    <t xml:space="preserve">Homo sapiens glutamate dehydrogenase</t>
  </si>
  <si>
    <t xml:space="preserve">NG_016591</t>
  </si>
  <si>
    <t xml:space="preserve">Homo sapiens transcription elongation factor A like 5 (TCEAL5), RefSeqGene on chromosome X</t>
  </si>
  <si>
    <t xml:space="preserve">NG_029675</t>
  </si>
  <si>
    <t xml:space="preserve">Homo sapiens FosB proto-oncogene, AP</t>
  </si>
  <si>
    <t xml:space="preserve">NG_016335</t>
  </si>
  <si>
    <t xml:space="preserve">Homo sapiens ADAM metallopeptidase domain 9 (ADAM9), RefSeqGene on chromosome 8</t>
  </si>
  <si>
    <t xml:space="preserve">NG_028222</t>
  </si>
  <si>
    <t xml:space="preserve">Homo sapiens Sep (O-phosphoserine) tRNA:Sec (selenocysteine) tRNA synthase (SEPSECS), RefSeqGene on chromosome 4</t>
  </si>
  <si>
    <t xml:space="preserve">NG_007275</t>
  </si>
  <si>
    <t xml:space="preserve">Homo sapiens CD19 molecule (CD19), RefSeqGene (LRG_35) on chromosome 16</t>
  </si>
  <si>
    <t xml:space="preserve">NG_012105</t>
  </si>
  <si>
    <t xml:space="preserve">Homo sapiens ornithine decarboxylase</t>
  </si>
  <si>
    <t xml:space="preserve">NG_021312</t>
  </si>
  <si>
    <t xml:space="preserve">Homo sapiens CPX chromosome region, candidate</t>
  </si>
  <si>
    <t xml:space="preserve">NG_033929</t>
  </si>
  <si>
    <t xml:space="preserve">Homo sapiens ROS proto-oncogene 1, receptor tyrosine kinase (ROS1), RefSeqGene (LRG_997) on chromosome 6</t>
  </si>
  <si>
    <t xml:space="preserve">NG_008043</t>
  </si>
  <si>
    <t xml:space="preserve">Homo sapiens desmin (DES), RefSeqGene (LRG_380) on chromosome 2</t>
  </si>
  <si>
    <t xml:space="preserve">NG_030049</t>
  </si>
  <si>
    <t xml:space="preserve">Homo sapiens checkpoint kinase</t>
  </si>
  <si>
    <t xml:space="preserve">NG_053002</t>
  </si>
  <si>
    <t xml:space="preserve">NG_012055</t>
  </si>
  <si>
    <t xml:space="preserve">Homo sapiens cadherin 15 (CDH15), RefSeqGene on chromosome 16</t>
  </si>
  <si>
    <t xml:space="preserve">NG_051966</t>
  </si>
  <si>
    <t xml:space="preserve">Homo sapiens fibroblast growth factor </t>
  </si>
  <si>
    <t xml:space="preserve">NG_047101</t>
  </si>
  <si>
    <t xml:space="preserve">Homo sapiens ubiquitin specific peptidase 8 (USP8), RefSeqGene on chromosome 15</t>
  </si>
  <si>
    <t xml:space="preserve">NG_032935</t>
  </si>
  <si>
    <t xml:space="preserve">Homo sapiens folate receptor</t>
  </si>
  <si>
    <t xml:space="preserve">NG_012023</t>
  </si>
  <si>
    <t xml:space="preserve">Homo sapiens claudin</t>
  </si>
  <si>
    <t xml:space="preserve">NG_051671</t>
  </si>
  <si>
    <t xml:space="preserve">Homo sapiens CTR9 homolog, Paf1/RNA polymerase II complex component (CTR9), RefSeqGene on chromosome 11</t>
  </si>
  <si>
    <t xml:space="preserve">NG_052844</t>
  </si>
  <si>
    <t xml:space="preserve">Homo sapiens myosin IF (MYO1F), RefSeqGene on chromosome 19</t>
  </si>
  <si>
    <t xml:space="preserve">NG_029888</t>
  </si>
  <si>
    <t xml:space="preserve">Homo sapiens glycosylphosphatidylinositol specific phospholipase </t>
  </si>
  <si>
    <t xml:space="preserve">NG_029468</t>
  </si>
  <si>
    <t xml:space="preserve">NG_008088</t>
  </si>
  <si>
    <t xml:space="preserve">Homo sapiens Wnt family member 7A (WNT7A), RefSeqGene on chromosome 3</t>
  </si>
  <si>
    <t xml:space="preserve">NG_030007</t>
  </si>
  <si>
    <t xml:space="preserve">Homo sapiens stromal cell derived factor 4 (SDF4), RefSeqGene on chromosome 1</t>
  </si>
  <si>
    <t xml:space="preserve">NG_012385</t>
  </si>
  <si>
    <t xml:space="preserve">Homo sapiens ATP binding cassette subfamily A member </t>
  </si>
  <si>
    <t xml:space="preserve">NG_013276</t>
  </si>
  <si>
    <t xml:space="preserve">Homo sapiens P2Y receptor family member 10 (P2RY10), RefSeqGene on chromosome X</t>
  </si>
  <si>
    <t xml:space="preserve">NG_023342</t>
  </si>
  <si>
    <t xml:space="preserve">Homo sapiens aldo-keto reductase family</t>
  </si>
  <si>
    <t xml:space="preserve">NG_042218</t>
  </si>
  <si>
    <t xml:space="preserve">Homo sapiens surfactant protein D (SFTPD), RefSeqGene on chromosome 10</t>
  </si>
  <si>
    <t xml:space="preserve">NG_008732</t>
  </si>
  <si>
    <t xml:space="preserve">Homo sapiens vascular endothelial growth factor A (VEGFA), RefSeqGene on chromosome 6</t>
  </si>
  <si>
    <t xml:space="preserve">NG_008111</t>
  </si>
  <si>
    <t xml:space="preserve">Homo sapiens gamma-glutamyltransferase</t>
  </si>
  <si>
    <t xml:space="preserve">NG_029718</t>
  </si>
  <si>
    <t xml:space="preserve">Homo sapiens retinol binding protein</t>
  </si>
  <si>
    <t xml:space="preserve">NG_011619</t>
  </si>
  <si>
    <t xml:space="preserve">NG_021319</t>
  </si>
  <si>
    <t xml:space="preserve">Homo sapiens protocadherin 19 (PCDH19), RefSeqGene on chromosome X</t>
  </si>
  <si>
    <t xml:space="preserve">NG_032655</t>
  </si>
  <si>
    <t xml:space="preserve">Homo sapiens G protein-coupled receptor 179 (GPR179), RefSeqGene on chromosome 17</t>
  </si>
  <si>
    <t xml:space="preserve">NG_017058</t>
  </si>
  <si>
    <t xml:space="preserve">Homo sapiens RAS related</t>
  </si>
  <si>
    <t xml:space="preserve">NG_053033</t>
  </si>
  <si>
    <t xml:space="preserve">Homo sapiens pleckstrin homology and RUN domain containing </t>
  </si>
  <si>
    <t xml:space="preserve">NG_046777</t>
  </si>
  <si>
    <t xml:space="preserve">Homo sapiens tubulin beta 8 class VIII (TUBB8), RefSeqGene on chromosome 10</t>
  </si>
  <si>
    <t xml:space="preserve">NG_033966</t>
  </si>
  <si>
    <t xml:space="preserve">Homo sapiens PTT</t>
  </si>
  <si>
    <t xml:space="preserve">NG_022887</t>
  </si>
  <si>
    <t xml:space="preserve">Homo sapiens vesicle associated membrane protein 8 (VAMP8), RefSeqGene on chromosome 2</t>
  </si>
  <si>
    <t xml:space="preserve">NG_013337</t>
  </si>
  <si>
    <t xml:space="preserve">Homo sapiens amyloid beta precursor protein binding family B member</t>
  </si>
  <si>
    <t xml:space="preserve">NG_009300</t>
  </si>
  <si>
    <t xml:space="preserve">Homo sapiens protein kinase C substrate 80K-H (PRKCSH), RefSeqGene on chromosome 19</t>
  </si>
  <si>
    <t xml:space="preserve">NG_029513</t>
  </si>
  <si>
    <t xml:space="preserve">Homo sapiens ribosomal protein S6 kinase </t>
  </si>
  <si>
    <t xml:space="preserve">NG_007554</t>
  </si>
  <si>
    <t xml:space="preserve">Homo sapiens myosin light chain</t>
  </si>
  <si>
    <t xml:space="preserve">NG_033100</t>
  </si>
  <si>
    <t xml:space="preserve">Homo sapiens shisa family member 5 (SHISA5), RefSeqGene on chromosome 3</t>
  </si>
  <si>
    <t xml:space="preserve">NG_027941</t>
  </si>
  <si>
    <t xml:space="preserve">NG_021342</t>
  </si>
  <si>
    <t xml:space="preserve">Homo sapiens ADP ribosylation factor like GTPase </t>
  </si>
  <si>
    <t xml:space="preserve">NG_029695</t>
  </si>
  <si>
    <t xml:space="preserve">Homo sapiens prefoldin subunit 5 (PFDN5), RefSeqGene on chromosome 12</t>
  </si>
  <si>
    <t xml:space="preserve">NG_033876</t>
  </si>
  <si>
    <t xml:space="preserve">Homo sapiens ADAM metallopeptidase domain 10 (ADAM10), RefSeqGene on chromosome 15</t>
  </si>
  <si>
    <t xml:space="preserve">NG_012291</t>
  </si>
  <si>
    <t xml:space="preserve">Homo sapiens keratin 34 (KRT34), RefSeqGene on chromosome 17</t>
  </si>
  <si>
    <t xml:space="preserve">NG_052021</t>
  </si>
  <si>
    <t xml:space="preserve">Homo sapiens guanylate cyclase 2C (GUCY2C), RefSeqGene on chromosome 12</t>
  </si>
  <si>
    <t xml:space="preserve">NG_052948</t>
  </si>
  <si>
    <t xml:space="preserve">Homo sapiens SET domain containing 1A (SETD1A), RefSeqGene on chromosome 16</t>
  </si>
  <si>
    <t xml:space="preserve">NG_009250</t>
  </si>
  <si>
    <t xml:space="preserve">Homo sapiens platelet derived growth factor receptor alpha (PDGFRA), RefSeqGene (LRG_309) on chromosome 4</t>
  </si>
  <si>
    <t xml:space="preserve">NG_009079</t>
  </si>
  <si>
    <t xml:space="preserve">Homo sapiens malonyl-CoA decarboxylase (MLYCD), RefSeqGene on chromosome 16</t>
  </si>
  <si>
    <t xml:space="preserve">NG_034237</t>
  </si>
  <si>
    <t xml:space="preserve">Homo sapiens cytokine receptor like factor</t>
  </si>
  <si>
    <t xml:space="preserve">NG_015879</t>
  </si>
  <si>
    <t xml:space="preserve">NG_016865</t>
  </si>
  <si>
    <t xml:space="preserve">Homo sapiens dynein axonemal intermediate chain</t>
  </si>
  <si>
    <t xml:space="preserve">NG_029725</t>
  </si>
  <si>
    <t xml:space="preserve">Homo sapiens vav guanine nucleotide exchange factor</t>
  </si>
  <si>
    <t xml:space="preserve">NG_029947</t>
  </si>
  <si>
    <t xml:space="preserve">Homo sapiens sorting nexin 15 (SNX15), RefSeqGene on chromosome 11</t>
  </si>
  <si>
    <t xml:space="preserve">NG_029456</t>
  </si>
  <si>
    <t xml:space="preserve">Homo sapiens VPS28, ESCRT-I subunit (VPS28), RefSeqGene on chromosome 8</t>
  </si>
  <si>
    <t xml:space="preserve">NG_047112</t>
  </si>
  <si>
    <t xml:space="preserve">Homo sapiens mitochondrial fission regulator</t>
  </si>
  <si>
    <t xml:space="preserve">NG_033265</t>
  </si>
  <si>
    <t xml:space="preserve">Homo sapiens beta-1,3-galactosyltransferase 6 (B3GALT6), RefSeqGene on chromosome 1</t>
  </si>
  <si>
    <t xml:space="preserve">NG_013364</t>
  </si>
  <si>
    <t xml:space="preserve">Homo sapiens transforming growth factor beta</t>
  </si>
  <si>
    <t xml:space="preserve">NG_011825</t>
  </si>
  <si>
    <t xml:space="preserve">Homo sapiens kallikrein related peptidase 6 (KLK6), RefSeqGene on chromosome 19</t>
  </si>
  <si>
    <t xml:space="preserve">NG_042091</t>
  </si>
  <si>
    <t xml:space="preserve">Homo sapiens contactin associated protein</t>
  </si>
  <si>
    <t xml:space="preserve">NG_017069</t>
  </si>
  <si>
    <t xml:space="preserve">Homo sapiens cysteine rich with EGF like domains</t>
  </si>
  <si>
    <t xml:space="preserve">NG_021433</t>
  </si>
  <si>
    <t xml:space="preserve">Homo sapiens GNAS antisense RNA</t>
  </si>
  <si>
    <t xml:space="preserve">NG_053178</t>
  </si>
  <si>
    <t xml:space="preserve">Homo sapiens kinase non-catalytic C-lobe domain containing</t>
  </si>
  <si>
    <t xml:space="preserve">NG_023320</t>
  </si>
  <si>
    <t xml:space="preserve">Homo sapiens ubiquitin B (UBB), RefSeqGene on chromosome 17</t>
  </si>
  <si>
    <t xml:space="preserve">NG_041773</t>
  </si>
  <si>
    <t xml:space="preserve">Homo sapiens rabenosyn, RAB effector (RBSN), RefSeqGene on chromosome 3</t>
  </si>
  <si>
    <t xml:space="preserve">NG_029384</t>
  </si>
  <si>
    <t xml:space="preserve">Homo sapiens crystallin beta </t>
  </si>
  <si>
    <t xml:space="preserve">NG_017038</t>
  </si>
  <si>
    <t xml:space="preserve">Homo sapiens lactate dehydrogenase B (LDHB), RefSeqGene on chromosome 12</t>
  </si>
  <si>
    <t xml:space="preserve">NG_033885</t>
  </si>
  <si>
    <t xml:space="preserve">Homo sapiens Ras like without CAAX</t>
  </si>
  <si>
    <t xml:space="preserve">NG_042825</t>
  </si>
  <si>
    <t xml:space="preserve">Homo sapiens COX20, cytochrome c oxidase assembly factor (COX20), RefSeqGene on chromosome 1</t>
  </si>
  <si>
    <t xml:space="preserve">NG_029522</t>
  </si>
  <si>
    <t xml:space="preserve">Homo sapiens tachykinin receptor</t>
  </si>
  <si>
    <t xml:space="preserve">NG_029731</t>
  </si>
  <si>
    <t xml:space="preserve">Homo sapiens chloride voltage-gated channel</t>
  </si>
  <si>
    <t xml:space="preserve">NG_047080</t>
  </si>
  <si>
    <t xml:space="preserve">Homo sapiens solute carrier family 8 member </t>
  </si>
  <si>
    <t xml:space="preserve">NG_008170</t>
  </si>
  <si>
    <t xml:space="preserve">Homo sapiens branched chain amino acid transaminase</t>
  </si>
  <si>
    <t xml:space="preserve">NG_042055</t>
  </si>
  <si>
    <t xml:space="preserve">Homo sapiens basic helix-loop-helix family member a9 (BHLHA9), RefSeqGene on chromosome 17</t>
  </si>
  <si>
    <t xml:space="preserve">NG_032850</t>
  </si>
  <si>
    <t xml:space="preserve">Homo sapiens translocase of inner mitochondrial membrane </t>
  </si>
  <si>
    <t xml:space="preserve">NG_013219</t>
  </si>
  <si>
    <t xml:space="preserve">Homo sapiens apolipoprotein O (APOO), RefSeqGene on chromosome X</t>
  </si>
  <si>
    <t xml:space="preserve">NG_029700</t>
  </si>
  <si>
    <t xml:space="preserve">Homo sapiens proteasome 26S subunit, non-ATPase 4 (PSMD4), RefSeqGene on chromosome 1</t>
  </si>
  <si>
    <t xml:space="preserve">NG_016652</t>
  </si>
  <si>
    <t xml:space="preserve">Homo sapiens family with sequence similarity </t>
  </si>
  <si>
    <t xml:space="preserve">NG_029237</t>
  </si>
  <si>
    <t xml:space="preserve">Homo sapiens semaphorin 6C (SEMA6C), RefSeqGene on chromosome 1</t>
  </si>
  <si>
    <t xml:space="preserve">NG_009548</t>
  </si>
  <si>
    <t xml:space="preserve">Homo sapiens oxysterol binding protein like 5 (OSBPL5), RefSeqGene on chromosome 11</t>
  </si>
  <si>
    <t xml:space="preserve">NG_008968</t>
  </si>
  <si>
    <t xml:space="preserve">Homo sapiens alkylglycerone phosphate synthase (AGPS), RefSeqGene on chromosome 2</t>
  </si>
  <si>
    <t xml:space="preserve">NG_012628</t>
  </si>
  <si>
    <t xml:space="preserve">Homo sapiens angiomotin (AMOT), RefSeqGene on chromosome X</t>
  </si>
  <si>
    <t xml:space="preserve">NG_046774</t>
  </si>
  <si>
    <t xml:space="preserve">Homo sapiens kinesin light chain</t>
  </si>
  <si>
    <t xml:space="preserve">NG_008045</t>
  </si>
  <si>
    <t xml:space="preserve">Homo sapiens dihydrolipoamide dehydrogenase (DLD), RefSeqGene on chromosome 7</t>
  </si>
  <si>
    <t xml:space="preserve">NG_011966</t>
  </si>
  <si>
    <t xml:space="preserve">Homo sapiens mitogen-activated protein kinase kinase kinase 7 (MAP3K7), RefSeqGene on chromosome 6</t>
  </si>
  <si>
    <t xml:space="preserve">NG_015860</t>
  </si>
  <si>
    <t xml:space="preserve">Homo sapiens FK506 binding protein 10 (FKBP10), RefSeqGene (LRG_12) on chromosome 17</t>
  </si>
  <si>
    <t xml:space="preserve">NG_053138</t>
  </si>
  <si>
    <t xml:space="preserve">Homo sapiens UDP-GlcNAc:betaGal beta-1,3-N-acetylglucosaminyltransferase 6 (B3GNT6), RefSeqGene on chromosome 11</t>
  </si>
  <si>
    <t xml:space="preserve">NG_012148</t>
  </si>
  <si>
    <t xml:space="preserve">Homo sapiens procollagen-lysine,2-oxoglutarate 5-dioxygenase</t>
  </si>
  <si>
    <t xml:space="preserve">NG_008438</t>
  </si>
  <si>
    <t xml:space="preserve">Homo sapiens transcription factor AP</t>
  </si>
  <si>
    <t xml:space="preserve">NG_033858</t>
  </si>
  <si>
    <t xml:space="preserve">Homo sapiens dachsous cadherin-related</t>
  </si>
  <si>
    <t xml:space="preserve">NG_029658</t>
  </si>
  <si>
    <t xml:space="preserve">Homo sapiens BTB domain and CNC homolog</t>
  </si>
  <si>
    <t xml:space="preserve">NG_029493</t>
  </si>
  <si>
    <t xml:space="preserve">Homo sapiens chondroitin sulfate proteoglycan 5 (CSPG5), RefSeqGene on chromosome 3</t>
  </si>
  <si>
    <t xml:space="preserve">NG_021225</t>
  </si>
  <si>
    <t xml:space="preserve">Homo sapiens SPANX family member </t>
  </si>
  <si>
    <t xml:space="preserve">NG_021401</t>
  </si>
  <si>
    <t xml:space="preserve">Homo sapiens solute carrier family 4 member 10 (SLC4A10), RefSeqGene on chromosome 2</t>
  </si>
  <si>
    <t xml:space="preserve">NG_029858</t>
  </si>
  <si>
    <t xml:space="preserve">Homo sapiens LET</t>
  </si>
  <si>
    <t xml:space="preserve">NG_009770</t>
  </si>
  <si>
    <t xml:space="preserve">Homo sapiens hexosaminidase subunit beta (HEXB), RefSeqGene on chromosome 5</t>
  </si>
  <si>
    <t xml:space="preserve">NG_012138</t>
  </si>
  <si>
    <t xml:space="preserve">Homo sapiens tumor susceptibility 1</t>
  </si>
  <si>
    <t xml:space="preserve">NG_015816</t>
  </si>
  <si>
    <t xml:space="preserve">Homo sapiens hes family bHLH transcription factor 7 (HES7), RefSeqGene on chromosome 17</t>
  </si>
  <si>
    <t xml:space="preserve">NG_023290</t>
  </si>
  <si>
    <t xml:space="preserve">NG_042059</t>
  </si>
  <si>
    <t xml:space="preserve">Homo sapiens mediator complex subunit 20 (MED20), RefSeqGene on chromosome 6</t>
  </si>
  <si>
    <t xml:space="preserve">NG_012426</t>
  </si>
  <si>
    <t xml:space="preserve">NG_011796</t>
  </si>
  <si>
    <t xml:space="preserve">Homo sapiens serpin family A member 6 (SERPINA6), RefSeqGene on chromosome 14</t>
  </si>
  <si>
    <t xml:space="preserve">NG_032676</t>
  </si>
  <si>
    <t xml:space="preserve">Homo sapiens solute carrier family 4 member 9 (SLC4A9), RefSeqGene on chromosome 5</t>
  </si>
  <si>
    <t xml:space="preserve">NG_050679</t>
  </si>
  <si>
    <t xml:space="preserve">Homo sapiens mitochondrial ribosomal protein L44 (MRPL44), RefSeqGene on chromosome 2</t>
  </si>
  <si>
    <t xml:space="preserve">NG_016355</t>
  </si>
  <si>
    <t xml:space="preserve">Homo sapiens HECT and RLD domain containing </t>
  </si>
  <si>
    <t xml:space="preserve">NG_008387</t>
  </si>
  <si>
    <t xml:space="preserve">NG_034057</t>
  </si>
  <si>
    <t xml:space="preserve">NG_042054</t>
  </si>
  <si>
    <t xml:space="preserve">NG_021425</t>
  </si>
  <si>
    <t xml:space="preserve">Homo sapiens Nik related kinase (NRK), RefSeqGene on chromosome X</t>
  </si>
  <si>
    <t xml:space="preserve">NG_012151</t>
  </si>
  <si>
    <t xml:space="preserve">Homo sapiens matrix metallopeptidase 20 (MMP20), RefSeqGene on chromosome 11</t>
  </si>
  <si>
    <t xml:space="preserve">NG_008880</t>
  </si>
  <si>
    <t xml:space="preserve">Homo sapiens BCL6 corepressor (BCOR), RefSeqGene (LRG_627) on chromosome X</t>
  </si>
  <si>
    <t xml:space="preserve">NG_030325</t>
  </si>
  <si>
    <t xml:space="preserve">NG_046976</t>
  </si>
  <si>
    <t xml:space="preserve">Homo sapiens serine protease </t>
  </si>
  <si>
    <t xml:space="preserve">NG_053150</t>
  </si>
  <si>
    <t xml:space="preserve">Homo sapiens zinc finger SWIM-type containing 6 (ZSWIM6), RefSeqGene on chromosome 5</t>
  </si>
  <si>
    <t xml:space="preserve">NG_021159</t>
  </si>
  <si>
    <t xml:space="preserve">Homo sapiens growth hormone secretagogue receptor (GHSR), RefSeqGene on chromosome 3</t>
  </si>
  <si>
    <t xml:space="preserve">NG_011514</t>
  </si>
  <si>
    <t xml:space="preserve">Homo sapiens protein kinase C eta (PRKCH), RefSeqGene on chromosome 14</t>
  </si>
  <si>
    <t xml:space="preserve">NG_053028</t>
  </si>
  <si>
    <t xml:space="preserve">Homo sapiens phosphomevalonate kinase (PMVK), RefSeqGene on chromosome 1</t>
  </si>
  <si>
    <t xml:space="preserve">NG_027546</t>
  </si>
  <si>
    <t xml:space="preserve">Homo sapiens kelch like family member 17 (KLHL17), RefSeqGene on chromosome 1</t>
  </si>
  <si>
    <t xml:space="preserve">NG_041802</t>
  </si>
  <si>
    <t xml:space="preserve">Homo sapiens ubiquinol-cytochrome c reductase complex assembly factor</t>
  </si>
  <si>
    <t xml:space="preserve">NG_047200</t>
  </si>
  <si>
    <t xml:space="preserve">NG_012803</t>
  </si>
  <si>
    <t xml:space="preserve">Homo sapiens MAGE family member A</t>
  </si>
  <si>
    <t xml:space="preserve">NG_006988</t>
  </si>
  <si>
    <t xml:space="preserve">Homo sapiens structural maintenance of chromosomes 1A (SMC1A), RefSeqGene (LRG_773) on chromosome X</t>
  </si>
  <si>
    <t xml:space="preserve">NG_051662</t>
  </si>
  <si>
    <t xml:space="preserve">Homo sapiens unc-79 homolog, NALCN channel complex subunit (UNC79), RefSeqGene on chromosome 14</t>
  </si>
  <si>
    <t xml:space="preserve">NG_016235</t>
  </si>
  <si>
    <t xml:space="preserve">Homo sapiens SCO2, cytochrome c oxidase assembly protein (SCO2), RefSeqGene on chromosome 22</t>
  </si>
  <si>
    <t xml:space="preserve">NG_012797</t>
  </si>
  <si>
    <t xml:space="preserve">Homo sapiens membrane bound transcription factor peptidase, site</t>
  </si>
  <si>
    <t xml:space="preserve">NG_012651</t>
  </si>
  <si>
    <t xml:space="preserve">Homo sapiens haptoglobin (HP), RefSeqGene on chromosome 16</t>
  </si>
  <si>
    <t xml:space="preserve">NG_051046</t>
  </si>
  <si>
    <t xml:space="preserve">NG_032045</t>
  </si>
  <si>
    <t xml:space="preserve">NG_033969</t>
  </si>
  <si>
    <t xml:space="preserve">Homo sapiens small ubiquitin-like modifier</t>
  </si>
  <si>
    <t xml:space="preserve">NG_023418</t>
  </si>
  <si>
    <t xml:space="preserve">Homo sapiens bromodomain containing 7 (BRD7), RefSeqGene on chromosome 16</t>
  </si>
  <si>
    <t xml:space="preserve">NG_007464</t>
  </si>
  <si>
    <t xml:space="preserve">NG_012128</t>
  </si>
  <si>
    <t xml:space="preserve">NG_016714</t>
  </si>
  <si>
    <t xml:space="preserve">Homo sapiens BPI fold containing family B member</t>
  </si>
  <si>
    <t xml:space="preserve">NG_011471</t>
  </si>
  <si>
    <t xml:space="preserve">Homo sapiens purinergic receptor P2X 7 (P2RX7), RefSeqGene on chromosome 12</t>
  </si>
  <si>
    <t xml:space="preserve">NG_011476</t>
  </si>
  <si>
    <t xml:space="preserve">Homo sapiens transient receptor potential cation channel subfamily C member 6 (TRPC6), RefSeqGene on chromosome 11</t>
  </si>
  <si>
    <t xml:space="preserve">NG_030374</t>
  </si>
  <si>
    <t xml:space="preserve">Homo sapiens phosphoinositide-3-kinase regulatory subunit 5 (PIK3R5), RefSeqGene on chromosome 17</t>
  </si>
  <si>
    <t xml:space="preserve">NG_007269</t>
  </si>
  <si>
    <t xml:space="preserve">Homo sapiens Fas ligand (FASLG), RefSeqGene (LRG_58) on chromosome 1</t>
  </si>
  <si>
    <t xml:space="preserve">NG_029681</t>
  </si>
  <si>
    <t xml:space="preserve">Homo sapiens heterogeneous nuclear ribonucleoprotein D like (HNRNPDL), RefSeqGene on chromosome 4</t>
  </si>
  <si>
    <t xml:space="preserve">NG_033809</t>
  </si>
  <si>
    <t xml:space="preserve">Homo sapiens proline rich 36 (PRR36), RefSeqGene on chromosome 19</t>
  </si>
  <si>
    <t xml:space="preserve">NG_011777</t>
  </si>
  <si>
    <t xml:space="preserve">Homo sapiens claudin 14 (CLDN14), RefSeqGene on chromosome 21</t>
  </si>
  <si>
    <t xml:space="preserve">NG_013270</t>
  </si>
  <si>
    <t xml:space="preserve">Homo sapiens vestigial like family member</t>
  </si>
  <si>
    <t xml:space="preserve">NG_012868</t>
  </si>
  <si>
    <t xml:space="preserve">Homo sapiens claudin 4 (CLDN4), RefSeqGene on chromosome 7</t>
  </si>
  <si>
    <t xml:space="preserve">NG_027810</t>
  </si>
  <si>
    <t xml:space="preserve">Homo sapiens tubulin beta</t>
  </si>
  <si>
    <t xml:space="preserve">NG_007146</t>
  </si>
  <si>
    <t xml:space="preserve">Homo sapiens ERCC excision repair 5, endonuclease (ERCC5), RefSeqGene (LRG_464) on chromosome 13</t>
  </si>
  <si>
    <t xml:space="preserve">NG_029114</t>
  </si>
  <si>
    <t xml:space="preserve">Homo sapiens profilin</t>
  </si>
  <si>
    <t xml:space="preserve">NG_027706</t>
  </si>
  <si>
    <t xml:space="preserve">NG_008662</t>
  </si>
  <si>
    <t xml:space="preserve">Homo sapiens solute carrier family 9 member </t>
  </si>
  <si>
    <t xml:space="preserve">NG_034109</t>
  </si>
  <si>
    <t xml:space="preserve">Homo sapiens centrosomal protein 19 (CEP19), RefSeqGene on chromosome 3</t>
  </si>
  <si>
    <t xml:space="preserve">NG_023247</t>
  </si>
  <si>
    <t xml:space="preserve">Homo sapiens guanine monophosphate synthase (GMPS), RefSeqGene on chromosome 3</t>
  </si>
  <si>
    <t xml:space="preserve">NG_008391</t>
  </si>
  <si>
    <t xml:space="preserve">Homo sapiens discs large MAGUK scaffold protein 4 (DLG4), RefSeqGene on chromosome 17</t>
  </si>
  <si>
    <t xml:space="preserve">NG_008335</t>
  </si>
  <si>
    <t xml:space="preserve">NG_016364</t>
  </si>
  <si>
    <t xml:space="preserve">Homo sapiens zinc finger BED-type containing</t>
  </si>
  <si>
    <t xml:space="preserve">NG_033932</t>
  </si>
  <si>
    <t xml:space="preserve">Homo sapiens talin</t>
  </si>
  <si>
    <t xml:space="preserve">NG_033103</t>
  </si>
  <si>
    <t xml:space="preserve">Homo sapiens small nucleolar RNA host gene 10 (SNHG10), RefSeqGene on chromosome 14</t>
  </si>
  <si>
    <t xml:space="preserve">NG_033863</t>
  </si>
  <si>
    <t xml:space="preserve">Homo sapiens solute carrier family 25 member</t>
  </si>
  <si>
    <t xml:space="preserve">NG_047135</t>
  </si>
  <si>
    <t xml:space="preserve">Homo sapiens Rho/Rac guanine nucleotide exchange factor 18 (ARHGEF18), RefSeqGene on chromosome 19</t>
  </si>
  <si>
    <t xml:space="preserve">NG_029706</t>
  </si>
  <si>
    <t xml:space="preserve">Homo sapiens SH2B adaptor protein</t>
  </si>
  <si>
    <t xml:space="preserve">NG_021366</t>
  </si>
  <si>
    <t xml:space="preserve">Homo sapiens NPS</t>
  </si>
  <si>
    <t xml:space="preserve">NG_051569</t>
  </si>
  <si>
    <t xml:space="preserve">Homo sapiens GU</t>
  </si>
  <si>
    <t xml:space="preserve">NG_029445</t>
  </si>
  <si>
    <t xml:space="preserve">Homo sapiens proprotein convertase subtilisin/kexin type 5 (PCSK5), RefSeqGene on chromosome 9</t>
  </si>
  <si>
    <t xml:space="preserve">NG_013373</t>
  </si>
  <si>
    <t xml:space="preserve">Homo sapiens neuregulin</t>
  </si>
  <si>
    <t xml:space="preserve">NG_052008</t>
  </si>
  <si>
    <t xml:space="preserve">Homo sapiens synaptonemal complex central element protein</t>
  </si>
  <si>
    <t xml:space="preserve">NG_046911</t>
  </si>
  <si>
    <t xml:space="preserve">Homo sapiens integrin subunit alpha </t>
  </si>
  <si>
    <t xml:space="preserve">NG_013082</t>
  </si>
  <si>
    <t xml:space="preserve">NG_051668</t>
  </si>
  <si>
    <t xml:space="preserve">Homo sapiens ubiquitin specific peptidase 28 (USP28), RefSeqGene on chromosome 11</t>
  </si>
  <si>
    <t xml:space="preserve">NG_027879</t>
  </si>
  <si>
    <t xml:space="preserve">Homo sapiens inositol-pentakisphosphate 2-kinase (IPPK), RefSeqGene on chromosome 9</t>
  </si>
  <si>
    <t xml:space="preserve">NG_007524</t>
  </si>
  <si>
    <t xml:space="preserve">Homo sapiens KRAS proto-oncogene, GTPase (KRAS), RefSeqGene on chromosome 12</t>
  </si>
  <si>
    <t xml:space="preserve">NG_009832</t>
  </si>
  <si>
    <t xml:space="preserve">Homo sapiens NDP, norrin cystine knot growth factor (NDP), RefSeqGene on chromosome X</t>
  </si>
  <si>
    <t xml:space="preserve">NG_027685</t>
  </si>
  <si>
    <t xml:space="preserve">Homo sapiens APC down-regulated</t>
  </si>
  <si>
    <t xml:space="preserve">NG_042183</t>
  </si>
  <si>
    <t xml:space="preserve">Homo sapiens hyperpolarization activated cyclic nucleotide gated potassium channel</t>
  </si>
  <si>
    <t xml:space="preserve">NG_012519</t>
  </si>
  <si>
    <t xml:space="preserve">Homo sapiens protein phosphatase with EF-hand domain</t>
  </si>
  <si>
    <t xml:space="preserve">NG_016381</t>
  </si>
  <si>
    <t xml:space="preserve">Homo sapiens cilia and flagella associated protein 47 (CFAP47), RefSeqGene on chromosome X</t>
  </si>
  <si>
    <t xml:space="preserve">NG_016567</t>
  </si>
  <si>
    <t xml:space="preserve">Homo sapiens myotubularin related protein 8 (MTMR8), RefSeqGene on chromosome X</t>
  </si>
  <si>
    <t xml:space="preserve">NG_012107</t>
  </si>
  <si>
    <t xml:space="preserve">Homo sapiens opioid binding protein/cell adhesion molecule like (OPCML), RefSeqGene on chromosome 11</t>
  </si>
  <si>
    <t xml:space="preserve">NG_052672</t>
  </si>
  <si>
    <t xml:space="preserve">Homo sapiens potassium calcium-activated channel subfamily N member 4 (KCNN4), RefSeqGene on chromosome 19</t>
  </si>
  <si>
    <t xml:space="preserve">NG_034203</t>
  </si>
  <si>
    <t xml:space="preserve">NG_028022</t>
  </si>
  <si>
    <t xml:space="preserve">Homo sapiens carbonic anhydrase </t>
  </si>
  <si>
    <t xml:space="preserve">NG_015888</t>
  </si>
  <si>
    <t xml:space="preserve">Homo sapiens cyclin dependent kinase 6 (CDK6), RefSeqGene (LRG_991) on chromosome 7</t>
  </si>
  <si>
    <t xml:space="preserve">NG_042277</t>
  </si>
  <si>
    <t xml:space="preserve">Homo sapiens VPS54, GARP complex subunit (VPS54), RefSeqGene on chromosome 2</t>
  </si>
  <si>
    <t xml:space="preserve">NG_034127</t>
  </si>
  <si>
    <t xml:space="preserve">Homo sapiens SPARC (osteonectin), cwcv and kazal like domains proteoglycan</t>
  </si>
  <si>
    <t xml:space="preserve">NG_013063</t>
  </si>
  <si>
    <t xml:space="preserve">Homo sapiens leucine zipper and EF-hand containing transmembrane protein</t>
  </si>
  <si>
    <t xml:space="preserve">NG_032024</t>
  </si>
  <si>
    <t xml:space="preserve">NG_029407</t>
  </si>
  <si>
    <t xml:space="preserve">Homo sapiens calcium/calmodulin dependent protein kinase II beta (CAMK2B), RefSeqGene on chromosome 7</t>
  </si>
  <si>
    <t xml:space="preserve">NG_007480</t>
  </si>
  <si>
    <t xml:space="preserve">Homo sapiens basal cell adhesion molecule (Lutheran blood group) (BCAM), RefSeqGene (LRG_798) on chromosome 19</t>
  </si>
  <si>
    <t xml:space="preserve">NG_012629</t>
  </si>
  <si>
    <t xml:space="preserve">Homo sapiens LHFPL tetraspan subfamily member</t>
  </si>
  <si>
    <t xml:space="preserve">NG_009116</t>
  </si>
  <si>
    <t xml:space="preserve">Homo sapiens S-antigen visual arrestin (SAG), RefSeqGene on chromosome 2</t>
  </si>
  <si>
    <t xml:space="preserve">NG_029119</t>
  </si>
  <si>
    <t xml:space="preserve">Homo sapiens semaphorin 6D (SEMA6D), RefSeqGene on chromosome 15</t>
  </si>
  <si>
    <t xml:space="preserve">NG_027679</t>
  </si>
  <si>
    <t xml:space="preserve">Homo sapiens bromodomain adjacent to zinc finger domain 1B (BAZ1B), RefSeqGene on chromosome 7</t>
  </si>
  <si>
    <t xml:space="preserve">NG_053129</t>
  </si>
  <si>
    <t xml:space="preserve">Homo sapiens olfactory receptor family 4 subfamily D member </t>
  </si>
  <si>
    <t xml:space="preserve">NG_023415</t>
  </si>
  <si>
    <t xml:space="preserve">Homo sapiens coronin 1A (CORO1A), RefSeqGene (LRG_195) on chromosome 16</t>
  </si>
  <si>
    <t xml:space="preserve">NG_051931</t>
  </si>
  <si>
    <t xml:space="preserve">Homo sapiens filamin A interacting protein</t>
  </si>
  <si>
    <t xml:space="preserve">NG_009783</t>
  </si>
  <si>
    <t xml:space="preserve">Homo sapiens glucosylceramidase beta (GBA), RefSeqGene on chromosome 1</t>
  </si>
  <si>
    <t xml:space="preserve">NG_012856</t>
  </si>
  <si>
    <t xml:space="preserve">Homo sapiens transmembrane serine protease 6 (TMPRSS6), RefSeqGene on chromosome 22</t>
  </si>
  <si>
    <t xml:space="preserve">NG_054880</t>
  </si>
  <si>
    <t xml:space="preserve">Homo sapiens pleckstrin homology domain containing A4 (PLEKHA4), RefSeqGene on chromosome 19</t>
  </si>
  <si>
    <t xml:space="preserve">NG_030009</t>
  </si>
  <si>
    <t xml:space="preserve">Homo sapiens ventral anterior homeobox</t>
  </si>
  <si>
    <t xml:space="preserve">NG_051252</t>
  </si>
  <si>
    <t xml:space="preserve">Homo sapiens netrin 4 (NTN4), RefSeqGene on chromosome 12</t>
  </si>
  <si>
    <t xml:space="preserve">NG_016625</t>
  </si>
  <si>
    <t xml:space="preserve">Homo sapiens nexilin F-actin binding protein (NEXN), RefSeqGene (LRG_442) on chromosome 1</t>
  </si>
  <si>
    <t xml:space="preserve">NG_033149</t>
  </si>
  <si>
    <t xml:space="preserve">Homo sapiens chromosome 16 open reading frame 58 (C16orf58), RefSeqGene on chromosome 16</t>
  </si>
  <si>
    <t xml:space="preserve">NG_011596</t>
  </si>
  <si>
    <t xml:space="preserve">Homo sapiens EYA transcriptional coactivator and phosphatase 4 (EYA4), RefSeqGene on chromosome 6</t>
  </si>
  <si>
    <t xml:space="preserve">NG_011620</t>
  </si>
  <si>
    <t xml:space="preserve">Homo sapiens tropomyosin</t>
  </si>
  <si>
    <t xml:space="preserve">NG_023266</t>
  </si>
  <si>
    <t xml:space="preserve">Homo sapiens protein tyrosine phosphatase, receptor type </t>
  </si>
  <si>
    <t xml:space="preserve">NG_011854</t>
  </si>
  <si>
    <t xml:space="preserve">Homo sapiens polypeptide N-acetylgalactosaminyltransferase</t>
  </si>
  <si>
    <t xml:space="preserve">NG_029841</t>
  </si>
  <si>
    <t xml:space="preserve">Homo sapiens apoptosis inhibitor 5 (API5), RefSeqGene on chromosome 11</t>
  </si>
  <si>
    <t xml:space="preserve">NG_029621</t>
  </si>
  <si>
    <t xml:space="preserve">Homo sapiens phosphodiesterase 1B (PDE1B), RefSeqGene on chromosome 12</t>
  </si>
  <si>
    <t xml:space="preserve">NG_012493</t>
  </si>
  <si>
    <t xml:space="preserve">Homo sapiens shroom family member</t>
  </si>
  <si>
    <t xml:space="preserve">NG_041806</t>
  </si>
  <si>
    <t xml:space="preserve">Homo sapiens N-deacetylase and N-sulfotransferase</t>
  </si>
  <si>
    <t xml:space="preserve">NG_033011</t>
  </si>
  <si>
    <t xml:space="preserve">Homo sapiens branched chain ketoacid dehydrogenase kinase (BCKDK), RefSeqGene on chromosome 16</t>
  </si>
  <si>
    <t xml:space="preserve">NG_017051</t>
  </si>
  <si>
    <t xml:space="preserve">Homo sapiens doublesex and mab</t>
  </si>
  <si>
    <t xml:space="preserve">NG_033784</t>
  </si>
  <si>
    <t xml:space="preserve">Homo sapiens spermatogenesis and oogenesis specific basic helix-loop-helix</t>
  </si>
  <si>
    <t xml:space="preserve">NG_030640</t>
  </si>
  <si>
    <t xml:space="preserve">Homo sapiens Sjogren syndrome antigen B (SSB), RefSeqGene on chromosome 2</t>
  </si>
  <si>
    <t xml:space="preserve">NG_012883</t>
  </si>
  <si>
    <t xml:space="preserve">Homo sapiens kinesin associated protein</t>
  </si>
  <si>
    <t xml:space="preserve">NG_027820</t>
  </si>
  <si>
    <t xml:space="preserve">Homo sapiens clathrin interactor</t>
  </si>
  <si>
    <t xml:space="preserve">NG_029512</t>
  </si>
  <si>
    <t xml:space="preserve">Homo sapiens regulator of G protein signaling</t>
  </si>
  <si>
    <t xml:space="preserve">NG_012202</t>
  </si>
  <si>
    <t xml:space="preserve">Homo sapiens TNF receptor superfamily member 11b (TNFRSF11B), RefSeqGene on chromosome 8</t>
  </si>
  <si>
    <t xml:space="preserve">NG_008728</t>
  </si>
  <si>
    <t xml:space="preserve">Homo sapiens survival of motor neuron 2, centromeric (SMN2), RefSeqGene on chromosome 5</t>
  </si>
  <si>
    <t xml:space="preserve">NG_028153</t>
  </si>
  <si>
    <t xml:space="preserve">Homo sapiens carbohydrate sulfotransferase 10 (CHST10), RefSeqGene on chromosome 2</t>
  </si>
  <si>
    <t xml:space="preserve">NG_008110</t>
  </si>
  <si>
    <t xml:space="preserve">NG_052946</t>
  </si>
  <si>
    <t xml:space="preserve">Homo sapiens IQ motif containing GTPase activating protein</t>
  </si>
  <si>
    <t xml:space="preserve">NG_051577</t>
  </si>
  <si>
    <t xml:space="preserve">NG_033869</t>
  </si>
  <si>
    <t xml:space="preserve">Homo sapiens small integral membrane protein</t>
  </si>
  <si>
    <t xml:space="preserve">NG_046959</t>
  </si>
  <si>
    <t xml:space="preserve">Homo sapiens ribosomal RNA processing</t>
  </si>
  <si>
    <t xml:space="preserve">NG_032671</t>
  </si>
  <si>
    <t xml:space="preserve">Homo sapiens 5-oxoprolinase, ATP-hydrolysing (OPLAH), RefSeqGene on chromosome 8</t>
  </si>
  <si>
    <t xml:space="preserve">NG_009779</t>
  </si>
  <si>
    <t xml:space="preserve">Homo sapiens nephroblastoma overexpressed (NOV), RefSeqGene on chromosome 8</t>
  </si>
  <si>
    <t xml:space="preserve">NG_029951</t>
  </si>
  <si>
    <t xml:space="preserve">Homo sapiens X antigen family member 1B (XAGE1B), RefSeqGene on chromosome X</t>
  </si>
  <si>
    <t xml:space="preserve">NG_033078</t>
  </si>
  <si>
    <t xml:space="preserve">Homo sapiens testis specific serine kinase 6 (TSSK6), RefSeqGene on chromosome 19</t>
  </si>
  <si>
    <t xml:space="preserve">NG_021331</t>
  </si>
  <si>
    <t xml:space="preserve">Homo sapiens secretoglobin family 1A member</t>
  </si>
  <si>
    <t xml:space="preserve">NG_015966</t>
  </si>
  <si>
    <t xml:space="preserve">NG_007278</t>
  </si>
  <si>
    <t xml:space="preserve">NG_033026</t>
  </si>
  <si>
    <t xml:space="preserve">Homo sapiens homeobox C</t>
  </si>
  <si>
    <t xml:space="preserve">NG_007727</t>
  </si>
  <si>
    <t xml:space="preserve">Homo sapiens zeta chain of T cell receptor associated protein kinase 70 (ZAP70), RefSeqGene (LRG_126) on chromosome 2</t>
  </si>
  <si>
    <t xml:space="preserve">NG_011965</t>
  </si>
  <si>
    <t xml:space="preserve">Homo sapiens mitogen-activated protein kinase kinase kinase 5 (MAP3K5), RefSeqGene on chromosome 6</t>
  </si>
  <si>
    <t xml:space="preserve">NG_031858</t>
  </si>
  <si>
    <t xml:space="preserve">Homo sapiens RAD</t>
  </si>
  <si>
    <t xml:space="preserve">NG_012147</t>
  </si>
  <si>
    <t xml:space="preserve">NG_008276</t>
  </si>
  <si>
    <t xml:space="preserve">Homo sapiens amnion associated transmembrane protein (AMN), RefSeqGene (LRG_642) on chromosome 14</t>
  </si>
  <si>
    <t xml:space="preserve">NG_030673</t>
  </si>
  <si>
    <t xml:space="preserve">Homo sapiens tyrosine kinase with immunoglobulin like and EGF like domains</t>
  </si>
  <si>
    <t xml:space="preserve">NG_008743</t>
  </si>
  <si>
    <t xml:space="preserve">Homo sapiens 6-pyruvoyltetrahydropterin synthase (PTS), RefSeqGene on chromosome 11</t>
  </si>
  <si>
    <t xml:space="preserve">NG_008802</t>
  </si>
  <si>
    <t xml:space="preserve">NG_053084</t>
  </si>
  <si>
    <t xml:space="preserve">Homo sapiens major facilitator superfamily domain containing 2A (MFSD2A), RefSeqGene on chromosome 1</t>
  </si>
  <si>
    <t xml:space="preserve">NG_009553</t>
  </si>
  <si>
    <t xml:space="preserve">Homo sapiens retinitis pigmentosa GTPase regulator (RPGR), RefSeqGene on chromosome X</t>
  </si>
  <si>
    <t xml:space="preserve">NG_016712</t>
  </si>
  <si>
    <t xml:space="preserve">Homo sapiens WW and </t>
  </si>
  <si>
    <t xml:space="preserve">NG_053053</t>
  </si>
  <si>
    <t xml:space="preserve">Homo sapiens cell migration inducing hyaluronidase</t>
  </si>
  <si>
    <t xml:space="preserve">NG_033820</t>
  </si>
  <si>
    <t xml:space="preserve">Homo sapiens lysine demethylase 2B (KDM2B), RefSeqGene on chromosome 12</t>
  </si>
  <si>
    <t xml:space="preserve">NG_013058</t>
  </si>
  <si>
    <t xml:space="preserve">Homo sapiens 5-hydroxytryptamine receptor 3A (HTR3A), RefSeqGene on chromosome 11</t>
  </si>
  <si>
    <t xml:space="preserve">NG_016429</t>
  </si>
  <si>
    <t xml:space="preserve">Homo sapiens prolyl endopeptidase like (PREPL), RefSeqGene on chromosome 2</t>
  </si>
  <si>
    <t xml:space="preserve">NG_041813</t>
  </si>
  <si>
    <t xml:space="preserve">Homo sapiens purine rich element binding protein A (PURA), RefSeqGene on chromosome 5</t>
  </si>
  <si>
    <t xml:space="preserve">NG_032754</t>
  </si>
  <si>
    <t xml:space="preserve">Homo sapiens twist family bHLH transcription factor</t>
  </si>
  <si>
    <t xml:space="preserve">NG_050651</t>
  </si>
  <si>
    <t xml:space="preserve">Homo sapiens ATP binding cassette subfamily C member 4 (ABCC4), RefSeqGene on chromosome 13</t>
  </si>
  <si>
    <t xml:space="preserve">NG_029166</t>
  </si>
  <si>
    <t xml:space="preserve">Homo sapiens SRY-box 4 (SOX4), RefSeqGene on chromosome 6</t>
  </si>
  <si>
    <t xml:space="preserve">NG_029366</t>
  </si>
  <si>
    <t xml:space="preserve">Homo sapiens coagulation factor III, tissue factor (F3), RefSeqGene on chromosome 1</t>
  </si>
  <si>
    <t xml:space="preserve">NG_051199</t>
  </si>
  <si>
    <t xml:space="preserve">Homo sapiens staphylococcal nuclease and tudor domain containing</t>
  </si>
  <si>
    <t xml:space="preserve">NG_042048</t>
  </si>
  <si>
    <t xml:space="preserve">Homo sapiens prolyl-tRNA synthetase 2, mitochondrial (PARS2), RefSeqGene on chromosome 1</t>
  </si>
  <si>
    <t xml:space="preserve">NG_021424</t>
  </si>
  <si>
    <t xml:space="preserve">Homo sapiens collagen type VI alpha 5 chain (COL6A5), RefSeqGene on chromosome 3</t>
  </si>
  <si>
    <t xml:space="preserve">NG_009251</t>
  </si>
  <si>
    <t xml:space="preserve">NG_011467</t>
  </si>
  <si>
    <t xml:space="preserve">Homo sapiens Meis homeobox</t>
  </si>
  <si>
    <t xml:space="preserve">NG_029503</t>
  </si>
  <si>
    <t xml:space="preserve">Homo sapiens GC-rich promoter binding protein</t>
  </si>
  <si>
    <t xml:space="preserve">NG_012183</t>
  </si>
  <si>
    <t xml:space="preserve">Homo sapiens lipase H (LIPH), RefSeqGene on chromosome 3</t>
  </si>
  <si>
    <t xml:space="preserve">NG_052675</t>
  </si>
  <si>
    <t xml:space="preserve">Homo sapiens oviductal glycoprotein</t>
  </si>
  <si>
    <t xml:space="preserve">NG_053090</t>
  </si>
  <si>
    <t xml:space="preserve">Homo sapiens mindbomb </t>
  </si>
  <si>
    <t xml:space="preserve">NG_028083</t>
  </si>
  <si>
    <t xml:space="preserve">Homo sapiens dynein axonemal light chain</t>
  </si>
  <si>
    <t xml:space="preserve">NG_030464</t>
  </si>
  <si>
    <t xml:space="preserve">Homo sapiens NADPH oxidase 5 (NOX5), RefSeqGene on chromosome 15</t>
  </si>
  <si>
    <t xml:space="preserve">NG_052594</t>
  </si>
  <si>
    <t xml:space="preserve">Homo sapiens phosphatidylinositol 4-kinase type</t>
  </si>
  <si>
    <t xml:space="preserve">NG_008873</t>
  </si>
  <si>
    <t xml:space="preserve">Homo sapiens Rac/Cdc</t>
  </si>
  <si>
    <t xml:space="preserve">NG_012930</t>
  </si>
  <si>
    <t xml:space="preserve">Homo sapiens solute carrier family 5 member 5 (SLC5A5), RefSeqGene on chromosome 19</t>
  </si>
  <si>
    <t xml:space="preserve">NG_022889</t>
  </si>
  <si>
    <t xml:space="preserve">Homo sapiens zinc finger protein 630 (ZNF630), RefSeqGene on chromosome X</t>
  </si>
  <si>
    <t xml:space="preserve">NG_016986</t>
  </si>
  <si>
    <t xml:space="preserve">Homo sapiens chromobox</t>
  </si>
  <si>
    <t xml:space="preserve">NG_007065</t>
  </si>
  <si>
    <t xml:space="preserve">Homo sapiens collagen type VII alpha</t>
  </si>
  <si>
    <t xml:space="preserve">NG_016606</t>
  </si>
  <si>
    <t xml:space="preserve">Homo sapiens glycerol-3-phosphate dehydrogenase</t>
  </si>
  <si>
    <t xml:space="preserve">NG_012488</t>
  </si>
  <si>
    <t xml:space="preserve">Homo sapiens prostaglandin E synthase</t>
  </si>
  <si>
    <t xml:space="preserve">NG_034025</t>
  </si>
  <si>
    <t xml:space="preserve">NG_027515</t>
  </si>
  <si>
    <t xml:space="preserve">Homo sapiens SEC14 like lipid binding</t>
  </si>
  <si>
    <t xml:space="preserve">NG_013368</t>
  </si>
  <si>
    <t xml:space="preserve">Homo sapiens pyruvate dehydrogenase complex component X (PDHX), RefSeqGene on chromosome 11</t>
  </si>
  <si>
    <t xml:space="preserve">NG_029960</t>
  </si>
  <si>
    <t xml:space="preserve">Homo sapiens zinc finger MYND-type containing </t>
  </si>
  <si>
    <t xml:space="preserve">NG_008134</t>
  </si>
  <si>
    <t xml:space="preserve">NG_045226</t>
  </si>
  <si>
    <t xml:space="preserve">Homo sapiens family with sequence similarity 50 member B (FAM50B), RefSeqGene on chromosome 6</t>
  </si>
  <si>
    <t xml:space="preserve">NG_051336</t>
  </si>
  <si>
    <t xml:space="preserve">Homo sapiens cilia and flagella associated protein 65 (CFAP65), RefSeqGene on chromosome 2</t>
  </si>
  <si>
    <t xml:space="preserve">NG_008433</t>
  </si>
  <si>
    <t xml:space="preserve">NG_016590</t>
  </si>
  <si>
    <t xml:space="preserve">Homo sapiens spermidine/spermine N1-acetyl transferase like</t>
  </si>
  <si>
    <t xml:space="preserve">NG_008655</t>
  </si>
  <si>
    <t xml:space="preserve">Homo sapiens cathepsin D (CTSD), RefSeqGene on chromosome 11</t>
  </si>
  <si>
    <t xml:space="preserve">NG_013372</t>
  </si>
  <si>
    <t xml:space="preserve">Homo sapiens serine peptidase inhibitor, Kunitz type</t>
  </si>
  <si>
    <t xml:space="preserve">NG_016369</t>
  </si>
  <si>
    <t xml:space="preserve">Homo sapiens LA</t>
  </si>
  <si>
    <t xml:space="preserve">NG_016166</t>
  </si>
  <si>
    <t xml:space="preserve">Homo sapiens integrin subunit alpha 9 (ITGA9), RefSeqGene on chromosome 3</t>
  </si>
  <si>
    <t xml:space="preserve">NG_047006</t>
  </si>
  <si>
    <t xml:space="preserve">Homo sapiens hexokinase</t>
  </si>
  <si>
    <t xml:space="preserve">NG_028094</t>
  </si>
  <si>
    <t xml:space="preserve">Homo sapiens zinc finger protein 5</t>
  </si>
  <si>
    <t xml:space="preserve">NG_008086</t>
  </si>
  <si>
    <t xml:space="preserve">Homo sapiens keratin 86 (KRT86), RefSeqGene on chromosome 12</t>
  </si>
  <si>
    <t xml:space="preserve">NG_016388</t>
  </si>
  <si>
    <t xml:space="preserve">Homo sapiens E74 like ETS transcription factor 4 (ELF4), RefSeqGene (LRG_335) on chromosome X</t>
  </si>
  <si>
    <t xml:space="preserve">NG_051957</t>
  </si>
  <si>
    <t xml:space="preserve">Homo sapiens HEPACAM family member</t>
  </si>
  <si>
    <t xml:space="preserve">NG_009892</t>
  </si>
  <si>
    <t xml:space="preserve">NG_033891</t>
  </si>
  <si>
    <t xml:space="preserve">Homo sapiens RAB28, member RAS oncogene family (RAB28), RefSeqGene on chromosome 4</t>
  </si>
  <si>
    <t xml:space="preserve">NG_016860</t>
  </si>
  <si>
    <t xml:space="preserve">Homo sapiens pyruvate dehydrogenase </t>
  </si>
  <si>
    <t xml:space="preserve">NG_012261</t>
  </si>
  <si>
    <t xml:space="preserve">Homo sapiens aldehyde dehydrogenase 8 family member </t>
  </si>
  <si>
    <t xml:space="preserve">NG_033965</t>
  </si>
  <si>
    <t xml:space="preserve">Homo sapiens protein tyrosine phosphatase, receptor type U (PTPRU), RefSeqGene on chromosome 1</t>
  </si>
  <si>
    <t xml:space="preserve">NG_028006</t>
  </si>
  <si>
    <t xml:space="preserve">NG_008012</t>
  </si>
  <si>
    <t xml:space="preserve">NG_016340</t>
  </si>
  <si>
    <t xml:space="preserve">Homo sapiens ribosomal protein S6 kinase A6 (RPS6KA6), RefSeqGene on chromosome X</t>
  </si>
  <si>
    <t xml:space="preserve">NG_009497</t>
  </si>
  <si>
    <t xml:space="preserve">Homo sapiens usherin (USH2A), RefSeqGene on chromosome 1</t>
  </si>
  <si>
    <t xml:space="preserve">NG_016700</t>
  </si>
  <si>
    <t xml:space="preserve">Homo sapiens whirlin (WHRN), RefSeqGene on chromosome 9</t>
  </si>
  <si>
    <t xml:space="preserve">NG_007262</t>
  </si>
  <si>
    <t xml:space="preserve">Homo sapiens osteopetrosis associated transmembrane protein</t>
  </si>
  <si>
    <t xml:space="preserve">NG_028165</t>
  </si>
  <si>
    <t xml:space="preserve">Homo sapiens proteasome subunit beta 8 (PSMB8), RefSeqGene on chromosome 6</t>
  </si>
  <si>
    <t xml:space="preserve">NG_050736</t>
  </si>
  <si>
    <t xml:space="preserve">Homo sapiens complement C3a receptor</t>
  </si>
  <si>
    <t xml:space="preserve">NG_051334</t>
  </si>
  <si>
    <t xml:space="preserve">Homo sapiens solute carrier family 25 member 46 (SLC25A46), RefSeqGene on chromosome 5</t>
  </si>
  <si>
    <t xml:space="preserve">NG_008104</t>
  </si>
  <si>
    <t xml:space="preserve">Homo sapiens lactase (LCT), RefSeqGene (LRG_338) on chromosome 2</t>
  </si>
  <si>
    <t xml:space="preserve">NG_029784</t>
  </si>
  <si>
    <t xml:space="preserve">Homo sapiens estrogen related receptor gamma (ESRRG), RefSeqGene on chromosome 1</t>
  </si>
  <si>
    <t xml:space="preserve">NG_050566</t>
  </si>
  <si>
    <t xml:space="preserve">Homo sapiens F-box protein 17 (FBXO17), RefSeqGene on chromosome 19</t>
  </si>
  <si>
    <t xml:space="preserve">NG_016291</t>
  </si>
  <si>
    <t xml:space="preserve">Homo sapiens C-type lectin domain containing 7A (CLEC7A), RefSeqGene (LRG_179) on chromosome 12</t>
  </si>
  <si>
    <t xml:space="preserve">NG_009893</t>
  </si>
  <si>
    <t xml:space="preserve">Homo sapiens complement factor properdin (CFP), RefSeqGene (LRG_129) on chromosome X</t>
  </si>
  <si>
    <t xml:space="preserve">NG_047123</t>
  </si>
  <si>
    <t xml:space="preserve">Homo sapiens microtubule associated protein RP/EB family member</t>
  </si>
  <si>
    <t xml:space="preserve">NG_008865</t>
  </si>
  <si>
    <t xml:space="preserve">Homo sapiens ATP binding cassette subfamily D member</t>
  </si>
  <si>
    <t xml:space="preserve">NG_033832</t>
  </si>
  <si>
    <t xml:space="preserve">Homo sapiens RNA polymerase II subunit K (POLR2K), RefSeqGene on chromosome 8</t>
  </si>
  <si>
    <t xml:space="preserve">NG_011508</t>
  </si>
  <si>
    <t xml:space="preserve">Homo sapiens insulin like growth factor binding protein</t>
  </si>
  <si>
    <t xml:space="preserve">NG_008999</t>
  </si>
  <si>
    <t xml:space="preserve">Homo sapiens CDK5 regulatory subunit associated protein</t>
  </si>
  <si>
    <t xml:space="preserve">NG_052847</t>
  </si>
  <si>
    <t xml:space="preserve">Homo sapiens myosin light chain 4 (MYL4), RefSeqGene on chromosome 17</t>
  </si>
  <si>
    <t xml:space="preserve">NG_044963</t>
  </si>
  <si>
    <t xml:space="preserve">Homo sapiens pyrroline-5-carboxylate reductase</t>
  </si>
  <si>
    <t xml:space="preserve">NG_046344</t>
  </si>
  <si>
    <t xml:space="preserve">Homo sapiens collagen type XIII alpha</t>
  </si>
  <si>
    <t xml:space="preserve">NG_042810</t>
  </si>
  <si>
    <t xml:space="preserve">Homo sapiens multiple PDZ domain crumbs cell polarity complex component (MPDZ), RefSeqGene on chromosome 9</t>
  </si>
  <si>
    <t xml:space="preserve">NG_031988</t>
  </si>
  <si>
    <t xml:space="preserve">Homo sapiens S100P binding protein (S100PBP), RefSeqGene on chromosome 1</t>
  </si>
  <si>
    <t xml:space="preserve">NG_023325</t>
  </si>
  <si>
    <t xml:space="preserve">NG_015865</t>
  </si>
  <si>
    <t xml:space="preserve">Homo sapiens egl-9 family hypoxia inducible factor</t>
  </si>
  <si>
    <t xml:space="preserve">NG_008601</t>
  </si>
  <si>
    <t xml:space="preserve">Homo sapiens arginyl-tRNA synthetase 2, mitochondrial (RARS2), RefSeqGene on chromosome 6</t>
  </si>
  <si>
    <t xml:space="preserve">NG_007563</t>
  </si>
  <si>
    <t xml:space="preserve">Homo sapiens phosphate regulating endopeptidase homolog X-linked (PHEX), RefSeqGene on chromosome X</t>
  </si>
  <si>
    <t xml:space="preserve">NG_030672</t>
  </si>
  <si>
    <t xml:space="preserve">Homo sapiens exocyst complex component 7 (EXOC7), RefSeqGene on chromosome 17</t>
  </si>
  <si>
    <t xml:space="preserve">NG_012933</t>
  </si>
  <si>
    <t xml:space="preserve">Homo sapiens solute carrier family 35 member </t>
  </si>
  <si>
    <t xml:space="preserve">NG_047122</t>
  </si>
  <si>
    <t xml:space="preserve">Homo sapiens YM</t>
  </si>
  <si>
    <t xml:space="preserve">NG_041791</t>
  </si>
  <si>
    <t xml:space="preserve">Homo sapiens </t>
  </si>
  <si>
    <t xml:space="preserve">NG_007958</t>
  </si>
  <si>
    <t xml:space="preserve">Homo sapiens cytochrome P450 family 26 subfamily C member</t>
  </si>
  <si>
    <t xml:space="preserve">NG_029455</t>
  </si>
  <si>
    <t xml:space="preserve">NG_052989</t>
  </si>
  <si>
    <t xml:space="preserve">Homo sapiens Kruppel like factor 7 (KLF7), RefSeqGene on chromosome 2</t>
  </si>
  <si>
    <t xml:space="preserve">NG_051656</t>
  </si>
  <si>
    <t xml:space="preserve">Homo sapiens DS cell adhesion molecule like</t>
  </si>
  <si>
    <t xml:space="preserve">NG_012329</t>
  </si>
  <si>
    <t xml:space="preserve">Homo sapiens hypoxanthine phosphoribosyltransferase</t>
  </si>
  <si>
    <t xml:space="preserve">NG_007996</t>
  </si>
  <si>
    <t xml:space="preserve">NG_008660</t>
  </si>
  <si>
    <t xml:space="preserve">Homo sapiens calpain</t>
  </si>
  <si>
    <t xml:space="preserve">NG_016315</t>
  </si>
  <si>
    <t xml:space="preserve">Homo sapiens transcription elongation factor A like 4 (TCEAL4), RefSeqGene on chromosome X</t>
  </si>
  <si>
    <t xml:space="preserve">NG_012144</t>
  </si>
  <si>
    <t xml:space="preserve">Homo sapiens RAD54 like (RAD54L), RefSeqGene on chromosome 1</t>
  </si>
  <si>
    <t xml:space="preserve">NG_053072</t>
  </si>
  <si>
    <t xml:space="preserve">Homo sapiens zinc finger protein 3</t>
  </si>
  <si>
    <t xml:space="preserve">NG_023378</t>
  </si>
  <si>
    <t xml:space="preserve">Homo sapiens MAF bZIP transcription factor B (MAFB), RefSeqGene on chromosome 20</t>
  </si>
  <si>
    <t xml:space="preserve">NG_033268</t>
  </si>
  <si>
    <t xml:space="preserve">NG_007952</t>
  </si>
  <si>
    <t xml:space="preserve">Homo sapiens cathepsin C (CTSC), RefSeqGene (LRG_50) on chromosome 11</t>
  </si>
  <si>
    <t xml:space="preserve">NG_012184</t>
  </si>
  <si>
    <t xml:space="preserve">Homo sapiens LHFPL tetraspan subfamily member 5 (LHFPL5), RefSeqGene on chromosome 6</t>
  </si>
  <si>
    <t xml:space="preserve">NG_052834</t>
  </si>
  <si>
    <t xml:space="preserve">Homo sapiens TNF receptor superfamily member 9 (TNFRSF9), RefSeqGene on chromosome 1</t>
  </si>
  <si>
    <t xml:space="preserve">NG_012512</t>
  </si>
  <si>
    <t xml:space="preserve">Homo sapiens gastrin releasing peptide receptor (GRPR), RefSeqGene on chromosome X</t>
  </si>
  <si>
    <t xml:space="preserve">NG_042078</t>
  </si>
  <si>
    <t xml:space="preserve">Homo sapiens ameloblastin (AMBN), RefSeqGene on chromosome 4</t>
  </si>
  <si>
    <t xml:space="preserve">NG_021333</t>
  </si>
  <si>
    <t xml:space="preserve">Homo sapiens DiGeorge syndrome critical region gene</t>
  </si>
  <si>
    <t xml:space="preserve">NG_029574</t>
  </si>
  <si>
    <t xml:space="preserve">Homo sapiens caspase recruitment domain family member 8 (CARD8), RefSeqGene on chromosome 19</t>
  </si>
  <si>
    <t xml:space="preserve">NG_012894</t>
  </si>
  <si>
    <t xml:space="preserve">Homo sapiens bone morphogenetic protein 15 (BMP15), RefSeqGene on chromosome X</t>
  </si>
  <si>
    <t xml:space="preserve">NG_046893</t>
  </si>
  <si>
    <t xml:space="preserve">Homo sapiens growth differentiation factor 10 (GDF10), RefSeqGene on chromosome 10</t>
  </si>
  <si>
    <t xml:space="preserve">NG_011609</t>
  </si>
  <si>
    <t xml:space="preserve">NG_011858</t>
  </si>
  <si>
    <t xml:space="preserve">Homo sapiens transmembrane serine protease 4 (TMPRSS4), RefSeqGene on chromosome 11</t>
  </si>
  <si>
    <t xml:space="preserve">NG_007283</t>
  </si>
  <si>
    <t xml:space="preserve">Homo sapiens complement C1q B chain (C1QB), RefSeqGene (LRG_23) on chromosome 1</t>
  </si>
  <si>
    <t xml:space="preserve">NG_016623</t>
  </si>
  <si>
    <t xml:space="preserve">Homo sapiens syntaxin binding protein</t>
  </si>
  <si>
    <t xml:space="preserve">NG_027683</t>
  </si>
  <si>
    <t xml:space="preserve">Homo sapiens semaphorin 4A (SEMA4A), RefSeqGene on chromosome 1</t>
  </si>
  <si>
    <t xml:space="preserve">NG_016125</t>
  </si>
  <si>
    <t xml:space="preserve">NG_007468</t>
  </si>
  <si>
    <t xml:space="preserve">Homo sapiens basigin (Ok blood group) (BSG), RefSeqGene on chromosome 19</t>
  </si>
  <si>
    <t xml:space="preserve">NG_030649</t>
  </si>
  <si>
    <t xml:space="preserve">Homo sapiens immunoglobulin superfamily member </t>
  </si>
  <si>
    <t xml:space="preserve">NG_015996</t>
  </si>
  <si>
    <t xml:space="preserve">Homo sapiens disco interacting protein</t>
  </si>
  <si>
    <t xml:space="preserve">NG_012550</t>
  </si>
  <si>
    <t xml:space="preserve">NG_029562</t>
  </si>
  <si>
    <t xml:space="preserve">Homo sapiens serine/threonine kinase 26 (STK26), RefSeqGene on chromosome X</t>
  </si>
  <si>
    <t xml:space="preserve">NG_053162</t>
  </si>
  <si>
    <t xml:space="preserve">Homo sapiens family with sequence similarity 114 member </t>
  </si>
  <si>
    <t xml:space="preserve">NG_051991</t>
  </si>
  <si>
    <t xml:space="preserve">Homo sapiens DnaJ heat shock protein family (Hsp40) member C28 (DNAJC28), RefSeqGene on chromosome 21</t>
  </si>
  <si>
    <t xml:space="preserve">NG_051584</t>
  </si>
  <si>
    <t xml:space="preserve">NG_016387</t>
  </si>
  <si>
    <t xml:space="preserve">Homo sapiens eukaryotic translation initiation factor</t>
  </si>
  <si>
    <t xml:space="preserve">NG_021386</t>
  </si>
  <si>
    <t xml:space="preserve">NG_055677</t>
  </si>
  <si>
    <t xml:space="preserve">Homo sapiens CD9 molecule (CD9), RefSeqGene on chromosome 12</t>
  </si>
  <si>
    <t xml:space="preserve">NG_017157</t>
  </si>
  <si>
    <t xml:space="preserve">Homo sapiens transmembrane protein 126A (TMEM126A), RefSeqGene on chromosome 11</t>
  </si>
  <si>
    <t xml:space="preserve">NG_028089</t>
  </si>
  <si>
    <t xml:space="preserve">NG_011682</t>
  </si>
  <si>
    <t xml:space="preserve">Homo sapiens glucose-6-phosphatase catalytic subunit</t>
  </si>
  <si>
    <t xml:space="preserve">NG_021188</t>
  </si>
  <si>
    <t xml:space="preserve">Homo sapiens phosphoinositide kinase, FYVE-type zinc finger containing (PIKFYVE), RefSeqGene on chromosome 2</t>
  </si>
  <si>
    <t xml:space="preserve">NG_023385</t>
  </si>
  <si>
    <t xml:space="preserve">Homo sapiens region containing MIR182, MIR96 and MIR1</t>
  </si>
  <si>
    <t xml:space="preserve">NG_052807</t>
  </si>
  <si>
    <t xml:space="preserve">NG_022928</t>
  </si>
  <si>
    <t xml:space="preserve">Homo sapiens nuclear receptor corepressor</t>
  </si>
  <si>
    <t xml:space="preserve">NG_021139</t>
  </si>
  <si>
    <t xml:space="preserve">NG_009220</t>
  </si>
  <si>
    <t xml:space="preserve">Homo sapiens distal-less homeobox 5 (DLX5), RefSeqGene on chromosome 7</t>
  </si>
  <si>
    <t xml:space="preserve">NG_023239</t>
  </si>
  <si>
    <t xml:space="preserve">NG_030006</t>
  </si>
  <si>
    <t xml:space="preserve">NG_013041</t>
  </si>
  <si>
    <t xml:space="preserve">Homo sapiens tRNA splicing endonuclease subunit 54 (TSEN54), RefSeqGene on chromosome 17</t>
  </si>
  <si>
    <t xml:space="preserve">NG_021421</t>
  </si>
  <si>
    <t xml:space="preserve">NG_052816</t>
  </si>
  <si>
    <t xml:space="preserve">Homo sapiens guanylate binding protein 5 (GBP5), RefSeqGene on chromosome 1</t>
  </si>
  <si>
    <t xml:space="preserve">NG_052795</t>
  </si>
  <si>
    <t xml:space="preserve">Homo sapiens NACHT and WD repeat domain containing</t>
  </si>
  <si>
    <t xml:space="preserve">NG_012415</t>
  </si>
  <si>
    <t xml:space="preserve">Homo sapiens keratin 39 (KRT39), RefSeqGene on chromosome 17</t>
  </si>
  <si>
    <t xml:space="preserve">NG_007396</t>
  </si>
  <si>
    <t xml:space="preserve">Homo sapiens DNA ligase 4 (LIG4), RefSeqGene (LRG_79) on chromosome 13</t>
  </si>
  <si>
    <t xml:space="preserve">NG_029507</t>
  </si>
  <si>
    <t xml:space="preserve">Homo sapiens nudix hydrolase 4 (NUDT4), RefSeqGene on chromosome 12</t>
  </si>
  <si>
    <t xml:space="preserve">NG_015961</t>
  </si>
  <si>
    <t xml:space="preserve">Homo sapiens biglycan (BGN), RefSeqGene on chromosome X</t>
  </si>
  <si>
    <t xml:space="preserve">NG_047010</t>
  </si>
  <si>
    <t xml:space="preserve">Homo sapiens neurotensin (NTS), RefSeqGene on chromosome 12</t>
  </si>
  <si>
    <t xml:space="preserve">NG_016399</t>
  </si>
  <si>
    <t xml:space="preserve">Homo sapiens gap junction protein alpha</t>
  </si>
  <si>
    <t xml:space="preserve">NG_008254</t>
  </si>
  <si>
    <t xml:space="preserve">Homo sapiens fibulin 5 (FBLN5), RefSeqGene (LRG_364) on chromosome 14</t>
  </si>
  <si>
    <t xml:space="preserve">NG_031891</t>
  </si>
  <si>
    <t xml:space="preserve">Homo sapiens sodium voltage-gated channel alpha subunit 10 (SCN10A), RefSeqGene on chromosome 3</t>
  </si>
  <si>
    <t xml:space="preserve">NG_051639</t>
  </si>
  <si>
    <t xml:space="preserve">Homo sapiens chymotrypsin like (CTRL), RefSeqGene on chromosome 16</t>
  </si>
  <si>
    <t xml:space="preserve">NG_027690</t>
  </si>
  <si>
    <t xml:space="preserve">Homo sapiens pericentriolar material</t>
  </si>
  <si>
    <t xml:space="preserve">NG_032758</t>
  </si>
  <si>
    <t xml:space="preserve">Homo sapiens G protein-coupled receptor </t>
  </si>
  <si>
    <t xml:space="preserve">NG_012878</t>
  </si>
  <si>
    <t xml:space="preserve">Homo sapiens RAD54 homolog B (RAD54B), RefSeqGene on chromosome 8</t>
  </si>
  <si>
    <t xml:space="preserve">NG_008320</t>
  </si>
  <si>
    <t xml:space="preserve">Homo sapiens ess</t>
  </si>
  <si>
    <t xml:space="preserve">NG_032784</t>
  </si>
  <si>
    <t xml:space="preserve">Homo sapiens KAT8 regulatory NSL complex subunit</t>
  </si>
  <si>
    <t xml:space="preserve">NG_015843</t>
  </si>
  <si>
    <t xml:space="preserve">Homo sapiens xylosyltransferase</t>
  </si>
  <si>
    <t xml:space="preserve">NG_008031</t>
  </si>
  <si>
    <t xml:space="preserve">Homo sapiens collagen type IX alpha</t>
  </si>
  <si>
    <t xml:space="preserve">NG_029374</t>
  </si>
  <si>
    <t xml:space="preserve">Homo sapiens ring finger protein 216 (RNF216), RefSeqGene on chromosome 7</t>
  </si>
  <si>
    <t xml:space="preserve">NG_016250</t>
  </si>
  <si>
    <t xml:space="preserve">Homo sapiens ribosomal protein L39 (RPL39), RefSeqGene on chromosome X</t>
  </si>
  <si>
    <t xml:space="preserve">NG_032576</t>
  </si>
  <si>
    <t xml:space="preserve">Homo sapiens PDZ and LIM domain</t>
  </si>
  <si>
    <t xml:space="preserve">NG_016755</t>
  </si>
  <si>
    <t xml:space="preserve">Homo sapiens succinate-CoA ligase alpha subunit (SUCLG1), RefSeqGene on chromosome 2</t>
  </si>
  <si>
    <t xml:space="preserve">NG_023302</t>
  </si>
  <si>
    <t xml:space="preserve">Homo sapiens isocitrate dehydrogenase (NADP(+)) 2, mitochondrial (IDH2), RefSeqGene (LRG_611) on chromosome 15</t>
  </si>
  <si>
    <t xml:space="preserve">NG_029917</t>
  </si>
  <si>
    <t xml:space="preserve">Homo sapiens ankyrin</t>
  </si>
  <si>
    <t xml:space="preserve">NG_047105</t>
  </si>
  <si>
    <t xml:space="preserve">Homo sapiens slit guidance ligand</t>
  </si>
  <si>
    <t xml:space="preserve">NG_051834</t>
  </si>
  <si>
    <t xml:space="preserve">Homo sapiens regulator of chromosome condensation</t>
  </si>
  <si>
    <t xml:space="preserve">NG_031880</t>
  </si>
  <si>
    <t xml:space="preserve">Homo sapiens mucin 5B, oligomeric mucus/gel-forming (MUC5B), RefSeqGene on chromosome 11</t>
  </si>
  <si>
    <t xml:space="preserve">NG_009054</t>
  </si>
  <si>
    <t xml:space="preserve">Homo sapiens ATPase cation transporting 13</t>
  </si>
  <si>
    <t xml:space="preserve">NG_027991</t>
  </si>
  <si>
    <t xml:space="preserve">Homo sapiens fibroblast activation protein alpha (FAP), RefSeqGene on chromosome 2</t>
  </si>
  <si>
    <t xml:space="preserve">NG_007272</t>
  </si>
  <si>
    <t xml:space="preserve">Homo sapiens Bloom syndrome RecQ like helicase (BLM), RefSeqGene (LRG_20) on chromosome 15</t>
  </si>
  <si>
    <t xml:space="preserve">NG_029907</t>
  </si>
  <si>
    <t xml:space="preserve">Homo sapiens synaptojanin</t>
  </si>
  <si>
    <t xml:space="preserve">NG_016152</t>
  </si>
  <si>
    <t xml:space="preserve">Homo sapiens Kruppel like factor 14 (KLF14), RefSeqGene on chromosome 7</t>
  </si>
  <si>
    <t xml:space="preserve">NG_008053</t>
  </si>
  <si>
    <t xml:space="preserve">Homo sapiens acyl-CoA synthetase long chain family member 4 (ACSL4), RefSeqGene on chromosome X</t>
  </si>
  <si>
    <t xml:space="preserve">NG_029448</t>
  </si>
  <si>
    <t xml:space="preserve">Homo sapiens SGK2, serine/threonine kinase</t>
  </si>
  <si>
    <t xml:space="preserve">NG_008645</t>
  </si>
  <si>
    <t xml:space="preserve">Homo sapiens dopamine beta-hydroxylase (DBH), RefSeqGene on chromosome 9</t>
  </si>
  <si>
    <t xml:space="preserve">NG_016565</t>
  </si>
  <si>
    <t xml:space="preserve">Homo sapiens G protein-coupled receptor 174 (GPR174), RefSeqGene on chromosome X</t>
  </si>
  <si>
    <t xml:space="preserve">NG_032967</t>
  </si>
  <si>
    <t xml:space="preserve">Homo sapiens minichromosome maintenance complex component 4 (MCM4), RefSeqGene on chromosome 8</t>
  </si>
  <si>
    <t xml:space="preserve">NG_012690</t>
  </si>
  <si>
    <t xml:space="preserve">Homo sapiens flavin containing monooxygenase</t>
  </si>
  <si>
    <t xml:space="preserve">NG_051105</t>
  </si>
  <si>
    <t xml:space="preserve">Homo sapiens membrane metalloendopeptidase (MME), RefSeqGene on chromosome 3</t>
  </si>
  <si>
    <t xml:space="preserve">NG_047178</t>
  </si>
  <si>
    <t xml:space="preserve">Homo sapiens ATP binding cassette subfamily G member 4 (ABCG4), RefSeqGene on chromosome 11</t>
  </si>
  <si>
    <t xml:space="preserve">NG_029721</t>
  </si>
  <si>
    <t xml:space="preserve">NG_029482</t>
  </si>
  <si>
    <t xml:space="preserve">Homo sapiens arachidonate 15-lipoxygenase, type B (ALOX15B), RefSeqGene on chromosome 17</t>
  </si>
  <si>
    <t xml:space="preserve">NG_009549</t>
  </si>
  <si>
    <t xml:space="preserve">Homo sapiens activin A receptor like type</t>
  </si>
  <si>
    <t xml:space="preserve">NG_011804</t>
  </si>
  <si>
    <t xml:space="preserve">NG_029488</t>
  </si>
  <si>
    <t xml:space="preserve">Homo sapiens BOK, BC</t>
  </si>
  <si>
    <t xml:space="preserve">NG_033942</t>
  </si>
  <si>
    <t xml:space="preserve">Homo sapiens cyclin dependent kinase 9 (CDK9), RefSeqGene on chromosome 9</t>
  </si>
  <si>
    <t xml:space="preserve">NG_054716</t>
  </si>
  <si>
    <t xml:space="preserve">Homo sapiens ubiquitin specific peptidase 19 (USP19), RefSeqGene on chromosome 3</t>
  </si>
  <si>
    <t xml:space="preserve">NG_007088</t>
  </si>
  <si>
    <t xml:space="preserve">Homo sapiens anosmin</t>
  </si>
  <si>
    <t xml:space="preserve">NG_051573</t>
  </si>
  <si>
    <t xml:space="preserve">Homo sapiens epithelial stromal interaction</t>
  </si>
  <si>
    <t xml:space="preserve">NG_033939</t>
  </si>
  <si>
    <t xml:space="preserve">Homo sapiens ZW10 interacting kinetochore protein (ZWINT), RefSeqGene on chromosome 10</t>
  </si>
  <si>
    <t xml:space="preserve">NG_007872</t>
  </si>
  <si>
    <t xml:space="preserve">Homo sapiens tyrosine kinase</t>
  </si>
  <si>
    <t xml:space="preserve">NG_027921</t>
  </si>
  <si>
    <t xml:space="preserve">NG_029809</t>
  </si>
  <si>
    <t xml:space="preserve">Homo sapiens FAM20A, golgi associated secretory pathway pseudokinase (FAM20A), RefSeqGene on chromosome 17</t>
  </si>
  <si>
    <t xml:space="preserve">NG_007578</t>
  </si>
  <si>
    <t xml:space="preserve">Homo sapiens Fc fragment of IgG receptor Ia (FCGR1A), RefSeqGene (LRG_59) on chromosome 1</t>
  </si>
  <si>
    <t xml:space="preserve">NG_053104</t>
  </si>
  <si>
    <t xml:space="preserve">Homo sapiens progestin and adipoQ receptor family member</t>
  </si>
  <si>
    <t xml:space="preserve">NG_023414</t>
  </si>
  <si>
    <t xml:space="preserve">Homo sapiens tetratricopeptide repeat domain 37 (TTC37), RefSeqGene (LRG_173) on chromosome 5</t>
  </si>
  <si>
    <t xml:space="preserve">NG_015807</t>
  </si>
  <si>
    <t xml:space="preserve">Homo sapiens arachidonate lipoxygenase</t>
  </si>
  <si>
    <t xml:space="preserve">NG_032019</t>
  </si>
  <si>
    <t xml:space="preserve">Homo sapiens phospholipase C gamma</t>
  </si>
  <si>
    <t xml:space="preserve">NG_008073</t>
  </si>
  <si>
    <t xml:space="preserve">Homo sapiens VAMP associated protein B and C (VAPB), RefSeqGene (LRG_656) on chromosome 20</t>
  </si>
  <si>
    <t xml:space="preserve">NG_007945</t>
  </si>
  <si>
    <t xml:space="preserve">Homo sapiens mitofusin</t>
  </si>
  <si>
    <t xml:space="preserve">NG_031930</t>
  </si>
  <si>
    <t xml:space="preserve">NG_054747</t>
  </si>
  <si>
    <t xml:space="preserve">Homo sapiens YEATS domain containing</t>
  </si>
  <si>
    <t xml:space="preserve">NG_047004</t>
  </si>
  <si>
    <t xml:space="preserve">Homo sapiens human immunodeficiency virus type I enhancer binding protein</t>
  </si>
  <si>
    <t xml:space="preserve">NG_011748</t>
  </si>
  <si>
    <t xml:space="preserve">Homo sapiens WN</t>
  </si>
  <si>
    <t xml:space="preserve">NG_012287</t>
  </si>
  <si>
    <t xml:space="preserve">NG_012846</t>
  </si>
  <si>
    <t xml:space="preserve">Homo sapiens matrin</t>
  </si>
  <si>
    <t xml:space="preserve">NG_011964</t>
  </si>
  <si>
    <t xml:space="preserve">NG_034004</t>
  </si>
  <si>
    <t xml:space="preserve">Homo sapiens olfactory receptor family 6 subfamily C member 68 (OR6C68), RefSeqGene on chromosome 12</t>
  </si>
  <si>
    <t xml:space="preserve">NG_021187</t>
  </si>
  <si>
    <t xml:space="preserve">Homo sapiens transmembrane and tetratricopeptide repeat containing</t>
  </si>
  <si>
    <t xml:space="preserve">NG_054763</t>
  </si>
  <si>
    <t xml:space="preserve">Homo sapiens BRD4 interacting chromatin remodeling complex associated protein like (BICRAL), RefSeqGene on chromosome 6</t>
  </si>
  <si>
    <t xml:space="preserve">NG_008041</t>
  </si>
  <si>
    <t xml:space="preserve">Homo sapiens cystathionine gamma-lyase (CTH), RefSeqGene on chromosome 1</t>
  </si>
  <si>
    <t xml:space="preserve">NG_029777</t>
  </si>
  <si>
    <t xml:space="preserve">NG_031871</t>
  </si>
  <si>
    <t xml:space="preserve">Homo sapiens ATP synthase </t>
  </si>
  <si>
    <t xml:space="preserve">NG_012185</t>
  </si>
  <si>
    <t xml:space="preserve">Homo sapiens neuropeptide S receptor</t>
  </si>
  <si>
    <t xml:space="preserve">NG_016410</t>
  </si>
  <si>
    <t xml:space="preserve">Homo sapiens semaphorin 5A (SEMA5A), RefSeqGene on chromosome 5</t>
  </si>
  <si>
    <t xml:space="preserve">NG_027535</t>
  </si>
  <si>
    <t xml:space="preserve">Homo sapiens immunoglobin superfamily member </t>
  </si>
  <si>
    <t xml:space="preserve">NG_029011</t>
  </si>
  <si>
    <t xml:space="preserve">Homo sapiens heterogeneous nuclear ribonucleoprotein C (C1/C2) (HNRNPC), RefSeqGene on chromosome 14</t>
  </si>
  <si>
    <t xml:space="preserve">NG_011537</t>
  </si>
  <si>
    <t xml:space="preserve">Homo sapiens myosin heavy chain</t>
  </si>
  <si>
    <t xml:space="preserve">NG_052613</t>
  </si>
  <si>
    <t xml:space="preserve">Homo sapiens coiled-coil domain containing 15 (CCDC15), RefSeqGene on chromosome 11</t>
  </si>
  <si>
    <t xml:space="preserve">NG_016338</t>
  </si>
  <si>
    <t xml:space="preserve">Homo sapiens BU</t>
  </si>
  <si>
    <t xml:space="preserve">NG_051070</t>
  </si>
  <si>
    <t xml:space="preserve">NG_016710</t>
  </si>
  <si>
    <t xml:space="preserve">Homo sapiens ribose 5-phosphate isomerase A (RPIA), RefSeqGene on chromosome 2</t>
  </si>
  <si>
    <t xml:space="preserve">NG_029795</t>
  </si>
  <si>
    <t xml:space="preserve">Homo sapiens ETS variant</t>
  </si>
  <si>
    <t xml:space="preserve">NG_051649</t>
  </si>
  <si>
    <t xml:space="preserve">NG_029185</t>
  </si>
  <si>
    <t xml:space="preserve">Homo sapiens methylenetetrahydrofolate dehydrogenase (NADP+ dependent) 1-like (MTHFD1L), RefSeqGene on chromosome 6</t>
  </si>
  <si>
    <t xml:space="preserve">NG_016271</t>
  </si>
  <si>
    <t xml:space="preserve">Homo sapiens dihydroorotate dehydrogenase (quinone) (DHODH), RefSeqGene on chromosome 16</t>
  </si>
  <si>
    <t xml:space="preserve">NG_029732</t>
  </si>
  <si>
    <t xml:space="preserve">Homo sapiens ERG, ETS transcription factor (ERG), RefSeqGene on chromosome 21</t>
  </si>
  <si>
    <t xml:space="preserve">NG_034117</t>
  </si>
  <si>
    <t xml:space="preserve">Homo sapiens PET100 homolog (PET100), RefSeqGene on chromosome 19</t>
  </si>
  <si>
    <t xml:space="preserve">NG_021172</t>
  </si>
  <si>
    <t xml:space="preserve">Homo sapiens PDS5 cohesin associated factor A (PDS5A), RefSeqGene on chromosome 4</t>
  </si>
  <si>
    <t xml:space="preserve">NG_016852</t>
  </si>
  <si>
    <t xml:space="preserve">Homo sapiens gap junction protein gamma</t>
  </si>
  <si>
    <t xml:space="preserve">NG_028085</t>
  </si>
  <si>
    <t xml:space="preserve">Homo sapiens potassium two pore domain channel subfamily K member 18 (KCNK18), RefSeqGene on chromosome 10</t>
  </si>
  <si>
    <t xml:space="preserve">NG_017149</t>
  </si>
  <si>
    <t xml:space="preserve">Homo sapiens RAB40A, member RAS oncogene family (RAB40A), RefSeqGene on chromosome X</t>
  </si>
  <si>
    <t xml:space="preserve">NG_032943</t>
  </si>
  <si>
    <t xml:space="preserve">Homo sapiens peptidyl arginine deiminase 6 (PADI6), RefSeqGene on chromosome 1</t>
  </si>
  <si>
    <t xml:space="preserve">NG_021199</t>
  </si>
  <si>
    <t xml:space="preserve">Homo sapiens glycine receptor alpha 4 (GLRA4), RefSeqGene on chromosome X</t>
  </si>
  <si>
    <t xml:space="preserve">NG_029593</t>
  </si>
  <si>
    <t xml:space="preserve">Homo sapiens LYN proto-oncogene, Src family tyrosine kinase (LYN), RefSeqGene on chromosome 8</t>
  </si>
  <si>
    <t xml:space="preserve">NG_013032</t>
  </si>
  <si>
    <t xml:space="preserve">Homo sapiens Meckel syndrome, type</t>
  </si>
  <si>
    <t xml:space="preserve">NG_029436</t>
  </si>
  <si>
    <t xml:space="preserve">NG_012318</t>
  </si>
  <si>
    <t xml:space="preserve">Homo sapiens internexin neuronal intermediate filament protein alpha (INA), RefSeqGene on chromosome 10</t>
  </si>
  <si>
    <t xml:space="preserve">NG_050731</t>
  </si>
  <si>
    <t xml:space="preserve">Homo sapiens ITPRIP like</t>
  </si>
  <si>
    <t xml:space="preserve">NG_051597</t>
  </si>
  <si>
    <t xml:space="preserve">Homo sapiens ST8 alpha-N-acetyl-neuraminide alpha-2,8-sialyltransferase 6 (ST8SIA6), RefSeqGene on chromosome 10</t>
  </si>
  <si>
    <t xml:space="preserve">NG_011439</t>
  </si>
  <si>
    <t xml:space="preserve">Homo sapiens agouti signaling protein (ASIP), RefSeqGene on chromosome 20</t>
  </si>
  <si>
    <t xml:space="preserve">NG_021435</t>
  </si>
  <si>
    <t xml:space="preserve">Homo sapiens vesicle associated membrane protein 7 (VAMP7), RefSeqGene on chromosome X and Y</t>
  </si>
  <si>
    <t xml:space="preserve">NG_021368</t>
  </si>
  <si>
    <t xml:space="preserve">Homo sapiens WD repeat domain 44 (WDR44), RefSeqGene on chromosome X</t>
  </si>
  <si>
    <t xml:space="preserve">NG_008146</t>
  </si>
  <si>
    <t xml:space="preserve">Homo sapiens follicle stimulating hormone receptor (FSHR), RefSeqGene (LRG_536) on chromosome 2</t>
  </si>
  <si>
    <t xml:space="preserve">NG_028157</t>
  </si>
  <si>
    <t xml:space="preserve">Homo sapiens crystallin gamma A (CRYGA), RefSeqGene on chromosome 2</t>
  </si>
  <si>
    <t xml:space="preserve">NG_034157</t>
  </si>
  <si>
    <t xml:space="preserve">Homo sapiens WASH complex subunit 4 (WASHC4), RefSeqGene on chromosome 12</t>
  </si>
  <si>
    <t xml:space="preserve">NG_023324</t>
  </si>
  <si>
    <t xml:space="preserve">Homo sapiens disrupted in renal carcinoma</t>
  </si>
  <si>
    <t xml:space="preserve">NG_008980</t>
  </si>
  <si>
    <t xml:space="preserve">Homo sapiens sprouty related EV</t>
  </si>
  <si>
    <t xml:space="preserve">NG_032806</t>
  </si>
  <si>
    <t xml:space="preserve">Homo sapiens centrosomal protein 135 (CEP135), RefSeqGene on chromosome 4</t>
  </si>
  <si>
    <t xml:space="preserve">NG_011790</t>
  </si>
  <si>
    <t xml:space="preserve">Homo sapiens ATP binding cassette subfamily A member</t>
  </si>
  <si>
    <t xml:space="preserve">NG_012625</t>
  </si>
  <si>
    <t xml:space="preserve">Homo sapiens kelch like family member 15 (KLHL15), RefSeqGene on chromosome X</t>
  </si>
  <si>
    <t xml:space="preserve">NG_011633</t>
  </si>
  <si>
    <t xml:space="preserve">Homo sapiens tectorin alpha (TECTA), RefSeqGene on chromosome 11</t>
  </si>
  <si>
    <t xml:space="preserve">NG_033950</t>
  </si>
  <si>
    <t xml:space="preserve">NG_008862</t>
  </si>
  <si>
    <t xml:space="preserve">Homo sapiens phosphoglycerate kinase</t>
  </si>
  <si>
    <t xml:space="preserve">NG_053078</t>
  </si>
  <si>
    <t xml:space="preserve">Homo sapiens NADH:ubiquinone oxidoreductase complex assembly factor 7 (NDUFAF7), RefSeqGene on chromosome 2</t>
  </si>
  <si>
    <t xml:space="preserve">NG_046897</t>
  </si>
  <si>
    <t xml:space="preserve">NG_029961</t>
  </si>
  <si>
    <t xml:space="preserve">Homo sapiens calcyclin binding protein (CACYBP), RefSeqGene on chromosome 1</t>
  </si>
  <si>
    <t xml:space="preserve">NG_013036</t>
  </si>
  <si>
    <t xml:space="preserve">NG_023346</t>
  </si>
  <si>
    <t xml:space="preserve">NG_016864</t>
  </si>
  <si>
    <t xml:space="preserve">Homo sapiens cereblon (CRBN), RefSeqGene on chromosome 3</t>
  </si>
  <si>
    <t xml:space="preserve">NG_023286</t>
  </si>
  <si>
    <t xml:space="preserve">Homo sapiens tripartite motif containing 24 (TRIM24), RefSeqGene on chromosome 7</t>
  </si>
  <si>
    <t xml:space="preserve">NG_053147</t>
  </si>
  <si>
    <t xml:space="preserve">Homo sapiens myosin XVI (MYO16), RefSeqGene on chromosome 13</t>
  </si>
  <si>
    <t xml:space="preserve">NG_052909</t>
  </si>
  <si>
    <t xml:space="preserve">Homo sapiens mitochondrial ribosomal protein L28 (MRPL28), RefSeqGene on chromosome 16</t>
  </si>
  <si>
    <t xml:space="preserve">NG_053119</t>
  </si>
  <si>
    <t xml:space="preserve">Homo sapiens tRNA methyltransferase 5 (TRMT5), RefSeqGene on chromosome 14</t>
  </si>
  <si>
    <t xml:space="preserve">NG_007386</t>
  </si>
  <si>
    <t xml:space="preserve">Homo sapiens presenilin</t>
  </si>
  <si>
    <t xml:space="preserve">NG_009379</t>
  </si>
  <si>
    <t xml:space="preserve">Homo sapiens potassium voltage-gated channel subfamily J member</t>
  </si>
  <si>
    <t xml:space="preserve">NG_011805</t>
  </si>
  <si>
    <t xml:space="preserve">Homo sapiens erb-</t>
  </si>
  <si>
    <t xml:space="preserve">NG_015823</t>
  </si>
  <si>
    <t xml:space="preserve">Homo sapiens glycine receptor beta (GLRB), RefSeqGene on chromosome 4</t>
  </si>
  <si>
    <t xml:space="preserve">NG_047145</t>
  </si>
  <si>
    <t xml:space="preserve">Homo sapiens piccolo presynaptic cytomatrix protein (PCLO), RefSeqGene on chromosome 7</t>
  </si>
  <si>
    <t xml:space="preserve">NG_046933</t>
  </si>
  <si>
    <t xml:space="preserve">Homo sapiens tetraspanin 8 (TSPAN8), RefSeqGene on chromosome 12</t>
  </si>
  <si>
    <t xml:space="preserve">NG_029955</t>
  </si>
  <si>
    <t xml:space="preserve">Homo sapiens RNA binding motif protein 39 (RBM39), RefSeqGene on chromosome 20</t>
  </si>
  <si>
    <t xml:space="preserve">NG_021324</t>
  </si>
  <si>
    <t xml:space="preserve">NG_029057</t>
  </si>
  <si>
    <t xml:space="preserve">Homo sapiens SAMM50 sorting and assembly machinery component (SAMM50), RefSeqGene on chromosome 22</t>
  </si>
  <si>
    <t xml:space="preserve">NG_008135</t>
  </si>
  <si>
    <t xml:space="preserve">Homo sapiens glyoxylate and hydroxypyruvate reductase (GRHPR), RefSeqGene on chromosome 9</t>
  </si>
  <si>
    <t xml:space="preserve">NG_054722</t>
  </si>
  <si>
    <t xml:space="preserve">NG_008305</t>
  </si>
  <si>
    <t xml:space="preserve">NG_034198</t>
  </si>
  <si>
    <t xml:space="preserve">Homo sapiens adenylate cyclase</t>
  </si>
  <si>
    <t xml:space="preserve">NG_032780</t>
  </si>
  <si>
    <t xml:space="preserve">Homo sapiens exosome component</t>
  </si>
  <si>
    <t xml:space="preserve">NG_013264</t>
  </si>
  <si>
    <t xml:space="preserve">Homo sapiens SPANX family member N4 (SPANXN4), RefSeqGene on chromosome X</t>
  </si>
  <si>
    <t xml:space="preserve">NG_054929</t>
  </si>
  <si>
    <t xml:space="preserve">Homo sapiens transmembrane protein 256 (TMEM256), RefSeqGene on chromosome 17</t>
  </si>
  <si>
    <t xml:space="preserve">NG_031912</t>
  </si>
  <si>
    <t xml:space="preserve">Homo sapiens myosin binding protein C, slow type (MYBPC1), RefSeqGene on chromosome 12</t>
  </si>
  <si>
    <t xml:space="preserve">NG_015970</t>
  </si>
  <si>
    <t xml:space="preserve">Homo sapiens collectrin, amino acid transport regulator (CLTRN), RefSeqGene on chromosome X</t>
  </si>
  <si>
    <t xml:space="preserve">NG_029112</t>
  </si>
  <si>
    <t xml:space="preserve">Homo sapiens NIMA related kinase</t>
  </si>
  <si>
    <t xml:space="preserve">NG_046980</t>
  </si>
  <si>
    <t xml:space="preserve">NG_021432</t>
  </si>
  <si>
    <t xml:space="preserve">Homo sapiens zinc finger protein 275 (ZNF275), RefSeqGene on chromosome X</t>
  </si>
  <si>
    <t xml:space="preserve">NG_016236</t>
  </si>
  <si>
    <t xml:space="preserve">Homo sapiens oncostatin M receptor (OSMR), RefSeqGene on chromosome 5</t>
  </si>
  <si>
    <t xml:space="preserve">NG_053153</t>
  </si>
  <si>
    <t xml:space="preserve">Homo sapiens decapping enzyme, scavenger (DCPS), RefSeqGene on chromosome 11</t>
  </si>
  <si>
    <t xml:space="preserve">NG_032869</t>
  </si>
  <si>
    <t xml:space="preserve">Homo sapiens nicotinamide nucleotide transhydrogenase (NNT), RefSeqGene on chromosome 5</t>
  </si>
  <si>
    <t xml:space="preserve">NG_032009</t>
  </si>
  <si>
    <t xml:space="preserve">Homo sapiens WAS/WASL interacting protein family member</t>
  </si>
  <si>
    <t xml:space="preserve">NG_054762</t>
  </si>
  <si>
    <t xml:space="preserve">Homo sapiens DENN domain containing 1C (DENND1C), RefSeqGene on chromosome 19</t>
  </si>
  <si>
    <t xml:space="preserve">NG_029761</t>
  </si>
  <si>
    <t xml:space="preserve">Homo sapiens coiled-coil domain containing 40 (CCDC40), RefSeqGene on chromosome 17</t>
  </si>
  <si>
    <t xml:space="preserve">NG_033002</t>
  </si>
  <si>
    <t xml:space="preserve">Homo sapiens calpain 5 (CAPN5), RefSeqGene on chromosome 11</t>
  </si>
  <si>
    <t xml:space="preserve">NG_054920</t>
  </si>
  <si>
    <t xml:space="preserve">Homo sapiens coronin 6 (CORO6), RefSeqGene on chromosome 17</t>
  </si>
  <si>
    <t xml:space="preserve">NG_030562</t>
  </si>
  <si>
    <t xml:space="preserve">Homo sapiens guanine deaminase (GDA), RefSeqGene on chromosome 9</t>
  </si>
  <si>
    <t xml:space="preserve">NG_012167</t>
  </si>
  <si>
    <t xml:space="preserve">Homo sapiens CD209 molecule (CD209), RefSeqGene on chromosome 19</t>
  </si>
  <si>
    <t xml:space="preserve">NG_013369</t>
  </si>
  <si>
    <t xml:space="preserve">Homo sapiens patched</t>
  </si>
  <si>
    <t xml:space="preserve">NG_008351</t>
  </si>
  <si>
    <t xml:space="preserve">Homo sapiens keratin 18 (KRT18), RefSeqGene on chromosome 12</t>
  </si>
  <si>
    <t xml:space="preserve">NG_052621</t>
  </si>
  <si>
    <t xml:space="preserve">Homo sapiens BTB domain containing </t>
  </si>
  <si>
    <t xml:space="preserve">NG_041814</t>
  </si>
  <si>
    <t xml:space="preserve">Homo sapiens microfibril associated protein 5 (MFAP5), RefSeqGene on chromosome 12</t>
  </si>
  <si>
    <t xml:space="preserve">NG_041794</t>
  </si>
  <si>
    <t xml:space="preserve">Homo sapiens potassium voltage-gated channel subfamily J member 8 (KCNJ8), RefSeqGene on chromosome 12</t>
  </si>
  <si>
    <t xml:space="preserve">NG_033977</t>
  </si>
  <si>
    <t xml:space="preserve">Homo sapiens gamma-aminobutyric acid type A receptor rh</t>
  </si>
  <si>
    <t xml:space="preserve">NG_052917</t>
  </si>
  <si>
    <t xml:space="preserve">Homo sapiens adenosine </t>
  </si>
  <si>
    <t xml:space="preserve">NG_008974</t>
  </si>
  <si>
    <t xml:space="preserve">Homo sapiens Wnt family member 4 (WNT4), RefSeqGene on chromosome 1</t>
  </si>
  <si>
    <t xml:space="preserve">NG_042870</t>
  </si>
  <si>
    <t xml:space="preserve">Homo sapiens matrix metallopeptidase 19 (MMP19), RefSeqGene on chromosome 12</t>
  </si>
  <si>
    <t xml:space="preserve">NG_029798</t>
  </si>
  <si>
    <t xml:space="preserve">Homo sapiens MAP kinase interacting serine/threonine kinase</t>
  </si>
  <si>
    <t xml:space="preserve">NG_008352</t>
  </si>
  <si>
    <t xml:space="preserve">NG_012816</t>
  </si>
  <si>
    <t xml:space="preserve">Homo sapiens chordin like</t>
  </si>
  <si>
    <t xml:space="preserve">NG_051827</t>
  </si>
  <si>
    <t xml:space="preserve">Homo sapiens archaelysin family metallopeptidase</t>
  </si>
  <si>
    <t xml:space="preserve">NG_023257</t>
  </si>
  <si>
    <t xml:space="preserve">Homo sapiens lactotransferrin (LTF), RefSeqGene on chromosome 3</t>
  </si>
  <si>
    <t xml:space="preserve">NG_051965</t>
  </si>
  <si>
    <t xml:space="preserve">Homo sapiens small G protein signaling modulator</t>
  </si>
  <si>
    <t xml:space="preserve">NG_044996</t>
  </si>
  <si>
    <t xml:space="preserve">Homo sapiens MEST intronic transcript 1, antisense RNA (MESTIT1), RefSeqGene on chromosome 7</t>
  </si>
  <si>
    <t xml:space="preserve">NG_017036</t>
  </si>
  <si>
    <t xml:space="preserve">Homo sapiens transient receptor potential cation channel subfamily M member 6 (TRPM6), RefSeqGene on chromosome 9</t>
  </si>
  <si>
    <t xml:space="preserve">NG_046978</t>
  </si>
  <si>
    <t xml:space="preserve">Homo sapiens Charcot-Leyden crystal galectin (CLC), RefSeqGene on chromosome 19</t>
  </si>
  <si>
    <t xml:space="preserve">NG_051240</t>
  </si>
  <si>
    <t xml:space="preserve">Homo sapiens kelch like family member 9 (KLHL9), RefSeqGene on chromosome 9</t>
  </si>
  <si>
    <t xml:space="preserve">NG_033266</t>
  </si>
  <si>
    <t xml:space="preserve">Homo sapiens dermatan sulfate epimerase (DSE), RefSeqGene on chromosome 6</t>
  </si>
  <si>
    <t xml:space="preserve">NG_008695</t>
  </si>
  <si>
    <t xml:space="preserve">Homo sapiens zinc metallopeptidase STE24 (ZMPSTE24), RefSeqGene (LRG_212) on chromosome 1</t>
  </si>
  <si>
    <t xml:space="preserve">NG_015863</t>
  </si>
  <si>
    <t xml:space="preserve">NG_047030</t>
  </si>
  <si>
    <t xml:space="preserve">Homo sapiens ATP binding cassette subfamily F member</t>
  </si>
  <si>
    <t xml:space="preserve">NG_027808</t>
  </si>
  <si>
    <t xml:space="preserve">Homo sapiens NADH:ubiquinone oxidoreductase subunit A</t>
  </si>
  <si>
    <t xml:space="preserve">NG_034258</t>
  </si>
  <si>
    <t xml:space="preserve">Homo sapiens armadillo repeat containing 5 (ARMC5), RefSeqGene on chromosome 16</t>
  </si>
  <si>
    <t xml:space="preserve">NG_029902</t>
  </si>
  <si>
    <t xml:space="preserve">Homo sapiens regenerating family member</t>
  </si>
  <si>
    <t xml:space="preserve">NG_009634</t>
  </si>
  <si>
    <t xml:space="preserve">Homo sapiens tafazzin (TAZ), RefSeqGene on chromosome X</t>
  </si>
  <si>
    <t xml:space="preserve">NG_012454</t>
  </si>
  <si>
    <t xml:space="preserve">NG_012825</t>
  </si>
  <si>
    <t xml:space="preserve">Homo sapiens coenzyme Q8A (COQ8A), RefSeqGene on chromosome 1</t>
  </si>
  <si>
    <t xml:space="preserve">NG_008340</t>
  </si>
  <si>
    <t xml:space="preserve">Homo sapiens peroxisomal biogenesis factor 14 (PEX14), RefSeqGene on chromosome 1</t>
  </si>
  <si>
    <t xml:space="preserve">NG_013272</t>
  </si>
  <si>
    <t xml:space="preserve">NG_012872</t>
  </si>
  <si>
    <t xml:space="preserve">Homo sapiens gelsolin (GSN), RefSeqGene on chromosome 9</t>
  </si>
  <si>
    <t xml:space="preserve">NG_032151</t>
  </si>
  <si>
    <t xml:space="preserve">Homo sapiens KiSS</t>
  </si>
  <si>
    <t xml:space="preserve">NG_008924</t>
  </si>
  <si>
    <t xml:space="preserve">Homo sapiens ALG3, alpha-1,3- mannosyltransferase (ALG3), RefSeqGene on chromosome 3</t>
  </si>
  <si>
    <t xml:space="preserve">NG_041782</t>
  </si>
  <si>
    <t xml:space="preserve">Homo sapiens ATR interacting protein (ATRIP), RefSeqGene on chromosome 3</t>
  </si>
  <si>
    <t xml:space="preserve">NG_017158</t>
  </si>
  <si>
    <t xml:space="preserve">Homo sapiens highly divergent homeobox (HDX), RefSeqGene on chromosome X</t>
  </si>
  <si>
    <t xml:space="preserve">NG_012048</t>
  </si>
  <si>
    <t xml:space="preserve">NG_029891</t>
  </si>
  <si>
    <t xml:space="preserve">Homo sapiens inositol polyphosphate-5-phosphatase K (INPP5K), RefSeqGene on chromosome 17</t>
  </si>
  <si>
    <t xml:space="preserve">NG_015867</t>
  </si>
  <si>
    <t xml:space="preserve">Homo sapiens abnormal spindle microtubule assembly (ASPM), RefSeqGene on chromosome 1</t>
  </si>
  <si>
    <t xml:space="preserve">NG_011876</t>
  </si>
  <si>
    <t xml:space="preserve">Homo sapiens protocadherin 9 (PCDH9), RefSeqGene on chromosome 13</t>
  </si>
  <si>
    <t xml:space="preserve">NG_008777</t>
  </si>
  <si>
    <t xml:space="preserve">NG_008779</t>
  </si>
  <si>
    <t xml:space="preserve">NG_052990</t>
  </si>
  <si>
    <t xml:space="preserve">NG_028240</t>
  </si>
  <si>
    <t xml:space="preserve">Homo sapiens cell division cycle 6 (CDC6), RefSeqGene on chromosome 17</t>
  </si>
  <si>
    <t xml:space="preserve">NG_034161</t>
  </si>
  <si>
    <t xml:space="preserve">Homo sapiens glutaredoxin and cysteine rich domain containing</t>
  </si>
  <si>
    <t xml:space="preserve">NG_021304</t>
  </si>
  <si>
    <t xml:space="preserve">NG_008638</t>
  </si>
  <si>
    <t xml:space="preserve">Homo sapiens OCRL, inositol polyphosphate-5-phosphatase (OCRL), RefSeqGene on chromosome X</t>
  </si>
  <si>
    <t xml:space="preserve">NG_028228</t>
  </si>
  <si>
    <t xml:space="preserve">NG_016545</t>
  </si>
  <si>
    <t xml:space="preserve">Homo sapiens BTB domain containing 9 (BTBD9), RefSeqGene on chromosome 6</t>
  </si>
  <si>
    <t xml:space="preserve">NG_029013</t>
  </si>
  <si>
    <t xml:space="preserve">Homo sapiens retinoic acid receptor beta (RARB), RefSeqGene on chromosome 3</t>
  </si>
  <si>
    <t xml:space="preserve">NG_021266</t>
  </si>
  <si>
    <t xml:space="preserve">NG_012036</t>
  </si>
  <si>
    <t xml:space="preserve">Homo sapiens aminoacylase</t>
  </si>
  <si>
    <t xml:space="preserve">NG_011628</t>
  </si>
  <si>
    <t xml:space="preserve">Homo sapiens transmembrane inner ear (TMIE), RefSeqGene on chromosome 3</t>
  </si>
  <si>
    <t xml:space="preserve">NG_016285</t>
  </si>
  <si>
    <t xml:space="preserve">Homo sapiens cation channel sperm associated</t>
  </si>
  <si>
    <t xml:space="preserve">NG_029620</t>
  </si>
  <si>
    <t xml:space="preserve">Homo sapiens KRAB-A domain containing</t>
  </si>
  <si>
    <t xml:space="preserve">NG_053007</t>
  </si>
  <si>
    <t xml:space="preserve">Homo sapiens pyrophosphatase (inorganic)</t>
  </si>
  <si>
    <t xml:space="preserve">NG_034122</t>
  </si>
  <si>
    <t xml:space="preserve">Homo sapiens methionyl-tRNA synthetase 2, mitochondrial (MARS2), RefSeqGene on chromosome 2</t>
  </si>
  <si>
    <t xml:space="preserve">NG_009168</t>
  </si>
  <si>
    <t xml:space="preserve">Homo sapiens clarin</t>
  </si>
  <si>
    <t xml:space="preserve">NG_023261</t>
  </si>
  <si>
    <t xml:space="preserve">Homo sapiens peptidyl arginine deiminase 4 (PADI4), RefSeqGene on chromosome 1</t>
  </si>
  <si>
    <t xml:space="preserve">NG_029715</t>
  </si>
  <si>
    <t xml:space="preserve">NG_012646</t>
  </si>
  <si>
    <t xml:space="preserve">Homo sapiens transforming growth factor beta induced (TGFBI), RefSeqGene on chromosome 5</t>
  </si>
  <si>
    <t xml:space="preserve">NG_008766</t>
  </si>
  <si>
    <t xml:space="preserve">Homo sapiens chloride voltage-gated channel 6 (CLCN6), RefSeqGene on chromosome 1</t>
  </si>
  <si>
    <t xml:space="preserve">NG_012972</t>
  </si>
  <si>
    <t xml:space="preserve">Homo sapiens myocardin (MYOCD), RefSeqGene on chromosome 17</t>
  </si>
  <si>
    <t xml:space="preserve">NG_011551</t>
  </si>
  <si>
    <t xml:space="preserve">Homo sapiens microseminoprotein beta (MSMB), RefSeqGene on chromosome 10</t>
  </si>
  <si>
    <t xml:space="preserve">NG_047209</t>
  </si>
  <si>
    <t xml:space="preserve">NG_052914</t>
  </si>
  <si>
    <t xml:space="preserve">Homo sapiens ATP/GTP binding protein like 5 (AGBL5), RefSeqGene on chromosome 2</t>
  </si>
  <si>
    <t xml:space="preserve">NG_008624</t>
  </si>
  <si>
    <t xml:space="preserve">Homo sapiens keratin 14 (KRT14), RefSeqGene on chromosome 17</t>
  </si>
  <si>
    <t xml:space="preserve">NG_016275</t>
  </si>
  <si>
    <t xml:space="preserve">Homo sapiens interleukin 10 receptor subunit alpha (IL10RA), RefSeqGene (LRG_151) on chromosome 11</t>
  </si>
  <si>
    <t xml:space="preserve">NG_034032</t>
  </si>
  <si>
    <t xml:space="preserve">Homo sapiens transmembrane phosphatase with tensin homology (TPTE), RefSeqGene on chromosome 21</t>
  </si>
  <si>
    <t xml:space="preserve">NG_008185</t>
  </si>
  <si>
    <t xml:space="preserve">Homo sapiens lactate dehydrogenase A (LDHA), RefSeqGene on chromosome 11</t>
  </si>
  <si>
    <t xml:space="preserve">NG_033914</t>
  </si>
  <si>
    <t xml:space="preserve">Homo sapiens CD207 molecule (CD207), RefSeqGene on chromosome 2</t>
  </si>
  <si>
    <t xml:space="preserve">NG_031926</t>
  </si>
  <si>
    <t xml:space="preserve">Homo sapiens inositol monophosphatase domain containing</t>
  </si>
  <si>
    <t xml:space="preserve">NG_016589</t>
  </si>
  <si>
    <t xml:space="preserve">Homo sapiens proline rich and Gla domain</t>
  </si>
  <si>
    <t xml:space="preserve">NG_027691</t>
  </si>
  <si>
    <t xml:space="preserve">NG_021469</t>
  </si>
  <si>
    <t xml:space="preserve">Homo sapiens solute carrier family 38 member 5 (SLC38A5), RefSeqGene on chromosome X</t>
  </si>
  <si>
    <t xml:space="preserve">NG_029636</t>
  </si>
  <si>
    <t xml:space="preserve">Homo sapiens pre T cell antigen receptor alpha (PTCRA), RefSeqGene on chromosome 6</t>
  </si>
  <si>
    <t xml:space="preserve">NG_015815</t>
  </si>
  <si>
    <t xml:space="preserve">Homo sapiens zinc finger protein 397 (ZNF397), RefSeqGene on chromosome 18</t>
  </si>
  <si>
    <t xml:space="preserve">NG_029098</t>
  </si>
  <si>
    <t xml:space="preserve">Homo sapiens DNA fragmentation factor subunit alpha (DFFA), RefSeqGene on chromosome 1</t>
  </si>
  <si>
    <t xml:space="preserve">NG_047088</t>
  </si>
  <si>
    <t xml:space="preserve">Homo sapiens suppression of tumorigenicity 7 (ST7), RefSeqGene on chromosome 7</t>
  </si>
  <si>
    <t xml:space="preserve">NG_029457</t>
  </si>
  <si>
    <t xml:space="preserve">Homo sapiens zinc finger CCCH-type containing, antiviral</t>
  </si>
  <si>
    <t xml:space="preserve">NG_016432</t>
  </si>
  <si>
    <t xml:space="preserve">Homo sapiens zinc finger protein 264 (ZNF264), RefSeqGene on chromosome 19</t>
  </si>
  <si>
    <t xml:space="preserve">NG_007291</t>
  </si>
  <si>
    <t xml:space="preserve">Homo sapiens cytochrome b-245 alpha chain (CYBA), RefSeqGene (LRG_52) on chromosome 16</t>
  </si>
  <si>
    <t xml:space="preserve">NG_027816</t>
  </si>
  <si>
    <t xml:space="preserve">Homo sapiens thyrotropin releasing hormone (TRH), RefSeqGene on chromosome 3</t>
  </si>
  <si>
    <t xml:space="preserve">NG_016310</t>
  </si>
  <si>
    <t xml:space="preserve">Homo sapiens Ras and Rab interactor</t>
  </si>
  <si>
    <t xml:space="preserve">NG_029186</t>
  </si>
  <si>
    <t xml:space="preserve">Homo sapiens caldesmon</t>
  </si>
  <si>
    <t xml:space="preserve">NG_029972</t>
  </si>
  <si>
    <t xml:space="preserve">Homo sapiens PILR alpha associated neural protein (PIANP), RefSeqGene on chromosome 12</t>
  </si>
  <si>
    <t xml:space="preserve">NG_033857</t>
  </si>
  <si>
    <t xml:space="preserve">NG_033272</t>
  </si>
  <si>
    <t xml:space="preserve">NG_031879</t>
  </si>
  <si>
    <t xml:space="preserve">NG_008136</t>
  </si>
  <si>
    <t xml:space="preserve">Homo sapiens sulfite oxidase (SUOX), RefSeqGene on chromosome 12</t>
  </si>
  <si>
    <t xml:space="preserve">NG_029816</t>
  </si>
  <si>
    <t xml:space="preserve">Homo sapiens prostate and breast cancer overexpressed</t>
  </si>
  <si>
    <t xml:space="preserve">NG_012047</t>
  </si>
  <si>
    <t xml:space="preserve">Homo sapiens BRC</t>
  </si>
  <si>
    <t xml:space="preserve">NG_007553</t>
  </si>
  <si>
    <t xml:space="preserve">Homo sapiens actin, alpha, cardiac muscle</t>
  </si>
  <si>
    <t xml:space="preserve">NG_029120</t>
  </si>
  <si>
    <t xml:space="preserve">Homo sapiens sortilin related VPS10 domain containing receptor</t>
  </si>
  <si>
    <t xml:space="preserve">NG_011444</t>
  </si>
  <si>
    <t xml:space="preserve">Homo sapiens fatty acid binding protein</t>
  </si>
  <si>
    <t xml:space="preserve">NG_052887</t>
  </si>
  <si>
    <t xml:space="preserve">Homo sapiens prolyl 4-hydroxylase subunit alpha</t>
  </si>
  <si>
    <t xml:space="preserve">NG_042041</t>
  </si>
  <si>
    <t xml:space="preserve">Homo sapiens integrin subunit beta 6 (ITGB6), RefSeqGene on chromosome 2</t>
  </si>
  <si>
    <t xml:space="preserve">NG_007957</t>
  </si>
  <si>
    <t xml:space="preserve">Homo sapiens cytochrome P450 family 26 subfamily B member</t>
  </si>
  <si>
    <t xml:space="preserve">NG_027514</t>
  </si>
  <si>
    <t xml:space="preserve">Homo sapiens MOB kinase activator 3C (MOB3C), RefSeqGene on chromosome 1</t>
  </si>
  <si>
    <t xml:space="preserve">NG_029437</t>
  </si>
  <si>
    <t xml:space="preserve">Homo sapiens mitogen-activated protein kinase kinase 6 (MAP2K6), RefSeqGene on chromosome 17</t>
  </si>
  <si>
    <t xml:space="preserve">NG_031991</t>
  </si>
  <si>
    <t xml:space="preserve">NG_021219</t>
  </si>
  <si>
    <t xml:space="preserve">Homo sapiens adhesion G protein-coupled receptor G4 (ADGRG4), RefSeqGene on chromosome X</t>
  </si>
  <si>
    <t xml:space="preserve">NG_008972</t>
  </si>
  <si>
    <t xml:space="preserve">Homo sapiens decaprenyl diphosphate synthase subunit</t>
  </si>
  <si>
    <t xml:space="preserve">NG_053113</t>
  </si>
  <si>
    <t xml:space="preserve">Homo sapiens target of my</t>
  </si>
  <si>
    <t xml:space="preserve">NG_012497</t>
  </si>
  <si>
    <t xml:space="preserve">Homo sapiens chloride intracellular channel</t>
  </si>
  <si>
    <t xml:space="preserve">NG_027823</t>
  </si>
  <si>
    <t xml:space="preserve">Homo sapiens pleckstrin homology domain containing </t>
  </si>
  <si>
    <t xml:space="preserve">NG_054924</t>
  </si>
  <si>
    <t xml:space="preserve">Homo sapiens zinc finger protein 560 (ZNF560), RefSeqGene on chromosome 19</t>
  </si>
  <si>
    <t xml:space="preserve">NG_047012</t>
  </si>
  <si>
    <t xml:space="preserve">Homo sapiens ATPase H+ transporting </t>
  </si>
  <si>
    <t xml:space="preserve">NG_042856</t>
  </si>
  <si>
    <t xml:space="preserve">Homo sapiens anoctamin</t>
  </si>
  <si>
    <t xml:space="preserve">NG_047163</t>
  </si>
  <si>
    <t xml:space="preserve">Homo sapiens integrator complex subunit 8 (INTS8), RefSeqGene on chromosome 8</t>
  </si>
  <si>
    <t xml:space="preserve">NG_052987</t>
  </si>
  <si>
    <t xml:space="preserve">Homo sapiens zinc finger protein 148 (ZNF148), RefSeqGene on chromosome 3</t>
  </si>
  <si>
    <t xml:space="preserve">NG_006669</t>
  </si>
  <si>
    <t xml:space="preserve">Homo sapiens ABO, alpha 1-3-N-acetylgalactosaminyltransferase and alpha 1-3-galactosyltransferase (ABO), RefSeqGene on chromosome 9</t>
  </si>
  <si>
    <t xml:space="preserve">NG_017016</t>
  </si>
  <si>
    <t xml:space="preserve">Homo sapiens ankyrin repeat and SOCS box containing 10 (ASB10), RefSeqGene on chromosome 7</t>
  </si>
  <si>
    <t xml:space="preserve">NG_029496</t>
  </si>
  <si>
    <t xml:space="preserve">Homo sapiens death inducer-obliterator</t>
  </si>
  <si>
    <t xml:space="preserve">NG_029406</t>
  </si>
  <si>
    <t xml:space="preserve">Homo sapiens attractin (ATRN), RefSeqGene on chromosome 20</t>
  </si>
  <si>
    <t xml:space="preserve">NG_007098</t>
  </si>
  <si>
    <t xml:space="preserve">NG_013014</t>
  </si>
  <si>
    <t xml:space="preserve">NG_012324</t>
  </si>
  <si>
    <t xml:space="preserve">Homo sapiens keratin 80 (KRT80), RefSeqGene on chromosome 12</t>
  </si>
  <si>
    <t xml:space="preserve">NG_011849</t>
  </si>
  <si>
    <t xml:space="preserve">NG_033825</t>
  </si>
  <si>
    <t xml:space="preserve">Homo sapiens epiplakin</t>
  </si>
  <si>
    <t xml:space="preserve">NG_009216</t>
  </si>
  <si>
    <t xml:space="preserve">Homo sapiens cholinergic receptor nicotinic alpha 7 subunit (CHRNA7), RefSeqGene on chromosome 15</t>
  </si>
  <si>
    <t xml:space="preserve">NG_013256</t>
  </si>
  <si>
    <t xml:space="preserve">Homo sapiens PNMA family member</t>
  </si>
  <si>
    <t xml:space="preserve">NG_007937</t>
  </si>
  <si>
    <t xml:space="preserve">Homo sapiens cytochrome P450 family 4 subfamily A member </t>
  </si>
  <si>
    <t xml:space="preserve">NG_009032</t>
  </si>
  <si>
    <t xml:space="preserve">Homo sapiens collagen like tail subunit of asymmetric acetylcholinesterase (COLQ), RefSeqGene on chromosome 3</t>
  </si>
  <si>
    <t xml:space="preserve">NG_029751</t>
  </si>
  <si>
    <t xml:space="preserve">Homo sapiens paraspeckle component</t>
  </si>
  <si>
    <t xml:space="preserve">NG_027998</t>
  </si>
  <si>
    <t xml:space="preserve">Homo sapiens secretogranin II (SCG2), RefSeqGene on chromosome 2</t>
  </si>
  <si>
    <t xml:space="preserve">NG_028229</t>
  </si>
  <si>
    <t xml:space="preserve">Homo sapiens valyl-tRNA synthetase (VARS), RefSeqGene on chromosome 6</t>
  </si>
  <si>
    <t xml:space="preserve">NG_016403</t>
  </si>
  <si>
    <t xml:space="preserve">Homo sapiens dystrophin related protein</t>
  </si>
  <si>
    <t xml:space="preserve">NG_029903</t>
  </si>
  <si>
    <t xml:space="preserve">Homo sapiens regulator of G protein signaling </t>
  </si>
  <si>
    <t xml:space="preserve">NG_029692</t>
  </si>
  <si>
    <t xml:space="preserve">Homo sapiens 2'-5'-oligoadenylate synthetase</t>
  </si>
  <si>
    <t xml:space="preserve">NG_008405</t>
  </si>
  <si>
    <t xml:space="preserve">Homo sapiens keratin 10 (KRT10), RefSeqGene on chromosome 17</t>
  </si>
  <si>
    <t xml:space="preserve">NG_023241</t>
  </si>
  <si>
    <t xml:space="preserve">Homo sapiens Fc receptor like</t>
  </si>
  <si>
    <t xml:space="preserve">NG_021227</t>
  </si>
  <si>
    <t xml:space="preserve">Homo sapiens ring finger protein 113A (RNF113A), RefSeqGene on chromosome X</t>
  </si>
  <si>
    <t xml:space="preserve">NG_029537</t>
  </si>
  <si>
    <t xml:space="preserve">Homo sapiens phosphatase and actin regulator</t>
  </si>
  <si>
    <t xml:space="preserve">NG_009294</t>
  </si>
  <si>
    <t xml:space="preserve">Homo sapiens heat shock transcription factor 4 (HSF4), RefSeqGene on chromosome 16</t>
  </si>
  <si>
    <t xml:space="preserve">NG_028042</t>
  </si>
  <si>
    <t xml:space="preserve">Homo sapiens choline dehydrogenase (CHDH), RefSeqGene on chromosome 3</t>
  </si>
  <si>
    <t xml:space="preserve">NG_008120</t>
  </si>
  <si>
    <t xml:space="preserve">Homo sapiens gastric intrinsic factor (GIF), RefSeqGene on chromosome 11</t>
  </si>
  <si>
    <t xml:space="preserve">NG_032763</t>
  </si>
  <si>
    <t xml:space="preserve">Homo sapiens KIAA1324 (KIAA1324), RefSeqGene on chromosome 1</t>
  </si>
  <si>
    <t xml:space="preserve">NG_052801</t>
  </si>
  <si>
    <t xml:space="preserve">Homo sapiens polycystin</t>
  </si>
  <si>
    <t xml:space="preserve">NG_012295</t>
  </si>
  <si>
    <t xml:space="preserve">Homo sapiens keratin 38 (KRT38), RefSeqGene on chromosome 17</t>
  </si>
  <si>
    <t xml:space="preserve">NG_009069</t>
  </si>
  <si>
    <t xml:space="preserve">Homo sapiens proline rich membrane anchor</t>
  </si>
  <si>
    <t xml:space="preserve">NG_013342</t>
  </si>
  <si>
    <t xml:space="preserve">Homo sapiens dihydrolipoamide S-acetyltransferase (DLAT), RefSeqGene on chromosome 11</t>
  </si>
  <si>
    <t xml:space="preserve">NG_011607</t>
  </si>
  <si>
    <t xml:space="preserve">Homo sapiens MER proto-oncogene, tyrosine kinase (MERTK), RefSeqGene on chromosome 2</t>
  </si>
  <si>
    <t xml:space="preserve">NG_050761</t>
  </si>
  <si>
    <t xml:space="preserve">Homo sapiens protocadherin beta 4 (PCDHB4), RefSeqGene on chromosome 5</t>
  </si>
  <si>
    <t xml:space="preserve">NG_023376</t>
  </si>
  <si>
    <t xml:space="preserve">Homo sapiens zinc finger protein 674 (ZNF674), RefSeqGene on chromosome X</t>
  </si>
  <si>
    <t xml:space="preserve">NG_012965</t>
  </si>
  <si>
    <t xml:space="preserve">NG_029116</t>
  </si>
  <si>
    <t xml:space="preserve">NG_012168</t>
  </si>
  <si>
    <t xml:space="preserve">Homo sapiens phosphodiesterase 11A (PDE11A), RefSeqGene on chromosome 2</t>
  </si>
  <si>
    <t xml:space="preserve">NG_029165</t>
  </si>
  <si>
    <t xml:space="preserve">Homo sapiens catenin beta interacting protein</t>
  </si>
  <si>
    <t xml:space="preserve">NG_050930</t>
  </si>
  <si>
    <t xml:space="preserve">NG_011818</t>
  </si>
  <si>
    <t xml:space="preserve">Homo sapiens loricrin (LOR), RefSeqGene on chromosome 1</t>
  </si>
  <si>
    <t xml:space="preserve">NG_012530</t>
  </si>
  <si>
    <t xml:space="preserve">Homo sapiens suppressor of variegation 3-9 homolog</t>
  </si>
  <si>
    <t xml:space="preserve">NG_032883</t>
  </si>
  <si>
    <t xml:space="preserve">Homo sapiens gamma-aminobutyric acid type A receptor alpha5 subunit (GABRA5), RefSeqGene on chromosome 15</t>
  </si>
  <si>
    <t xml:space="preserve">NG_021310</t>
  </si>
  <si>
    <t xml:space="preserve">Homo sapiens G-patch domain and KOW motifs (GPKOW), RefSeqGene on chromosome X</t>
  </si>
  <si>
    <t xml:space="preserve">NG_008046</t>
  </si>
  <si>
    <t xml:space="preserve">NG_012823</t>
  </si>
  <si>
    <t xml:space="preserve">Homo sapiens ankyrin repeat and SOCS box containing </t>
  </si>
  <si>
    <t xml:space="preserve">NG_030018</t>
  </si>
  <si>
    <t xml:space="preserve">NG_052983</t>
  </si>
  <si>
    <t xml:space="preserve">Homo sapiens zinc finger protein 136 (ZNF136), RefSeqGene on chromosome 19</t>
  </si>
  <si>
    <t xml:space="preserve">NG_034147</t>
  </si>
  <si>
    <t xml:space="preserve">NG_033038</t>
  </si>
  <si>
    <t xml:space="preserve">Homo sapiens dishevelled segment polarity protein</t>
  </si>
  <si>
    <t xml:space="preserve">NG_046782</t>
  </si>
  <si>
    <t xml:space="preserve">Homo sapiens HECT domain and ankyrin repeat containing </t>
  </si>
  <si>
    <t xml:space="preserve">NG_052069</t>
  </si>
  <si>
    <t xml:space="preserve">Homo sapiens talin rod domain containing</t>
  </si>
  <si>
    <t xml:space="preserve">NG_016648</t>
  </si>
  <si>
    <t xml:space="preserve">Homo sapiens solute carrier family 10 member</t>
  </si>
  <si>
    <t xml:space="preserve">NG_029387</t>
  </si>
  <si>
    <t xml:space="preserve">Homo sapiens V-set pre-B cell surrogate light chain</t>
  </si>
  <si>
    <t xml:space="preserve">NG_029427</t>
  </si>
  <si>
    <t xml:space="preserve">Homo sapiens ectonucleoside triphosphate diphosphohydrolase</t>
  </si>
  <si>
    <t xml:space="preserve">NG_007368</t>
  </si>
  <si>
    <t xml:space="preserve">Homo sapiens CD79b molecule (CD79B), RefSeqGene (LRG_43) on chromosome 17</t>
  </si>
  <si>
    <t xml:space="preserve">NG_051190</t>
  </si>
  <si>
    <t xml:space="preserve">Homo sapiens keratinocyte proline rich protein (KPRP), RefSeqGene on chromosome 1</t>
  </si>
  <si>
    <t xml:space="preserve">NG_011540</t>
  </si>
  <si>
    <t xml:space="preserve">NG_051581</t>
  </si>
  <si>
    <t xml:space="preserve">Homo sapiens cilia and flagella associated protein </t>
  </si>
  <si>
    <t xml:space="preserve">NG_029612</t>
  </si>
  <si>
    <t xml:space="preserve">Homo sapiens SRY-box 5 (SOX5), RefSeqGene on chromosome 12</t>
  </si>
  <si>
    <t xml:space="preserve">NG_009261</t>
  </si>
  <si>
    <t xml:space="preserve">Homo sapiens elastin (ELN), RefSeqGene on chromosome 7</t>
  </si>
  <si>
    <t xml:space="preserve">NG_047180</t>
  </si>
  <si>
    <t xml:space="preserve">Homo sapiens CREB regulated transcription coactivator</t>
  </si>
  <si>
    <t xml:space="preserve">NG_011791</t>
  </si>
  <si>
    <t xml:space="preserve">Homo sapiens activin A receptor type 2B (ACVR2B), RefSeqGene on chromosome 3</t>
  </si>
  <si>
    <t xml:space="preserve">NG_030417</t>
  </si>
  <si>
    <t xml:space="preserve">Homo sapiens A-kinase interacting protein</t>
  </si>
  <si>
    <t xml:space="preserve">NG_008181</t>
  </si>
  <si>
    <t xml:space="preserve">Homo sapiens homeobox A</t>
  </si>
  <si>
    <t xml:space="preserve">NG_054921</t>
  </si>
  <si>
    <t xml:space="preserve">Homo sapiens zinc finger protein 787 (ZNF787), RefSeqGene on chromosome 19</t>
  </si>
  <si>
    <t xml:space="preserve">NG_012662</t>
  </si>
  <si>
    <t xml:space="preserve">Homo sapiens ribonuclease </t>
  </si>
  <si>
    <t xml:space="preserve">NG_023338</t>
  </si>
  <si>
    <t xml:space="preserve">Homo sapiens peptide YY (PYY), RefSeqGene on chromosome 17</t>
  </si>
  <si>
    <t xml:space="preserve">NG_029726</t>
  </si>
  <si>
    <t xml:space="preserve">NG_012064</t>
  </si>
  <si>
    <t xml:space="preserve">Homo sapiens epoxide hydrolase</t>
  </si>
  <si>
    <t xml:space="preserve">NG_021347</t>
  </si>
  <si>
    <t xml:space="preserve">Homo sapiens PH domain containing endocytic trafficking adaptor</t>
  </si>
  <si>
    <t xml:space="preserve">NG_023363</t>
  </si>
  <si>
    <t xml:space="preserve">Homo sapiens glutathione S-transferase omega</t>
  </si>
  <si>
    <t xml:space="preserve">NG_029056</t>
  </si>
  <si>
    <t xml:space="preserve">Homo sapiens signal peptide, CUB domain and EGF like domain containing</t>
  </si>
  <si>
    <t xml:space="preserve">NG_034145</t>
  </si>
  <si>
    <t xml:space="preserve">Homo sapiens dual specificity tyrosine phosphorylation regulated kinase 1B (DYRK1B), RefSeqGene on chromosome 19</t>
  </si>
  <si>
    <t xml:space="preserve">NG_017089</t>
  </si>
  <si>
    <t xml:space="preserve">Homo sapiens galectin</t>
  </si>
  <si>
    <t xml:space="preserve">NG_016857</t>
  </si>
  <si>
    <t xml:space="preserve">NG_028982</t>
  </si>
  <si>
    <t xml:space="preserve">Homo sapiens transcription factor 20 (TCF20), RefSeqGene on chromosome 22</t>
  </si>
  <si>
    <t xml:space="preserve">NG_011543</t>
  </si>
  <si>
    <t xml:space="preserve">Homo sapiens FXYD domain containing ion transport regulator</t>
  </si>
  <si>
    <t xml:space="preserve">NG_034023</t>
  </si>
  <si>
    <t xml:space="preserve">Homo sapiens COP9 signalosome subunit 7A (COPS7A), RefSeqGene on chromosome 12</t>
  </si>
  <si>
    <t xml:space="preserve">NG_047001</t>
  </si>
  <si>
    <t xml:space="preserve">NG_009360</t>
  </si>
  <si>
    <t xml:space="preserve">Homo sapiens SIX homeobox</t>
  </si>
  <si>
    <t xml:space="preserve">NG_016349</t>
  </si>
  <si>
    <t xml:space="preserve">Homo sapiens FM</t>
  </si>
  <si>
    <t xml:space="preserve">NG_021228</t>
  </si>
  <si>
    <t xml:space="preserve">NG_030358</t>
  </si>
  <si>
    <t xml:space="preserve">Homo sapiens nudix hydrolase 9 (NUDT9), RefSeqGene on chromosome 4</t>
  </si>
  <si>
    <t xml:space="preserve">NG_029781</t>
  </si>
  <si>
    <t xml:space="preserve">Homo sapiens glutamate metabotropic receptor 7 (GRM7), RefSeqGene on chromosome 3</t>
  </si>
  <si>
    <t xml:space="preserve">NG_007149</t>
  </si>
  <si>
    <t xml:space="preserve">Homo sapiens B cell CLL/lymphoma 6 (BCL6), RefSeqGene on chromosome 3</t>
  </si>
  <si>
    <t xml:space="preserve">NG_023388</t>
  </si>
  <si>
    <t xml:space="preserve">NG_021348</t>
  </si>
  <si>
    <t xml:space="preserve">Homo sapiens psoriasis susceptibility</t>
  </si>
  <si>
    <t xml:space="preserve">NG_042818</t>
  </si>
  <si>
    <t xml:space="preserve">Homo sapiens CXADR like membrane protein (CLMP), RefSeqGene on chromosome 11</t>
  </si>
  <si>
    <t xml:space="preserve">NG_027759</t>
  </si>
  <si>
    <t xml:space="preserve">Homo sapiens caspase recruitment domain family member </t>
  </si>
  <si>
    <t xml:space="preserve">NG_050642</t>
  </si>
  <si>
    <t xml:space="preserve">Homo sapiens frizzled class receptor 5 (FZD5), RefSeqGene on chromosome 2</t>
  </si>
  <si>
    <t xml:space="preserve">NG_042807</t>
  </si>
  <si>
    <t xml:space="preserve">NG_045219</t>
  </si>
  <si>
    <t xml:space="preserve">Homo sapiens zinc finger DBF-type containing</t>
  </si>
  <si>
    <t xml:space="preserve">NG_021290</t>
  </si>
  <si>
    <t xml:space="preserve">Homo sapiens family with sequence similarity 9 member C (FAM9C), RefSeqGene on chromosome X</t>
  </si>
  <si>
    <t xml:space="preserve">NG_013250</t>
  </si>
  <si>
    <t xml:space="preserve">Homo sapiens pyrimidinergic receptor P2Y4 (P2RY4), RefSeqGene on chromosome X</t>
  </si>
  <si>
    <t xml:space="preserve">NG_051292</t>
  </si>
  <si>
    <t xml:space="preserve">Homo sapiens GEN1, Holliday junction 5' flap endonuclease (GEN1), RefSeqGene on chromosome 2</t>
  </si>
  <si>
    <t xml:space="preserve">NG_016974</t>
  </si>
  <si>
    <t xml:space="preserve">Homo sapiens tubulin tyrosine ligase like 5 (TTLL5), RefSeqGene on chromosome 14</t>
  </si>
  <si>
    <t xml:space="preserve">NG_008227</t>
  </si>
  <si>
    <t xml:space="preserve">Homo sapiens ataxin 7 (ATXN7), RefSeqGene on chromosome 3</t>
  </si>
  <si>
    <t xml:space="preserve">NG_013056</t>
  </si>
  <si>
    <t xml:space="preserve">NG_011475</t>
  </si>
  <si>
    <t xml:space="preserve">Homo sapiens toll like receptor 4 (TLR4), RefSeqGene on chromosome 9</t>
  </si>
  <si>
    <t xml:space="preserve">NG_033944</t>
  </si>
  <si>
    <t xml:space="preserve">Homo sapiens EPH receptor A7 (EPHA7), RefSeqGene on chromosome 6</t>
  </si>
  <si>
    <t xml:space="preserve">NG_029905</t>
  </si>
  <si>
    <t xml:space="preserve">Homo sapiens spectrin beta, non-erythrocytic 4 (SPTBN4), RefSeqGene on chromosome 19</t>
  </si>
  <si>
    <t xml:space="preserve">NG_029627</t>
  </si>
  <si>
    <t xml:space="preserve">Homo sapiens pellino </t>
  </si>
  <si>
    <t xml:space="preserve">NG_047022</t>
  </si>
  <si>
    <t xml:space="preserve">Homo sapiens phosphatidylinositol-3,4,5-trisphosphate dependent Rac exchange factor</t>
  </si>
  <si>
    <t xml:space="preserve">NG_007854</t>
  </si>
  <si>
    <t xml:space="preserve">Homo sapiens beta-1,3-N-acetylgalactosaminyltransferase</t>
  </si>
  <si>
    <t xml:space="preserve">NG_012875</t>
  </si>
  <si>
    <t xml:space="preserve">Homo sapiens makorin ring finger protein</t>
  </si>
  <si>
    <t xml:space="preserve">NG_009027</t>
  </si>
  <si>
    <t xml:space="preserve">Homo sapiens solute carrier family 40 member</t>
  </si>
  <si>
    <t xml:space="preserve">NG_009617</t>
  </si>
  <si>
    <t xml:space="preserve">Homo sapiens CCAAT enhancer binding protein epsilon (CEBPE), RefSeqGene (LRG_45) on chromosome 14</t>
  </si>
  <si>
    <t xml:space="preserve">NG_029953</t>
  </si>
  <si>
    <t xml:space="preserve">Homo sapiens transcription factor</t>
  </si>
  <si>
    <t xml:space="preserve">NG_042274</t>
  </si>
  <si>
    <t xml:space="preserve">NG_008077</t>
  </si>
  <si>
    <t xml:space="preserve">NG_034072</t>
  </si>
  <si>
    <t xml:space="preserve">Homo sapiens catenin alpha</t>
  </si>
  <si>
    <t xml:space="preserve">NG_027825</t>
  </si>
  <si>
    <t xml:space="preserve">Homo sapiens ELMO domain containing</t>
  </si>
  <si>
    <t xml:space="preserve">NG_042821</t>
  </si>
  <si>
    <t xml:space="preserve">Homo sapiens netrin </t>
  </si>
  <si>
    <t xml:space="preserve">NG_009060</t>
  </si>
  <si>
    <t xml:space="preserve">Homo sapiens low density lipoprotein receptor (LDLR), RefSeqGene (LRG_274) on chromosome 19</t>
  </si>
  <si>
    <t xml:space="preserve">NG_008885</t>
  </si>
  <si>
    <t xml:space="preserve">Homo sapiens SPG11, spatacsin vesicle trafficking associated (SPG11), RefSeqGene on chromosome 15</t>
  </si>
  <si>
    <t xml:space="preserve">NG_016254</t>
  </si>
  <si>
    <t xml:space="preserve">Homo sapiens brain expressed X-linked</t>
  </si>
  <si>
    <t xml:space="preserve">NG_033259</t>
  </si>
  <si>
    <t xml:space="preserve">Homo sapiens transmembrane anterior posterior transformation</t>
  </si>
  <si>
    <t xml:space="preserve">NG_008284</t>
  </si>
  <si>
    <t xml:space="preserve">Homo sapiens survival motor neuron domain containing</t>
  </si>
  <si>
    <t xml:space="preserve">NG_008205</t>
  </si>
  <si>
    <t xml:space="preserve">Homo sapiens phosphoenolpyruvate carboxykinase</t>
  </si>
  <si>
    <t xml:space="preserve">NG_023386</t>
  </si>
  <si>
    <t xml:space="preserve">Homo sapiens CD</t>
  </si>
  <si>
    <t xml:space="preserve">NG_007986</t>
  </si>
  <si>
    <t xml:space="preserve">Homo sapiens cytochrome P450 family 27 subfamily C member</t>
  </si>
  <si>
    <t xml:space="preserve">NG_007928</t>
  </si>
  <si>
    <t xml:space="preserve">NG_011494</t>
  </si>
  <si>
    <t xml:space="preserve">Homo sapiens secreted LY6/PLAUR domain containing</t>
  </si>
  <si>
    <t xml:space="preserve">NG_030040</t>
  </si>
  <si>
    <t xml:space="preserve">Homo sapiens male germ cell associated kinase (MAK), RefSeqGene on chromosome 6</t>
  </si>
  <si>
    <t xml:space="preserve">NG_016411</t>
  </si>
  <si>
    <t xml:space="preserve">Homo sapiens potassium voltage-gated channel subfamily J member 10 (KCNJ10), RefSeqGene on chromosome 1</t>
  </si>
  <si>
    <t xml:space="preserve">NG_016869</t>
  </si>
  <si>
    <t xml:space="preserve">Homo sapiens succinate dehydrogenase complex assembly factor</t>
  </si>
  <si>
    <t xml:space="preserve">NG_031836</t>
  </si>
  <si>
    <t xml:space="preserve">Homo sapiens Z-DNA binding protein</t>
  </si>
  <si>
    <t xml:space="preserve">NG_012833</t>
  </si>
  <si>
    <t xml:space="preserve">Homo sapiens fumarylacetoacetate hydrolase (FAH), RefSeqGene on chromosome 15</t>
  </si>
  <si>
    <t xml:space="preserve">NG_011946</t>
  </si>
  <si>
    <t xml:space="preserve">NG_012889</t>
  </si>
  <si>
    <t xml:space="preserve">Homo sapiens FUS RNA binding protein (FUS), RefSeqGene (LRG_655) on chromosome 16</t>
  </si>
  <si>
    <t xml:space="preserve">NG_016445</t>
  </si>
  <si>
    <t xml:space="preserve">NG_012880</t>
  </si>
  <si>
    <t xml:space="preserve">NG_028296</t>
  </si>
  <si>
    <t xml:space="preserve">Homo sapiens CXXC finger protein</t>
  </si>
  <si>
    <t xml:space="preserve">NG_052876</t>
  </si>
  <si>
    <t xml:space="preserve">Homo sapiens serpin family B member 8 (SERPINB8), RefSeqGene on chromosome 18</t>
  </si>
  <si>
    <t xml:space="preserve">NG_009816</t>
  </si>
  <si>
    <t xml:space="preserve">NG_011466</t>
  </si>
  <si>
    <t xml:space="preserve">Homo sapiens lysyl oxidase like</t>
  </si>
  <si>
    <t xml:space="preserve">NG_021393</t>
  </si>
  <si>
    <t xml:space="preserve">Homo sapiens thymopoietin (TMPO), RefSeqGene (LRG_443) on chromosome 12</t>
  </si>
  <si>
    <t xml:space="preserve">NG_033143</t>
  </si>
  <si>
    <t xml:space="preserve">Homo sapiens diacylglycerol kinase kappa (DGKK), RefSeqGene on chromosome X</t>
  </si>
  <si>
    <t xml:space="preserve">NG_013339</t>
  </si>
  <si>
    <t xml:space="preserve">Homo sapiens catalase (CAT), RefSeqGene on chromosome 11</t>
  </si>
  <si>
    <t xml:space="preserve">NG_042182</t>
  </si>
  <si>
    <t xml:space="preserve">Homo sapiens eomesodermin (EOMES), RefSeqGene on chromosome 3</t>
  </si>
  <si>
    <t xml:space="preserve">NG_033938</t>
  </si>
  <si>
    <t xml:space="preserve">Homo sapiens zona pellucida glycoprotein</t>
  </si>
  <si>
    <t xml:space="preserve">NG_041769</t>
  </si>
  <si>
    <t xml:space="preserve">NG_009630</t>
  </si>
  <si>
    <t xml:space="preserve">Homo sapiens leucine rich repeat containing 8 VRAC subunit A (LRRC8A), RefSeqGene (LRG_80) on chromosome 9</t>
  </si>
  <si>
    <t xml:space="preserve">NG_012323</t>
  </si>
  <si>
    <t xml:space="preserve">Homo sapiens keratin 79 (KRT79), RefSeqGene on chromosome 12</t>
  </si>
  <si>
    <t xml:space="preserve">NG_007489</t>
  </si>
  <si>
    <t xml:space="preserve">Homo sapiens ret proto-oncogene (RET), RefSeqGene (LRG_518) on chromosome 10</t>
  </si>
  <si>
    <t xml:space="preserve">NG_032944</t>
  </si>
  <si>
    <t xml:space="preserve">Homo sapiens calmodulin-lysine N-methyltransferase (CAMKMT), RefSeqGene on chromosome 2</t>
  </si>
  <si>
    <t xml:space="preserve">NG_029082</t>
  </si>
  <si>
    <t xml:space="preserve">Homo sapiens catsper channel auxiliary subunit epsilon (CATSPERE), RefSeqGene on chromosome 1</t>
  </si>
  <si>
    <t xml:space="preserve">NG_021335</t>
  </si>
  <si>
    <t xml:space="preserve">Homo sapiens leucine rich repeats and calponin homology domain containing</t>
  </si>
  <si>
    <t xml:space="preserve">NG_052843</t>
  </si>
  <si>
    <t xml:space="preserve">Homo sapiens ecto-NOX disulfide-thiol exchanger</t>
  </si>
  <si>
    <t xml:space="preserve">NG_050631</t>
  </si>
  <si>
    <t xml:space="preserve">Homo sapiens phosphatidylinositol glycan anchor biosynthesis class C (PIGC), RefSeqGene on chromosome 1</t>
  </si>
  <si>
    <t xml:space="preserve">NG_015960</t>
  </si>
  <si>
    <t xml:space="preserve">Homo sapiens calcitonin related polypeptide alpha (CALCA), RefSeqGene (LRG_13) on chromosome 11</t>
  </si>
  <si>
    <t xml:space="preserve">NG_007702</t>
  </si>
  <si>
    <t xml:space="preserve">Homo sapiens mevalonate kinase (MVK), RefSeqGene (LRG_156) on chromosome 12</t>
  </si>
  <si>
    <t xml:space="preserve">NG_021374</t>
  </si>
  <si>
    <t xml:space="preserve">Homo sapiens early growth response</t>
  </si>
  <si>
    <t xml:space="preserve">NG_008151</t>
  </si>
  <si>
    <t xml:space="preserve">Homo sapiens uromodulin (UMOD), RefSeqGene on chromosome 16</t>
  </si>
  <si>
    <t xml:space="preserve">NG_028217</t>
  </si>
  <si>
    <t xml:space="preserve">NG_009288</t>
  </si>
  <si>
    <t xml:space="preserve">Homo sapiens argininosuccinate lyase (ASL), RefSeqGene on chromosome 7</t>
  </si>
  <si>
    <t xml:space="preserve">NG_007728</t>
  </si>
  <si>
    <t xml:space="preserve">Homo sapiens intercellular adhesion molecule 4 (Landsteiner-Wiener blood group) (ICAM4), RefSeqGene on chromosome 19</t>
  </si>
  <si>
    <t xml:space="preserve">NG_053092</t>
  </si>
  <si>
    <t xml:space="preserve">Homo sapiens tudor domain containing 5 (TDRD5), RefSeqGene on chromosome 1</t>
  </si>
  <si>
    <t xml:space="preserve">NG_008322</t>
  </si>
  <si>
    <t xml:space="preserve">NG_017002</t>
  </si>
  <si>
    <t xml:space="preserve">Homo sapiens secretion associated Ras related GTPase 1B (SAR1B), RefSeqGene on chromosome 5</t>
  </si>
  <si>
    <t xml:space="preserve">NG_051089</t>
  </si>
  <si>
    <t xml:space="preserve">NG_053188</t>
  </si>
  <si>
    <t xml:space="preserve">NG_012150</t>
  </si>
  <si>
    <t xml:space="preserve">Homo sapiens 3'-phosphoadenosine 5'-phosphosulfate synthase</t>
  </si>
  <si>
    <t xml:space="preserve">NG_047157</t>
  </si>
  <si>
    <t xml:space="preserve">Homo sapiens OTU deubiquitinase 4 (OTUD4), RefSeqGene on chromosome 4</t>
  </si>
  <si>
    <t xml:space="preserve">NG_047038</t>
  </si>
  <si>
    <t xml:space="preserve">Homo sapiens myelin regulatory factor (MYRF), RefSeqGene on chromosome 11</t>
  </si>
  <si>
    <t xml:space="preserve">NG_033978</t>
  </si>
  <si>
    <t xml:space="preserve">Homo sapiens membrane spanning 4-domains A6A (MS4A6A), RefSeqGene on chromosome 11</t>
  </si>
  <si>
    <t xml:space="preserve">NG_007488</t>
  </si>
  <si>
    <t xml:space="preserve">NG_012340</t>
  </si>
  <si>
    <t xml:space="preserve">Homo sapiens succinate dehydrogenase complex iron sulfur subunit B (SDHB), RefSeqGene (LRG_316) on chromosome 1</t>
  </si>
  <si>
    <t xml:space="preserve">NG_015850</t>
  </si>
  <si>
    <t xml:space="preserve">Homo sapiens ferritin heavy chain like 17 (FTHL17), RefSeqGene on chromosome X</t>
  </si>
  <si>
    <t xml:space="preserve">NG_016278</t>
  </si>
  <si>
    <t xml:space="preserve">Homo sapiens tolloid like</t>
  </si>
  <si>
    <t xml:space="preserve">NG_012815</t>
  </si>
  <si>
    <t xml:space="preserve">Homo sapiens kelch like family member 4 (KLHL4), RefSeqGene on chromosome X</t>
  </si>
  <si>
    <t xml:space="preserve">NG_032168</t>
  </si>
  <si>
    <t xml:space="preserve">NG_012384</t>
  </si>
  <si>
    <t xml:space="preserve">Homo sapiens paired box 8 (PAX8), RefSeqGene on chromosome 2</t>
  </si>
  <si>
    <t xml:space="preserve">NG_051040</t>
  </si>
  <si>
    <t xml:space="preserve">Homo sapiens polypeptide N-acetylgalactosaminyltransferase 14 (GALNT14), RefSeqGene on chromosome 2</t>
  </si>
  <si>
    <t xml:space="preserve">NG_028105</t>
  </si>
  <si>
    <t xml:space="preserve">NG_012101</t>
  </si>
  <si>
    <t xml:space="preserve">Homo sapiens matrix metallopeptidase 8 (MMP8), RefSeqGene on chromosome 11</t>
  </si>
  <si>
    <t xml:space="preserve">NG_016799</t>
  </si>
  <si>
    <t xml:space="preserve">Homo sapiens kinesin family member 4A (KIF4A), RefSeqGene on chromosome X</t>
  </si>
  <si>
    <t xml:space="preserve">NG_033107</t>
  </si>
  <si>
    <t xml:space="preserve">Homo sapiens collagen type XIV alpha</t>
  </si>
  <si>
    <t xml:space="preserve">NG_009089</t>
  </si>
  <si>
    <t xml:space="preserve">Homo sapiens Fas cell surface death receptor (FAS), RefSeqGene (LRG_134) on chromosome 10</t>
  </si>
  <si>
    <t xml:space="preserve">NG_047094</t>
  </si>
  <si>
    <t xml:space="preserve">NG_012006</t>
  </si>
  <si>
    <t xml:space="preserve">Homo sapiens major histocompatibility complex, class II, DM alpha (HLA-DMA), RefSeqGene on chromosome 6</t>
  </si>
  <si>
    <t xml:space="preserve">NG_052668</t>
  </si>
  <si>
    <t xml:space="preserve">Homo sapiens acyl-CoA oxidase</t>
  </si>
  <si>
    <t xml:space="preserve">NG_013238</t>
  </si>
  <si>
    <t xml:space="preserve">Homo sapiens interleukin 9 receptor (IL9R), RefSeqGene on chromosome X and Y</t>
  </si>
  <si>
    <t xml:space="preserve">NG_016264</t>
  </si>
  <si>
    <t xml:space="preserve">Homo sapiens V-set and immunoglobulin domain containing</t>
  </si>
  <si>
    <t xml:space="preserve">NG_033244</t>
  </si>
  <si>
    <t xml:space="preserve">Homo sapiens ribitol xylosyltransferase</t>
  </si>
  <si>
    <t xml:space="preserve">NG_029235</t>
  </si>
  <si>
    <t xml:space="preserve">Homo sapiens proline rich 5 (PRR5), RefSeqGene on chromosome 22</t>
  </si>
  <si>
    <t xml:space="preserve">NG_007566</t>
  </si>
  <si>
    <t xml:space="preserve">Homo sapiens CD3g molecule (CD3G), RefSeqGene (LRG_39) on chromosome 11</t>
  </si>
  <si>
    <t xml:space="preserve">NG_047109</t>
  </si>
  <si>
    <t xml:space="preserve">Homo sapiens RAS protein activator like</t>
  </si>
  <si>
    <t xml:space="preserve">NG_008775</t>
  </si>
  <si>
    <t xml:space="preserve">Homo sapiens ALS2, alsin Rho guanine nucleotide exchange factor (ALS2), RefSeqGene on chromosome 2</t>
  </si>
  <si>
    <t xml:space="preserve">NG_012452</t>
  </si>
  <si>
    <t xml:space="preserve">Homo sapiens 5-hydroxytryptamine receptor 3E (HTR3E), RefSeqGene on chromosome 3</t>
  </si>
  <si>
    <t xml:space="preserve">NG_054925</t>
  </si>
  <si>
    <t xml:space="preserve">Homo sapiens family with sequence similarity 98 member C (FAM98C), RefSeqGene on chromosome 19</t>
  </si>
  <si>
    <t xml:space="preserve">NG_016855</t>
  </si>
  <si>
    <t xml:space="preserve">Homo sapiens calcium homeostasis modulator</t>
  </si>
  <si>
    <t xml:space="preserve">NG_046942</t>
  </si>
  <si>
    <t xml:space="preserve">NG_008837</t>
  </si>
  <si>
    <t xml:space="preserve">NG_034230</t>
  </si>
  <si>
    <t xml:space="preserve">Homo sapiens potassium voltage-gated channel subfamily D member</t>
  </si>
  <si>
    <t xml:space="preserve">NG_050641</t>
  </si>
  <si>
    <t xml:space="preserve">NG_016745</t>
  </si>
  <si>
    <t xml:space="preserve">Homo sapiens sulfotransferase family 2A member</t>
  </si>
  <si>
    <t xml:space="preserve">NG_007579</t>
  </si>
  <si>
    <t xml:space="preserve">Homo sapiens TNF receptor superfamily member 13C (TNFRSF13C), RefSeqGene (LRG_184) on chromosome 22</t>
  </si>
  <si>
    <t xml:space="preserve">NG_033093</t>
  </si>
  <si>
    <t xml:space="preserve">Homo sapiens potassium voltage-gated channel subfamily J member 18 (KCNJ18), RefSeqGene on chromosome 17</t>
  </si>
  <si>
    <t xml:space="preserve">NG_012233</t>
  </si>
  <si>
    <t xml:space="preserve">NG_029918</t>
  </si>
  <si>
    <t xml:space="preserve">Homo sapiens BT</t>
  </si>
  <si>
    <t xml:space="preserve">NG_029063</t>
  </si>
  <si>
    <t xml:space="preserve">Homo sapiens sulfotransferase family 2B member</t>
  </si>
  <si>
    <t xml:space="preserve">NG_041938</t>
  </si>
  <si>
    <t xml:space="preserve">Homo sapiens potassium voltage-gated channel subfamily H member 7 (KCNH7), RefSeqGene on chromosome 2</t>
  </si>
  <si>
    <t xml:space="preserve">NG_008176</t>
  </si>
  <si>
    <t xml:space="preserve">Homo sapiens nuclear receptor subfamily 5 group A member</t>
  </si>
  <si>
    <t xml:space="preserve">NG_009000</t>
  </si>
  <si>
    <t xml:space="preserve">NG_034199</t>
  </si>
  <si>
    <t xml:space="preserve">Homo sapiens ATP binding cassette subfamily A member 5 (ABCA5), RefSeqGene on chromosome 17</t>
  </si>
  <si>
    <t xml:space="preserve">NG_027798</t>
  </si>
  <si>
    <t xml:space="preserve">Homo sapiens zinc finger CCCH-type containing 4 (ZC3H4), RefSeqGene on chromosome 19</t>
  </si>
  <si>
    <t xml:space="preserve">NG_009815</t>
  </si>
  <si>
    <t xml:space="preserve">NG_051196</t>
  </si>
  <si>
    <t xml:space="preserve">Homo sapiens G protein subunit gamma transducin</t>
  </si>
  <si>
    <t xml:space="preserve">NG_034220</t>
  </si>
  <si>
    <t xml:space="preserve">NG_032971</t>
  </si>
  <si>
    <t xml:space="preserve">Homo sapiens transmembrane protein 38B (TMEM38B), RefSeqGene on chromosome 9</t>
  </si>
  <si>
    <t xml:space="preserve">NG_009005</t>
  </si>
  <si>
    <t xml:space="preserve">Homo sapiens galactosidase beta</t>
  </si>
  <si>
    <t xml:space="preserve">NG_016431</t>
  </si>
  <si>
    <t xml:space="preserve">Homo sapiens zinc finger E-box binding homeobox</t>
  </si>
  <si>
    <t xml:space="preserve">NG_033849</t>
  </si>
  <si>
    <t xml:space="preserve">Homo sapiens beta-1,4-N-acetyl-galactosaminyltransferase</t>
  </si>
  <si>
    <t xml:space="preserve">NG_007285</t>
  </si>
  <si>
    <t xml:space="preserve">Homo sapiens complement C8 beta chain (C8B), RefSeqGene (LRG_31) on chromosome 1</t>
  </si>
  <si>
    <t xml:space="preserve">NG_011792</t>
  </si>
  <si>
    <t xml:space="preserve">Homo sapiens adenylate kinase</t>
  </si>
  <si>
    <t xml:space="preserve">NG_053038</t>
  </si>
  <si>
    <t xml:space="preserve">Homo sapiens KIAA1755 (KIAA1755), RefSeqGene on chromosome 20</t>
  </si>
  <si>
    <t xml:space="preserve">NG_013023</t>
  </si>
  <si>
    <t xml:space="preserve">Homo sapiens multiple inositol-polyphosphate phosphatase</t>
  </si>
  <si>
    <t xml:space="preserve">NG_007953</t>
  </si>
  <si>
    <t xml:space="preserve">Homo sapiens heat shock protein family B (small) member 8 (HSPB8), RefSeqGene (LRG_249) on chromosome 12</t>
  </si>
  <si>
    <t xml:space="preserve">NG_008439</t>
  </si>
  <si>
    <t xml:space="preserve">Homo sapiens pleckstrin homology and RhoGEF domain containing G4 (PLEKHG4), RefSeqGene on chromosome 16</t>
  </si>
  <si>
    <t xml:space="preserve">NG_021175</t>
  </si>
  <si>
    <t xml:space="preserve">Homo sapiens solute carrier family 17 member 8 (SLC17A8), RefSeqGene on chromosome 12</t>
  </si>
  <si>
    <t xml:space="preserve">NG_011553</t>
  </si>
  <si>
    <t xml:space="preserve">Homo sapiens NHS actin remodeling regulator (NHS), RefSeqGene on chromosome X</t>
  </si>
  <si>
    <t xml:space="preserve">NG_053014</t>
  </si>
  <si>
    <t xml:space="preserve">Homo sapiens WD repeat domain 49 (WDR49), RefSeqGene on chromosome 3</t>
  </si>
  <si>
    <t xml:space="preserve">NG_029799</t>
  </si>
  <si>
    <t xml:space="preserve">Homo sapiens carbohydrate sulfotransferase 7 (CHST7), RefSeqGene on chromosome X</t>
  </si>
  <si>
    <t xml:space="preserve">NG_030584</t>
  </si>
  <si>
    <t xml:space="preserve">Homo sapiens cingulin like</t>
  </si>
  <si>
    <t xml:space="preserve">NG_028191</t>
  </si>
  <si>
    <t xml:space="preserve">Homo sapiens tet methylcytosine dioxygenase</t>
  </si>
  <si>
    <t xml:space="preserve">NG_029854</t>
  </si>
  <si>
    <t xml:space="preserve">NG_046894</t>
  </si>
  <si>
    <t xml:space="preserve">Homo sapiens GDNF family receptor alpha</t>
  </si>
  <si>
    <t xml:space="preserve">NG_009205</t>
  </si>
  <si>
    <t xml:space="preserve">Homo sapiens protein O-linked mannose N-acetylglucosaminyltransferase</t>
  </si>
  <si>
    <t xml:space="preserve">NG_034000</t>
  </si>
  <si>
    <t xml:space="preserve">Homo sapiens solute carrier family 17 member</t>
  </si>
  <si>
    <t xml:space="preserve">NG_011513</t>
  </si>
  <si>
    <t xml:space="preserve">Homo sapiens ATP binding cassette subfamily B member</t>
  </si>
  <si>
    <t xml:space="preserve">NG_008855</t>
  </si>
  <si>
    <t xml:space="preserve">Homo sapiens lipoprotein lipase (LPL), RefSeqGene on chromosome 8</t>
  </si>
  <si>
    <t xml:space="preserve">NG_021256</t>
  </si>
  <si>
    <t xml:space="preserve">Homo sapiens pseudouridine 5'-phosphatase (PUDP), RefSeqGene on chromosome X</t>
  </si>
  <si>
    <t xml:space="preserve">NG_016770</t>
  </si>
  <si>
    <t xml:space="preserve">NG_021326</t>
  </si>
  <si>
    <t xml:space="preserve">Homo sapiens BCLA</t>
  </si>
  <si>
    <t xml:space="preserve">NG_009206</t>
  </si>
  <si>
    <t xml:space="preserve">Homo sapiens thyroid stimulating hormone receptor (TSHR), RefSeqGene (LRG_523) on chromosome 14</t>
  </si>
  <si>
    <t xml:space="preserve">NG_029874</t>
  </si>
  <si>
    <t xml:space="preserve">Homo sapiens ADAM metallopeptidase domain </t>
  </si>
  <si>
    <t xml:space="preserve">NG_028354</t>
  </si>
  <si>
    <t xml:space="preserve">Homo sapiens chorionic somatomammotropin hormone</t>
  </si>
  <si>
    <t xml:space="preserve">NG_008244</t>
  </si>
  <si>
    <t xml:space="preserve">Homo sapiens T-box 19 (TBX19), RefSeqGene on chromosome 1</t>
  </si>
  <si>
    <t xml:space="preserve">NG_053123</t>
  </si>
  <si>
    <t xml:space="preserve">Homo sapiens lysine demethylase 4E (KDM4E), RefSeqGene on chromosome 11</t>
  </si>
  <si>
    <t xml:space="preserve">NG_012299</t>
  </si>
  <si>
    <t xml:space="preserve">Homo sapiens keratin 84 (KRT84), RefSeqGene on chromosome 12</t>
  </si>
  <si>
    <t xml:space="preserve">NG_051188</t>
  </si>
  <si>
    <t xml:space="preserve">Homo sapiens pyroglutamyl-peptidase I (PGPEP1), RefSeqGene on chromosome 19</t>
  </si>
  <si>
    <t xml:space="preserve">NG_008689</t>
  </si>
  <si>
    <t xml:space="preserve">NG_033104</t>
  </si>
  <si>
    <t xml:space="preserve">Homo sapiens rotatin (RTTN), RefSeqGene on chromosome 18</t>
  </si>
  <si>
    <t xml:space="preserve">NG_051586</t>
  </si>
  <si>
    <t xml:space="preserve">NG_011484</t>
  </si>
  <si>
    <t xml:space="preserve">Homo sapiens discs large MAGUK scaffold protein 5 (DLG5), RefSeqGene on chromosome 10</t>
  </si>
  <si>
    <t xml:space="preserve">NG_029830</t>
  </si>
  <si>
    <t xml:space="preserve">Homo sapiens MYC associated factor X (MAX), RefSeqGene (LRG_530) on chromosome 14</t>
  </si>
  <si>
    <t xml:space="preserve">NG_008233</t>
  </si>
  <si>
    <t xml:space="preserve">NG_008448</t>
  </si>
  <si>
    <t xml:space="preserve">Homo sapiens peroxisomal biogenesis factor 5 (PEX5), RefSeqGene on chromosome 12</t>
  </si>
  <si>
    <t xml:space="preserve">NG_012160</t>
  </si>
  <si>
    <t xml:space="preserve">Homo sapiens chaperonin containing TC</t>
  </si>
  <si>
    <t xml:space="preserve">NG_011807</t>
  </si>
  <si>
    <t xml:space="preserve">Homo sapiens filamin C (FLNC), RefSeqGene (LRG_870) on chromosome 7</t>
  </si>
  <si>
    <t xml:space="preserve">NG_007274</t>
  </si>
  <si>
    <t xml:space="preserve">Homo sapiens complement factor D (CFD), RefSeqGene (LRG_46) on chromosome 19</t>
  </si>
  <si>
    <t xml:space="preserve">NG_034210</t>
  </si>
  <si>
    <t xml:space="preserve">Homo sapiens Rho GDP dissociation inhibitor alpha (ARHGDIA), RefSeqGene on chromosome 17</t>
  </si>
  <si>
    <t xml:space="preserve">NG_008070</t>
  </si>
  <si>
    <t xml:space="preserve">Homo sapiens RAB7A, member RAS oncogene family (RAB7A), RefSeqGene (LRG_266) on chromosome 3</t>
  </si>
  <si>
    <t xml:space="preserve">NG_016358</t>
  </si>
  <si>
    <t xml:space="preserve">Homo sapiens POF1B, actin binding protein (POF1B), RefSeqGene on chromosome X</t>
  </si>
  <si>
    <t xml:space="preserve">NG_033877</t>
  </si>
  <si>
    <t xml:space="preserve">Homo sapiens mucin 20, cell surface associated (MUC20), RefSeqGene on chromosome 3</t>
  </si>
  <si>
    <t xml:space="preserve">NG_012964</t>
  </si>
  <si>
    <t xml:space="preserve">Homo sapiens KRIT1, ankyrin repeat containing (KRIT1), RefSeqGene (LRG_650) on chromosome 7</t>
  </si>
  <si>
    <t xml:space="preserve">NG_013303</t>
  </si>
  <si>
    <t xml:space="preserve">Homo sapiens guanosine monophosphate reductase (GMPR), RefSeqGene on chromosome 6</t>
  </si>
  <si>
    <t xml:space="preserve">NG_030316</t>
  </si>
  <si>
    <t xml:space="preserve">Homo sapiens chromosome 16 open reading frame 89 (C16orf89), RefSeqGene on chromosome 16</t>
  </si>
  <si>
    <t xml:space="preserve">NG_030638</t>
  </si>
  <si>
    <t xml:space="preserve">Homo sapiens sterol O-acyltransferase</t>
  </si>
  <si>
    <t xml:space="preserve">NG_051033</t>
  </si>
  <si>
    <t xml:space="preserve">Homo sapiens adducin</t>
  </si>
  <si>
    <t xml:space="preserve">NG_030037</t>
  </si>
  <si>
    <t xml:space="preserve">Homo sapiens threonine synthase like</t>
  </si>
  <si>
    <t xml:space="preserve">NG_032931</t>
  </si>
  <si>
    <t xml:space="preserve">Homo sapiens protein phosphatase, Mg2+/Mn2+ dependent 1K (PPM1K), RefSeqGene on chromosome 4</t>
  </si>
  <si>
    <t xml:space="preserve">NG_046896</t>
  </si>
  <si>
    <t xml:space="preserve">Homo sapiens TNF receptor superfamily member 4 (TNFRSF4), RefSeqGene on chromosome 1</t>
  </si>
  <si>
    <t xml:space="preserve">NG_016747</t>
  </si>
  <si>
    <t xml:space="preserve">Homo sapiens PPARG coactivator</t>
  </si>
  <si>
    <t xml:space="preserve">NG_016971</t>
  </si>
  <si>
    <t xml:space="preserve">Homo sapiens Ts translation elongation factor, mitochondrial (TSFM), RefSeqGene on chromosome 12</t>
  </si>
  <si>
    <t xml:space="preserve">NG_008860</t>
  </si>
  <si>
    <t xml:space="preserve">Homo sapiens nibrin (NBN), RefSeqGene (LRG_158) on chromosome 8</t>
  </si>
  <si>
    <t xml:space="preserve">NG_027693</t>
  </si>
  <si>
    <t xml:space="preserve">Homo sapiens phosphodiesterase 4D interacting protein (PDE4DIP), RefSeqGene on chromosome 1</t>
  </si>
  <si>
    <t xml:space="preserve">NG_033151</t>
  </si>
  <si>
    <t xml:space="preserve">Homo sapiens MD</t>
  </si>
  <si>
    <t xml:space="preserve">NG_016970</t>
  </si>
  <si>
    <t xml:space="preserve">Homo sapiens thyroid hormone receptor interactor </t>
  </si>
  <si>
    <t xml:space="preserve">NG_029526</t>
  </si>
  <si>
    <t xml:space="preserve">NG_016328</t>
  </si>
  <si>
    <t xml:space="preserve">Homo sapiens peptidylprolyl cis/trans isomerase, NIMA-interacting 4 (PIN4), RefSeqGene on chromosome X</t>
  </si>
  <si>
    <t xml:space="preserve">NG_042852</t>
  </si>
  <si>
    <t xml:space="preserve">Homo sapiens exophilin 5 (EXPH5), RefSeqGene on chromosome 11</t>
  </si>
  <si>
    <t xml:space="preserve">NG_016007</t>
  </si>
  <si>
    <t xml:space="preserve">Homo sapiens iodotyrosine deiodinase (IYD), RefSeqGene on chromosome 6</t>
  </si>
  <si>
    <t xml:space="preserve">NG_012837</t>
  </si>
  <si>
    <t xml:space="preserve">Homo sapiens GC, vitamin D binding protein (GC), RefSeqGene on chromosome 4</t>
  </si>
  <si>
    <t xml:space="preserve">NG_011567</t>
  </si>
  <si>
    <t xml:space="preserve">Homo sapiens Bardet-Biedl syndrome 5 (BBS5), RefSeqGene on chromosome 2</t>
  </si>
  <si>
    <t xml:space="preserve">NG_030315</t>
  </si>
  <si>
    <t xml:space="preserve">Homo sapiens septin </t>
  </si>
  <si>
    <t xml:space="preserve">NG_016649</t>
  </si>
  <si>
    <t xml:space="preserve">Homo sapiens troponin I1, slow skeletal type (TNNI1), RefSeqGene on chromosome 1</t>
  </si>
  <si>
    <t xml:space="preserve">NG_009841</t>
  </si>
  <si>
    <t xml:space="preserve">NG_008002</t>
  </si>
  <si>
    <t xml:space="preserve">Homo sapiens acyl-CoA dehydrogenase long chain (ACADL), RefSeqGene on chromosome 2</t>
  </si>
  <si>
    <t xml:space="preserve">NG_031985</t>
  </si>
  <si>
    <t xml:space="preserve">Homo sapiens collagen triple helix repeat containing</t>
  </si>
  <si>
    <t xml:space="preserve">NG_032827</t>
  </si>
  <si>
    <t xml:space="preserve">Homo sapiens LIM domain only</t>
  </si>
  <si>
    <t xml:space="preserve">NG_029544</t>
  </si>
  <si>
    <t xml:space="preserve">Homo sapiens zonadhesin (gene/pseudogene) (ZAN), RefSeqGene on chromosome 7</t>
  </si>
  <si>
    <t xml:space="preserve">NG_052889</t>
  </si>
  <si>
    <t xml:space="preserve">Homo sapiens heart and neural crest derivatives expressed</t>
  </si>
  <si>
    <t xml:space="preserve">NG_011634</t>
  </si>
  <si>
    <t xml:space="preserve">Homo sapiens myosin XVA (MYO15A), RefSeqGene on chromosome 17</t>
  </si>
  <si>
    <t xml:space="preserve">NG_052999</t>
  </si>
  <si>
    <t xml:space="preserve">Homo sapiens AT-rich interaction domain 4A (ARID4A), RefSeqGene on chromosome 14</t>
  </si>
  <si>
    <t xml:space="preserve">NG_012256</t>
  </si>
  <si>
    <t xml:space="preserve">Homo sapiens aldehyde dehydrogenase 9 family member </t>
  </si>
  <si>
    <t xml:space="preserve">NG_046904</t>
  </si>
  <si>
    <t xml:space="preserve">Homo sapiens T-box, brain</t>
  </si>
  <si>
    <t xml:space="preserve">NG_021486</t>
  </si>
  <si>
    <t xml:space="preserve">NG_008165</t>
  </si>
  <si>
    <t xml:space="preserve">Homo sapiens TATA-box binding protein (TBP), RefSeqGene on chromosome 6</t>
  </si>
  <si>
    <t xml:space="preserve">NG_051076</t>
  </si>
  <si>
    <t xml:space="preserve">Homo sapiens poly(ADP-ribose) polymerase family member 14 (PARP14), RefSeqGene on chromosome 3</t>
  </si>
  <si>
    <t xml:space="preserve">NG_008108</t>
  </si>
  <si>
    <t xml:space="preserve">NG_053184</t>
  </si>
  <si>
    <t xml:space="preserve">Homo sapiens teashirt zinc finger homeobox</t>
  </si>
  <si>
    <t xml:space="preserve">NG_033238</t>
  </si>
  <si>
    <t xml:space="preserve">Homo sapiens UDP glucuronosyltransferase family</t>
  </si>
  <si>
    <t xml:space="preserve">NG_008231</t>
  </si>
  <si>
    <t xml:space="preserve">NG_015887</t>
  </si>
  <si>
    <t xml:space="preserve">Homo sapiens IQ motif containing </t>
  </si>
  <si>
    <t xml:space="preserve">NG_013068</t>
  </si>
  <si>
    <t xml:space="preserve">Homo sapiens myosin IXB (MYO9B), RefSeqGene on chromosome 19</t>
  </si>
  <si>
    <t xml:space="preserve">NG_012294</t>
  </si>
  <si>
    <t xml:space="preserve">Homo sapiens keratin 37 (KRT37), RefSeqGene on chromosome 17</t>
  </si>
  <si>
    <t xml:space="preserve">NG_021298</t>
  </si>
  <si>
    <t xml:space="preserve">Homo sapiens plexin </t>
  </si>
  <si>
    <t xml:space="preserve">NG_033154</t>
  </si>
  <si>
    <t xml:space="preserve">Homo sapiens chromosome </t>
  </si>
  <si>
    <t xml:space="preserve">NG_051644</t>
  </si>
  <si>
    <t xml:space="preserve">NG_009446</t>
  </si>
  <si>
    <t xml:space="preserve">Homo sapiens sterol-C5-desaturase (SC5D), RefSeqGene on chromosome 11</t>
  </si>
  <si>
    <t xml:space="preserve">NG_042184</t>
  </si>
  <si>
    <t xml:space="preserve">Homo sapiens heterogeneous nuclear ribonucleoprotein U (HNRNPU), RefSeqGene on chromosome 1</t>
  </si>
  <si>
    <t xml:space="preserve">NG_023428</t>
  </si>
  <si>
    <t xml:space="preserve">Homo sapiens transportin</t>
  </si>
  <si>
    <t xml:space="preserve">NG_021200</t>
  </si>
  <si>
    <t xml:space="preserve">Homo sapiens zinc finger C4H2-type containing (ZC4H2), RefSeqGene on chromosome X</t>
  </si>
  <si>
    <t xml:space="preserve">NG_009244</t>
  </si>
  <si>
    <t xml:space="preserve">Homo sapiens BCR, RhoGEF and GTPase activating protein (BCR), RefSeqGene on chromosome 22</t>
  </si>
  <si>
    <t xml:space="preserve">NG_021439</t>
  </si>
  <si>
    <t xml:space="preserve">Homo sapiens DEAD-box helicase </t>
  </si>
  <si>
    <t xml:space="preserve">NG_047152</t>
  </si>
  <si>
    <t xml:space="preserve">NG_009215</t>
  </si>
  <si>
    <t xml:space="preserve">Homo sapiens bone morphogenetic protein 4 (BMP4), RefSeqGene on chromosome 14</t>
  </si>
  <si>
    <t xml:space="preserve">NG_028349</t>
  </si>
  <si>
    <t xml:space="preserve">Homo sapiens nucleotide binding protein like (NUBPL), RefSeqGene on chromosome 14</t>
  </si>
  <si>
    <t xml:space="preserve">NG_047114</t>
  </si>
  <si>
    <t xml:space="preserve">Homo sapiens secernin</t>
  </si>
  <si>
    <t xml:space="preserve">NG_021336</t>
  </si>
  <si>
    <t xml:space="preserve">Homo sapiens matrix remodeling associated 5 (MXRA5), RefSeqGene on chromosome X</t>
  </si>
  <si>
    <t xml:space="preserve">NG_007392</t>
  </si>
  <si>
    <t xml:space="preserve">NG_011885</t>
  </si>
  <si>
    <t xml:space="preserve">Homo sapiens POU class 4 homeobox</t>
  </si>
  <si>
    <t xml:space="preserve">NG_050957</t>
  </si>
  <si>
    <t xml:space="preserve">Homo sapiens dynein axonemal heavy chain 6 (DNAH6), RefSeqGene on chromosome 2</t>
  </si>
  <si>
    <t xml:space="preserve">NG_009226</t>
  </si>
  <si>
    <t xml:space="preserve">Homo sapiens mesoderm specific transcript (MEST), RefSeqGene on chromosome 7</t>
  </si>
  <si>
    <t xml:space="preserve">NG_013252</t>
  </si>
  <si>
    <t xml:space="preserve">Homo sapiens P2Y receptor family member 8 (P2RY8), RefSeqGene on chromosome X and Y</t>
  </si>
  <si>
    <t xml:space="preserve">NG_032950</t>
  </si>
  <si>
    <t xml:space="preserve">Homo sapiens adrenoceptor alpha 2B (ADRA2B), RefSeqGene on chromosome 2</t>
  </si>
  <si>
    <t xml:space="preserve">NG_051804</t>
  </si>
  <si>
    <t xml:space="preserve">Homo sapiens FYVE, RhoGEF and PH domain containing</t>
  </si>
  <si>
    <t xml:space="preserve">NG_016989</t>
  </si>
  <si>
    <t xml:space="preserve">Homo sapiens M-phase specific PL</t>
  </si>
  <si>
    <t xml:space="preserve">NG_052956</t>
  </si>
  <si>
    <t xml:space="preserve">Homo sapiens YEATS domain containing 4 (YEATS4), RefSeqGene on chromosome 12</t>
  </si>
  <si>
    <t xml:space="preserve">NG_029878</t>
  </si>
  <si>
    <t xml:space="preserve">Homo sapiens C-type lectin domain containing 10A (CLEC10A), RefSeqGene on chromosome 17</t>
  </si>
  <si>
    <t xml:space="preserve">NG_041808</t>
  </si>
  <si>
    <t xml:space="preserve">Homo sapiens epidermal growth factor receptor pathway substrate 8 (EPS8), RefSeqGene on chromosome 12</t>
  </si>
  <si>
    <t xml:space="preserve">NG_009077</t>
  </si>
  <si>
    <t xml:space="preserve">Homo sapiens tubby like protein</t>
  </si>
  <si>
    <t xml:space="preserve">NG_012180</t>
  </si>
  <si>
    <t xml:space="preserve">Homo sapiens cytochrome c oxidase subunit 4</t>
  </si>
  <si>
    <t xml:space="preserve">NG_052947</t>
  </si>
  <si>
    <t xml:space="preserve">NG_008239</t>
  </si>
  <si>
    <t xml:space="preserve">Homo sapiens poly(A) binding protein nuclear</t>
  </si>
  <si>
    <t xml:space="preserve">NG_012156</t>
  </si>
  <si>
    <t xml:space="preserve">Homo sapiens CD96 molecule (CD96), RefSeqGene on chromosome 3</t>
  </si>
  <si>
    <t xml:space="preserve">NG_011986</t>
  </si>
  <si>
    <t xml:space="preserve">Homo sapiens isovaleryl-CoA dehydrogenase (IVD), RefSeqGene on chromosome 15</t>
  </si>
  <si>
    <t xml:space="preserve">NG_028911</t>
  </si>
  <si>
    <t xml:space="preserve">Homo sapiens follistatin (FST), RefSeqGene on chromosome 5</t>
  </si>
  <si>
    <t xml:space="preserve">NG_007877</t>
  </si>
  <si>
    <t xml:space="preserve">Homo sapiens Wiskott-Aldrich syndrome (WAS), RefSeqGene (LRG_125) on chromosome X</t>
  </si>
  <si>
    <t xml:space="preserve">NG_008608</t>
  </si>
  <si>
    <t xml:space="preserve">Homo sapiens mesoderm posterior bHLH transcription factor</t>
  </si>
  <si>
    <t xml:space="preserve">NG_011545</t>
  </si>
  <si>
    <t xml:space="preserve">Homo sapiens cystatin B (CSTB), RefSeqGene (LRG_485) on chromosome 21</t>
  </si>
  <si>
    <t xml:space="preserve">NG_032922</t>
  </si>
  <si>
    <t xml:space="preserve">NG_009822</t>
  </si>
  <si>
    <t xml:space="preserve">Homo sapiens glucosidase alpha, acid (GAA), RefSeqGene (LRG_673) on chromosome 17</t>
  </si>
  <si>
    <t xml:space="preserve">NG_016991</t>
  </si>
  <si>
    <t xml:space="preserve">Homo sapiens solute carrier family 30 member 8 (SLC30A8), RefSeqGene on chromosome 8</t>
  </si>
  <si>
    <t xml:space="preserve">NG_011447</t>
  </si>
  <si>
    <t xml:space="preserve">Homo sapiens glutamate ionotropic receptor kainate type subunit</t>
  </si>
  <si>
    <t xml:space="preserve">NG_031956</t>
  </si>
  <si>
    <t xml:space="preserve">Homo sapiens coiled-coil domain containing 8 (CCDC8), RefSeqGene on chromosome 19</t>
  </si>
  <si>
    <t xml:space="preserve">NG_008238</t>
  </si>
  <si>
    <t xml:space="preserve">NG_053146</t>
  </si>
  <si>
    <t xml:space="preserve">Homo sapiens formin binding protein 4 (FNBP4), RefSeqGene on chromosome 11</t>
  </si>
  <si>
    <t xml:space="preserve">NG_033109</t>
  </si>
  <si>
    <t xml:space="preserve">Homo sapiens transmembrane protein 2</t>
  </si>
  <si>
    <t xml:space="preserve">NG_050730</t>
  </si>
  <si>
    <t xml:space="preserve">Homo sapiens synaptotagmin 6 (SYT6), RefSeqGene on chromosome 1</t>
  </si>
  <si>
    <t xml:space="preserve">NG_007942</t>
  </si>
  <si>
    <t xml:space="preserve">Homo sapiens glycyl-tRNA synthetase (GARS), RefSeqGene (LRG_243) on chromosome 7</t>
  </si>
  <si>
    <t xml:space="preserve">NG_021182</t>
  </si>
  <si>
    <t xml:space="preserve">Homo sapiens SIX homeobox 4 (SIX4), RefSeqGene on chromosome 14</t>
  </si>
  <si>
    <t xml:space="preserve">NG_032109</t>
  </si>
  <si>
    <t xml:space="preserve">Homo sapiens zinc finger protein 195 (ZNF195), RefSeqGene on chromosome 11</t>
  </si>
  <si>
    <t xml:space="preserve">NG_034201</t>
  </si>
  <si>
    <t xml:space="preserve">Homo sapiens cyclin O (CCNO), RefSeqGene on chromosome 5</t>
  </si>
  <si>
    <t xml:space="preserve">NG_033975</t>
  </si>
  <si>
    <t xml:space="preserve">Homo sapiens carbonic anhydrase 6 (CA6), RefSeqGene on chromosome 1</t>
  </si>
  <si>
    <t xml:space="preserve">NG_023362</t>
  </si>
  <si>
    <t xml:space="preserve">NG_007990</t>
  </si>
  <si>
    <t xml:space="preserve">NG_008374</t>
  </si>
  <si>
    <t xml:space="preserve">Homo sapiens cytochrome P450 family </t>
  </si>
  <si>
    <t xml:space="preserve">NG_041828</t>
  </si>
  <si>
    <t xml:space="preserve">Homo sapiens leiomodin</t>
  </si>
  <si>
    <t xml:space="preserve">NG_046773</t>
  </si>
  <si>
    <t xml:space="preserve">Homo sapiens coiled-coil domain containing 174 (CCDC174), RefSeqGene on chromosome 3</t>
  </si>
  <si>
    <t xml:space="preserve">NG_007383</t>
  </si>
  <si>
    <t xml:space="preserve">Homo sapiens CD3e molecule (CD3E), RefSeqGene (LRG_38) on chromosome 11</t>
  </si>
  <si>
    <t xml:space="preserve">NG_012081</t>
  </si>
  <si>
    <t xml:space="preserve">NG_016639</t>
  </si>
  <si>
    <t xml:space="preserve">Homo sapiens MU</t>
  </si>
  <si>
    <t xml:space="preserve">NG_011841</t>
  </si>
  <si>
    <t xml:space="preserve">Homo sapiens hemicentin</t>
  </si>
  <si>
    <t xml:space="preserve">NG_009269</t>
  </si>
  <si>
    <t xml:space="preserve">Homo sapiens nuclear receptor binding SET domain protein</t>
  </si>
  <si>
    <t xml:space="preserve">NG_052815</t>
  </si>
  <si>
    <t xml:space="preserve">NG_028078</t>
  </si>
  <si>
    <t xml:space="preserve">Homo sapiens carboxypeptidase O (CPO), RefSeqGene on chromosome 2</t>
  </si>
  <si>
    <t xml:space="preserve">NG_051000</t>
  </si>
  <si>
    <t xml:space="preserve">Homo sapiens pentraxin</t>
  </si>
  <si>
    <t xml:space="preserve">NG_008969</t>
  </si>
  <si>
    <t xml:space="preserve">Homo sapiens aryl hydrocarbon receptor interacting protein (AIP), RefSeqGene (LRG_460) on chromosome 11</t>
  </si>
  <si>
    <t xml:space="preserve">NG_052952</t>
  </si>
  <si>
    <t xml:space="preserve">Homo sapiens ezrin (EZR), RefSeqGene on chromosome 6</t>
  </si>
  <si>
    <t xml:space="preserve">NG_011482</t>
  </si>
  <si>
    <t xml:space="preserve">NG_016717</t>
  </si>
  <si>
    <t xml:space="preserve">Homo sapiens phosphoribosyl pyrophosphate synthetase</t>
  </si>
  <si>
    <t xml:space="preserve">NG_009888</t>
  </si>
  <si>
    <t xml:space="preserve">Homo sapiens acetyl-CoA acetyltransferase</t>
  </si>
  <si>
    <t xml:space="preserve">NG_029504</t>
  </si>
  <si>
    <t xml:space="preserve">Homo sapiens intersectin</t>
  </si>
  <si>
    <t xml:space="preserve">NG_009791</t>
  </si>
  <si>
    <t xml:space="preserve">Homo sapiens immunoglobulin lambda like polypeptide</t>
  </si>
  <si>
    <t xml:space="preserve">NG_012172</t>
  </si>
  <si>
    <t xml:space="preserve">Homo sapiens ADAMTS like 4 (ADAMTSL4), RefSeqGene on chromosome 1</t>
  </si>
  <si>
    <t xml:space="preserve">NG_028145</t>
  </si>
  <si>
    <t xml:space="preserve">Homo sapiens deleted in azoospermia</t>
  </si>
  <si>
    <t xml:space="preserve">NG_051571</t>
  </si>
  <si>
    <t xml:space="preserve">Homo sapiens G protein-coupled receptor 26 (GPR26), RefSeqGene on chromosome 10</t>
  </si>
  <si>
    <t xml:space="preserve">NG_053051</t>
  </si>
  <si>
    <t xml:space="preserve">Homo sapiens heat shock protein family H (Hsp110) member</t>
  </si>
  <si>
    <t xml:space="preserve">NG_011880</t>
  </si>
  <si>
    <t xml:space="preserve">Homo sapiens glypican 6 (GPC6), RefSeqGene on chromosome 13</t>
  </si>
  <si>
    <t xml:space="preserve">NG_012074</t>
  </si>
  <si>
    <t xml:space="preserve">Homo sapiens glyoxalase I (GLO1), RefSeqGene on chromosome 6</t>
  </si>
  <si>
    <t xml:space="preserve">NG_028291</t>
  </si>
  <si>
    <t xml:space="preserve">Homo sapiens occludin (OCLN), RefSeqGene on chromosome 5</t>
  </si>
  <si>
    <t xml:space="preserve">NG_012559</t>
  </si>
  <si>
    <t xml:space="preserve">NG_028110</t>
  </si>
  <si>
    <t xml:space="preserve">Homo sapiens potassium channel tetramerization domain containing 7 (KCTD7), RefSeqGene on chromosome 7</t>
  </si>
  <si>
    <t xml:space="preserve">NG_007969</t>
  </si>
  <si>
    <t xml:space="preserve">Homo sapiens cytochrome P450 family 7 subfamily A member</t>
  </si>
  <si>
    <t xml:space="preserve">NG_033786</t>
  </si>
  <si>
    <t xml:space="preserve">NG_007273</t>
  </si>
  <si>
    <t xml:space="preserve">Homo sapiens Janus kinase</t>
  </si>
  <si>
    <t xml:space="preserve">NG_028267</t>
  </si>
  <si>
    <t xml:space="preserve">NG_029677</t>
  </si>
  <si>
    <t xml:space="preserve">Homo sapiens glutamate metabotropic receptor 4 (GRM4), RefSeqGene on chromosome 6</t>
  </si>
  <si>
    <t xml:space="preserve">NG_016371</t>
  </si>
  <si>
    <t xml:space="preserve">Homo sapiens MAP7 domain containing</t>
  </si>
  <si>
    <t xml:space="preserve">NG_029919</t>
  </si>
  <si>
    <t xml:space="preserve">NG_034197</t>
  </si>
  <si>
    <t xml:space="preserve">NG_033192</t>
  </si>
  <si>
    <t xml:space="preserve">Homo sapiens membrane associated ring-CH-type finger</t>
  </si>
  <si>
    <t xml:space="preserve">NG_016269</t>
  </si>
  <si>
    <t xml:space="preserve">NG_029844</t>
  </si>
  <si>
    <t xml:space="preserve">Homo sapiens kazrin, periplakin interacting protein (KAZN), RefSeqGene on chromosome 1</t>
  </si>
  <si>
    <t xml:space="preserve">NG_021354</t>
  </si>
  <si>
    <t xml:space="preserve">Homo sapiens huntingtin interacting protein M (HYPM), RefSeqGene on chromosome X</t>
  </si>
  <si>
    <t xml:space="preserve">NG_011651</t>
  </si>
  <si>
    <t xml:space="preserve">Homo sapiens NLR family pyrin domain containing</t>
  </si>
  <si>
    <t xml:space="preserve">NG_033141</t>
  </si>
  <si>
    <t xml:space="preserve">Homo sapiens Wnt family member</t>
  </si>
  <si>
    <t xml:space="preserve">NG_007381</t>
  </si>
  <si>
    <t xml:space="preserve">NG_017161</t>
  </si>
  <si>
    <t xml:space="preserve">Homo sapiens thyrotropin releasing hormone receptor (TRHR), RefSeqGene on chromosome 8</t>
  </si>
  <si>
    <t xml:space="preserve">NG_008993</t>
  </si>
  <si>
    <t xml:space="preserve">Homo sapiens claudin 19 (CLDN19), RefSeqGene on chromosome 1</t>
  </si>
  <si>
    <t xml:space="preserve">NG_007667</t>
  </si>
  <si>
    <t xml:space="preserve">Homo sapiens myosin binding protein C, cardiac (MYBPC3), RefSeqGene (LRG_386) on chromosome 11</t>
  </si>
  <si>
    <t xml:space="preserve">NG_016283</t>
  </si>
  <si>
    <t xml:space="preserve">Homo sapiens sodium voltage-gated channel beta subunit</t>
  </si>
  <si>
    <t xml:space="preserve">NG_030030</t>
  </si>
  <si>
    <t xml:space="preserve">Homo sapiens chromatin target of PRM</t>
  </si>
  <si>
    <t xml:space="preserve">NG_027699</t>
  </si>
  <si>
    <t xml:space="preserve">Homo sapiens regulatory factor X6 (RFX6), RefSeqGene on chromosome 6</t>
  </si>
  <si>
    <t xml:space="preserve">NG_029103</t>
  </si>
  <si>
    <t xml:space="preserve">Homo sapiens heterogeneous nuclear ribonucleoprotein D (HNRNPD), RefSeqGene on chromosome 4</t>
  </si>
  <si>
    <t xml:space="preserve">NG_021346</t>
  </si>
  <si>
    <t xml:space="preserve">Homo sapiens poly(A) binding protein cytoplasmic 5 (PABPC5), RefSeqGene on chromosome X</t>
  </si>
  <si>
    <t xml:space="preserve">NG_052852</t>
  </si>
  <si>
    <t xml:space="preserve">Homo sapiens sedoheptulokinase (SHPK), RefSeqGene on chromosome 17</t>
  </si>
  <si>
    <t xml:space="preserve">NG_023393</t>
  </si>
  <si>
    <t xml:space="preserve">NG_008432</t>
  </si>
  <si>
    <t xml:space="preserve">Homo sapiens 4-aminobutyrate aminotransferase (ABAT), RefSeqGene on chromosome 16</t>
  </si>
  <si>
    <t xml:space="preserve">NG_047155</t>
  </si>
  <si>
    <t xml:space="preserve">Homo sapiens FXYD domain containing ion transport regulator 5 (FXYD5), RefSeqGene on chromosome 19</t>
  </si>
  <si>
    <t xml:space="preserve">NG_011436</t>
  </si>
  <si>
    <t xml:space="preserve">Homo sapiens alpha 2-HS glycoprotein (AHSG), RefSeqGene on chromosome 3</t>
  </si>
  <si>
    <t xml:space="preserve">NG_007364</t>
  </si>
  <si>
    <t xml:space="preserve">Homo sapiens complement C5 (C5), RefSeqGene (LRG_28) on chromosome 9</t>
  </si>
  <si>
    <t xml:space="preserve">NG_034202</t>
  </si>
  <si>
    <t xml:space="preserve">Homo sapiens sodium channel and clathrin linker</t>
  </si>
  <si>
    <t xml:space="preserve">NG_008717</t>
  </si>
  <si>
    <t xml:space="preserve">Homo sapiens angiogenin (ANG), RefSeqGene (LRG_653) on chromosome 14</t>
  </si>
  <si>
    <t xml:space="preserve">NG_016774</t>
  </si>
  <si>
    <t xml:space="preserve">NG_029567</t>
  </si>
  <si>
    <t xml:space="preserve">NG_029872</t>
  </si>
  <si>
    <t xml:space="preserve">Homo sapiens actin binding LIM protein</t>
  </si>
  <si>
    <t xml:space="preserve">NG_030437</t>
  </si>
  <si>
    <t xml:space="preserve">Homo sapiens regulator of calcineurin</t>
  </si>
  <si>
    <t xml:space="preserve">NG_021170</t>
  </si>
  <si>
    <t xml:space="preserve">Homo sapiens interleukin 4 induced</t>
  </si>
  <si>
    <t xml:space="preserve">NG_032989</t>
  </si>
  <si>
    <t xml:space="preserve">Homo sapiens zinc finger protein 598 (ZNF598), RefSeqGene on chromosome 16</t>
  </si>
  <si>
    <t xml:space="preserve">NG_017037</t>
  </si>
  <si>
    <t xml:space="preserve">Homo sapiens uridine monophosphate synthetase (UMPS), RefSeqGene on chromosome 3</t>
  </si>
  <si>
    <t xml:space="preserve">NG_033044</t>
  </si>
  <si>
    <t xml:space="preserve">Homo sapiens trafficking protein particle complex 6A (TRAPPC6A), RefSeqGene on chromosome 19</t>
  </si>
  <si>
    <t xml:space="preserve">NG_007469</t>
  </si>
  <si>
    <t xml:space="preserve">Homo sapiens glucosaminyl (N-acetyl) transferase</t>
  </si>
  <si>
    <t xml:space="preserve">NG_023278</t>
  </si>
  <si>
    <t xml:space="preserve">Homo sapiens sorting nexin</t>
  </si>
  <si>
    <t xml:space="preserve">NG_029167</t>
  </si>
  <si>
    <t xml:space="preserve">Homo sapiens peptidylprolyl cis/trans isomerase, NIMA-interacting</t>
  </si>
  <si>
    <t xml:space="preserve">NG_012283</t>
  </si>
  <si>
    <t xml:space="preserve">Homo sapiens aldehyde dehydrogenase 4 family member </t>
  </si>
  <si>
    <t xml:space="preserve">NG_016311</t>
  </si>
  <si>
    <t xml:space="preserve">Homo sapiens dicer 1, ribonuclease III (DICER1), RefSeqGene (LRG_492) on chromosome 14</t>
  </si>
  <si>
    <t xml:space="preserve">NG_029157</t>
  </si>
  <si>
    <t xml:space="preserve">Homo sapiens betaine--homocysteine S-methyltransferase</t>
  </si>
  <si>
    <t xml:space="preserve">NG_053116</t>
  </si>
  <si>
    <t xml:space="preserve">Homo sapiens MUS</t>
  </si>
  <si>
    <t xml:space="preserve">NG_033031</t>
  </si>
  <si>
    <t xml:space="preserve">Homo sapiens required for meiotic nuclear division</t>
  </si>
  <si>
    <t xml:space="preserve">NG_015889</t>
  </si>
  <si>
    <t xml:space="preserve">Homo sapiens PROP paired-like homeobox</t>
  </si>
  <si>
    <t xml:space="preserve">NG_012027</t>
  </si>
  <si>
    <t xml:space="preserve">Homo sapiens thrombomodulin (THBD), RefSeqGene (LRG_168) on chromosome 20</t>
  </si>
  <si>
    <t xml:space="preserve">NG_032011</t>
  </si>
  <si>
    <t xml:space="preserve">NG_008918</t>
  </si>
  <si>
    <t xml:space="preserve">Homo sapiens dolichyl-phosphate N-acetylglucosaminephosphotransferase</t>
  </si>
  <si>
    <t xml:space="preserve">NG_052976</t>
  </si>
  <si>
    <t xml:space="preserve">Homo sapiens malate dehydrogenase</t>
  </si>
  <si>
    <t xml:space="preserve">NG_029388</t>
  </si>
  <si>
    <t xml:space="preserve">Homo sapiens zinc finger and BTB domain containing 24 (ZBTB24), RefSeqGene (LRG_326) on chromosome 6</t>
  </si>
  <si>
    <t xml:space="preserve">NG_029642</t>
  </si>
  <si>
    <t xml:space="preserve">Homo sapiens DEAD-box helicase 17 (DDX17), RefSeqGene on chromosome 22</t>
  </si>
  <si>
    <t xml:space="preserve">NG_011586</t>
  </si>
  <si>
    <t xml:space="preserve">Homo sapiens inducible T cell costimulator (ICOS), RefSeqGene (LRG_65) on chromosome 2</t>
  </si>
  <si>
    <t xml:space="preserve">NG_008147</t>
  </si>
  <si>
    <t xml:space="preserve">NG_023235</t>
  </si>
  <si>
    <t xml:space="preserve">Homo sapiens cyclin dependent kinase inhibitor</t>
  </si>
  <si>
    <t xml:space="preserve">NG_007965</t>
  </si>
  <si>
    <t xml:space="preserve">Homo sapiens cytochrome P450 family 4 subfamily V member</t>
  </si>
  <si>
    <t xml:space="preserve">NG_012140</t>
  </si>
  <si>
    <t xml:space="preserve">Homo sapiens zinc finger and BTB domain containing 16 (ZBTB16), RefSeqGene on chromosome 11</t>
  </si>
  <si>
    <t xml:space="preserve">NG_034142</t>
  </si>
  <si>
    <t xml:space="preserve">Homo sapiens tubulin beta class I (TUBB), RefSeqGene on chromosome 6</t>
  </si>
  <si>
    <t xml:space="preserve">NG_033013</t>
  </si>
  <si>
    <t xml:space="preserve">Homo sapiens TYR</t>
  </si>
  <si>
    <t xml:space="preserve">NG_029686</t>
  </si>
  <si>
    <t xml:space="preserve">Homo sapiens melanin concentrating hormone receptor</t>
  </si>
  <si>
    <t xml:space="preserve">NG_011440</t>
  </si>
  <si>
    <t xml:space="preserve">Homo sapiens bleomycin hydrolase (BLMH), RefSeqGene on chromosome 17</t>
  </si>
  <si>
    <t xml:space="preserve">NG_033941</t>
  </si>
  <si>
    <t xml:space="preserve">Homo sapiens CD37 molecule (CD37), RefSeqGene on chromosome 19</t>
  </si>
  <si>
    <t xml:space="preserve">NG_012170</t>
  </si>
  <si>
    <t xml:space="preserve">Homo sapiens RAB23, member RAS oncogene family (RAB23), RefSeqGene on chromosome 6</t>
  </si>
  <si>
    <t xml:space="preserve">NG_012330</t>
  </si>
  <si>
    <t xml:space="preserve">Homo sapiens MYB proto-oncogene, transcription factor (MYB), RefSeqGene on chromosome 6</t>
  </si>
  <si>
    <t xml:space="preserve">NG_051648</t>
  </si>
  <si>
    <t xml:space="preserve">NG_013235</t>
  </si>
  <si>
    <t xml:space="preserve">Homo sapiens HIV</t>
  </si>
  <si>
    <t xml:space="preserve">NG_008184</t>
  </si>
  <si>
    <t xml:space="preserve">NG_012800</t>
  </si>
  <si>
    <t xml:space="preserve">NG_047127</t>
  </si>
  <si>
    <t xml:space="preserve">Homo sapiens dishevelled associated activator of morphogenesis</t>
  </si>
  <si>
    <t xml:space="preserve">NG_016972</t>
  </si>
  <si>
    <t xml:space="preserve">Homo sapiens RA</t>
  </si>
  <si>
    <t xml:space="preserve">NG_008228</t>
  </si>
  <si>
    <t xml:space="preserve">Homo sapiens SCO1, cytochrome c oxidase assembly protein (SCO1), RefSeqGene on chromosome 17</t>
  </si>
  <si>
    <t xml:space="preserve">NG_028041</t>
  </si>
  <si>
    <t xml:space="preserve">NG_032938</t>
  </si>
  <si>
    <t xml:space="preserve">Homo sapiens semaphorin 3B (SEMA3B), RefSeqGene on chromosome 3</t>
  </si>
  <si>
    <t xml:space="preserve">NG_007294</t>
  </si>
  <si>
    <t xml:space="preserve">Homo sapiens hydroxyacyl-CoA dehydrogenase trifunctional multienzyme complex subunit beta (HADHB), RefSeqGene on chromosome 2</t>
  </si>
  <si>
    <t xml:space="preserve">NG_021221</t>
  </si>
  <si>
    <t xml:space="preserve">Homo sapiens chromosome X open reading frame 66 (CXorf66), RefSeqGene on chromosome X</t>
  </si>
  <si>
    <t xml:space="preserve">NG_011518</t>
  </si>
  <si>
    <t xml:space="preserve">Homo sapiens mitotic arrest deficient</t>
  </si>
  <si>
    <t xml:space="preserve">NG_027752</t>
  </si>
  <si>
    <t xml:space="preserve">Homo sapiens glutamyl-tRNA synthetase 2, mitochondrial (EARS2), RefSeqGene on chromosome 16</t>
  </si>
  <si>
    <t xml:space="preserve">NG_050674</t>
  </si>
  <si>
    <t xml:space="preserve">Homo sapiens protocadherin alpha 10 (PCDHA10), RefSeqGene on chromosome 5</t>
  </si>
  <si>
    <t xml:space="preserve">NG_033930</t>
  </si>
  <si>
    <t xml:space="preserve">NG_033233</t>
  </si>
  <si>
    <t xml:space="preserve">Homo sapiens RANBP2-type and C3HC4-type zinc finger containing</t>
  </si>
  <si>
    <t xml:space="preserve">NG_015874</t>
  </si>
  <si>
    <t xml:space="preserve">Homo sapiens neuroligin</t>
  </si>
  <si>
    <t xml:space="preserve">NG_051974</t>
  </si>
  <si>
    <t xml:space="preserve">Homo sapiens chromobox 7 (CBX7), RefSeqGene on chromosome 22</t>
  </si>
  <si>
    <t xml:space="preserve">NG_051075</t>
  </si>
  <si>
    <t xml:space="preserve">Homo sapiens nuclear export mediator factor (NEMF), RefSeqGene on chromosome 14</t>
  </si>
  <si>
    <t xml:space="preserve">NG_021226</t>
  </si>
  <si>
    <t xml:space="preserve">Homo sapiens proline rich </t>
  </si>
  <si>
    <t xml:space="preserve">NG_016213</t>
  </si>
  <si>
    <t xml:space="preserve">Homo sapiens fermitin family member</t>
  </si>
  <si>
    <t xml:space="preserve">NG_029628</t>
  </si>
  <si>
    <t xml:space="preserve">Homo sapiens RNA binding fox</t>
  </si>
  <si>
    <t xml:space="preserve">NG_011907</t>
  </si>
  <si>
    <t xml:space="preserve">NG_013370</t>
  </si>
  <si>
    <t xml:space="preserve">NG_047141</t>
  </si>
  <si>
    <t xml:space="preserve">Homo sapiens sperm associated antigen 8 (SPAG8), RefSeqGene on chromosome 9</t>
  </si>
  <si>
    <t xml:space="preserve">NG_027895</t>
  </si>
  <si>
    <t xml:space="preserve">Homo sapiens chromosome X open reading frame 36 (CXorf36), RefSeqGene on chromosome X</t>
  </si>
  <si>
    <t xml:space="preserve">NG_017070</t>
  </si>
  <si>
    <t xml:space="preserve">Homo sapiens fatty acid 2-hydroxylase (FA2H), RefSeqGene on chromosome 16</t>
  </si>
  <si>
    <t xml:space="preserve">NG_034299</t>
  </si>
  <si>
    <t xml:space="preserve">Homo sapiens cytochrome c oxidase subunit 6</t>
  </si>
  <si>
    <t xml:space="preserve">NG_009080</t>
  </si>
  <si>
    <t xml:space="preserve">Homo sapiens SRY-box</t>
  </si>
  <si>
    <t xml:space="preserve">NG_012694</t>
  </si>
  <si>
    <t xml:space="preserve">Homo sapiens D-amino acid oxidase activator (DAOA), RefSeqGene on chromosome 13</t>
  </si>
  <si>
    <t xml:space="preserve">NG_034065</t>
  </si>
  <si>
    <t xml:space="preserve">Homo sapiens endothelin converting enzyme like</t>
  </si>
  <si>
    <t xml:space="preserve">NG_015999</t>
  </si>
  <si>
    <t xml:space="preserve">Homo sapiens enoyl-CoA hydratase and 3-hydroxyacyl CoA dehydrogenase (EHHADH), RefSeqGene on chromosome 3</t>
  </si>
  <si>
    <t xml:space="preserve">NG_033843</t>
  </si>
  <si>
    <t xml:space="preserve">Homo sapiens DnaJ heat shock protein family (Hsp40) member C6 (DNAJC6), RefSeqGene on chromosome 1</t>
  </si>
  <si>
    <t xml:space="preserve">NG_009249</t>
  </si>
  <si>
    <t xml:space="preserve">Homo sapiens natriuretic peptide receptor</t>
  </si>
  <si>
    <t xml:space="preserve">NG_029551</t>
  </si>
  <si>
    <t xml:space="preserve">Homo sapiens capping actin protein of muscle Z-line beta subunit (CAPZB), RefSeqGene on chromosome 1</t>
  </si>
  <si>
    <t xml:space="preserve">NG_051657</t>
  </si>
  <si>
    <t xml:space="preserve">Homo sapiens Rho GTPase activating protein 20 (ARHGAP20), RefSeqGene on chromosome 11</t>
  </si>
  <si>
    <t xml:space="preserve">NG_033235</t>
  </si>
  <si>
    <t xml:space="preserve">Homo sapiens protein-O-mannose kinase (POMK), RefSeqGene on chromosome 8</t>
  </si>
  <si>
    <t xml:space="preserve">NG_029626</t>
  </si>
  <si>
    <t xml:space="preserve">Homo sapiens synaptosome associated protein 25 (SNAP25), RefSeqGene on chromosome 20</t>
  </si>
  <si>
    <t xml:space="preserve">NG_023297</t>
  </si>
  <si>
    <t xml:space="preserve">Homo sapiens cyclin dependent kinase inhibitor 2B (CDKN2B), RefSeqGene on chromosome 9</t>
  </si>
  <si>
    <t xml:space="preserve">NG_012021</t>
  </si>
  <si>
    <t xml:space="preserve">NG_030352</t>
  </si>
  <si>
    <t xml:space="preserve">NG_047085</t>
  </si>
  <si>
    <t xml:space="preserve">NG_011572</t>
  </si>
  <si>
    <t xml:space="preserve">NG_012748</t>
  </si>
  <si>
    <t xml:space="preserve">NG_011718</t>
  </si>
  <si>
    <t xml:space="preserve">Homo sapiens alcohol dehydrogenase 1C (class I), gamma polypeptide (ADH1C), RefSeqGene on chromosome 4</t>
  </si>
  <si>
    <t xml:space="preserve">NG_007097</t>
  </si>
  <si>
    <t xml:space="preserve">NG_029764</t>
  </si>
  <si>
    <t xml:space="preserve">NG_032108</t>
  </si>
  <si>
    <t xml:space="preserve">Homo sapiens polybromo</t>
  </si>
  <si>
    <t xml:space="preserve">NG_021269</t>
  </si>
  <si>
    <t xml:space="preserve">Homo sapiens cancer/testis antigen family 45 member </t>
  </si>
  <si>
    <t xml:space="preserve">NG_051092</t>
  </si>
  <si>
    <t xml:space="preserve">Homo sapiens endoplasmic reticulum aminopeptidase</t>
  </si>
  <si>
    <t xml:space="preserve">NG_029183</t>
  </si>
  <si>
    <t xml:space="preserve">Homo sapiens methionine adenosyltransferase 2A (MAT2A), RefSeqGene on chromosome 2</t>
  </si>
  <si>
    <t xml:space="preserve">NG_012575</t>
  </si>
  <si>
    <t xml:space="preserve">Homo sapiens angiotensin I converting enzyme</t>
  </si>
  <si>
    <t xml:space="preserve">NG_029779</t>
  </si>
  <si>
    <t xml:space="preserve">Homo sapiens tyrosine kinase non receptor</t>
  </si>
  <si>
    <t xml:space="preserve">NG_029547</t>
  </si>
  <si>
    <t xml:space="preserve">Homo sapiens interleukin 5 receptor subunit alpha (IL5RA), RefSeqGene on chromosome 3</t>
  </si>
  <si>
    <t xml:space="preserve">NG_051630</t>
  </si>
  <si>
    <t xml:space="preserve">Homo sapiens spermatogenesis associated 18 (SPATA18), RefSeqGene on chromosome 4</t>
  </si>
  <si>
    <t xml:space="preserve">NG_011967</t>
  </si>
  <si>
    <t xml:space="preserve">Homo sapiens hydroxyacid oxidase</t>
  </si>
  <si>
    <t xml:space="preserve">NG_016645</t>
  </si>
  <si>
    <t xml:space="preserve">Homo sapiens calcium activated nucleotidase</t>
  </si>
  <si>
    <t xml:space="preserve">NG_016743</t>
  </si>
  <si>
    <t xml:space="preserve">Homo sapiens oxidized low density lipoprotein receptor</t>
  </si>
  <si>
    <t xml:space="preserve">NG_053117</t>
  </si>
  <si>
    <t xml:space="preserve">Homo sapiens mucin 4, cell surface associated (MUC4), RefSeqGene on chromosome 3</t>
  </si>
  <si>
    <t xml:space="preserve">NG_029542</t>
  </si>
  <si>
    <t xml:space="preserve">Homo sapiens glutamine--fructose-6-phosphate transaminase</t>
  </si>
  <si>
    <t xml:space="preserve">NG_008647</t>
  </si>
  <si>
    <t xml:space="preserve">Homo sapiens GTP cyclohydrolase</t>
  </si>
  <si>
    <t xml:space="preserve">NG_031928</t>
  </si>
  <si>
    <t xml:space="preserve">Homo sapiens sodium voltage-gated channel alpha subunit 7 (SCN7A), RefSeqGene on chromosome 2</t>
  </si>
  <si>
    <t xml:space="preserve">NG_007281</t>
  </si>
  <si>
    <t xml:space="preserve">Homo sapiens TNF receptor superfamily member 13B (TNFRSF13B), RefSeqGene (LRG_120) on chromosome 17</t>
  </si>
  <si>
    <t xml:space="preserve">NG_008101</t>
  </si>
  <si>
    <t xml:space="preserve">NG_016276</t>
  </si>
  <si>
    <t xml:space="preserve">Homo sapiens I</t>
  </si>
  <si>
    <t xml:space="preserve">NG_027995</t>
  </si>
  <si>
    <t xml:space="preserve">Homo sapiens cystatin A (CSTA), RefSeqGene on chromosome 3</t>
  </si>
  <si>
    <t xml:space="preserve">NG_012141</t>
  </si>
  <si>
    <t xml:space="preserve">Homo sapiens tumor suppressor candidate</t>
  </si>
  <si>
    <t xml:space="preserve">NG_023436</t>
  </si>
  <si>
    <t xml:space="preserve">Homo sapiens radial spoke head 9 homolog (RSPH9), RefSeqGene on chromosome 6</t>
  </si>
  <si>
    <t xml:space="preserve">NG_033868</t>
  </si>
  <si>
    <t xml:space="preserve">Homo sapiens globoside alpha-1,3-N-acetylgalactosaminyltransferase</t>
  </si>
  <si>
    <t xml:space="preserve">NG_051627</t>
  </si>
  <si>
    <t xml:space="preserve">Homo sapiens Rho GTPase activating protein 24 (ARHGAP24), RefSeqGene on chromosome 4</t>
  </si>
  <si>
    <t xml:space="preserve">NG_012563</t>
  </si>
  <si>
    <t xml:space="preserve">Homo sapiens peroxiredoxin 4 (PRDX4), RefSeqGene on chromosome X</t>
  </si>
  <si>
    <t xml:space="preserve">NG_016404</t>
  </si>
  <si>
    <t xml:space="preserve">Homo sapiens G protein-coupled receptor 119 (GPR119), RefSeqGene on chromosome X</t>
  </si>
  <si>
    <t xml:space="preserve">NG_027551</t>
  </si>
  <si>
    <t xml:space="preserve">Homo sapiens transient receptor potential cation channel subfamily M member 4 (TRPM4), RefSeqGene on chromosome 19</t>
  </si>
  <si>
    <t xml:space="preserve">NG_033073</t>
  </si>
  <si>
    <t xml:space="preserve">Homo sapiens dedicator of cytokinesis 7 (DOCK7), RefSeqGene on chromosome 1</t>
  </si>
  <si>
    <t xml:space="preserve">NG_028005</t>
  </si>
  <si>
    <t xml:space="preserve">Homo sapiens misshapen like kinase</t>
  </si>
  <si>
    <t xml:space="preserve">NG_008357</t>
  </si>
  <si>
    <t xml:space="preserve">Homo sapiens gap junction protein beta</t>
  </si>
  <si>
    <t xml:space="preserve">NG_032816</t>
  </si>
  <si>
    <t xml:space="preserve">Homo sapiens 5-hydroxytryptamine receptor 1A (HTR1A), RefSeqGene on chromosome 5</t>
  </si>
  <si>
    <t xml:space="preserve">NG_029377</t>
  </si>
  <si>
    <t xml:space="preserve">Homo sapiens tachykinin 4 (TAC4), RefSeqGene on chromosome 17</t>
  </si>
  <si>
    <t xml:space="preserve">NG_029511</t>
  </si>
  <si>
    <t xml:space="preserve">Homo sapiens protein tyrosine phosphatase, receptor type E (PTPRE), RefSeqGene on chromosome 10</t>
  </si>
  <si>
    <t xml:space="preserve">NG_012682</t>
  </si>
  <si>
    <t xml:space="preserve">Homo sapiens versican (VCAN), RefSeqGene on chromosome 5</t>
  </si>
  <si>
    <t xml:space="preserve">NG_009028</t>
  </si>
  <si>
    <t xml:space="preserve">NG_008967</t>
  </si>
  <si>
    <t xml:space="preserve">Homo sapiens cubilin (CUBN), RefSeqGene (LRG_540) on chromosome 10</t>
  </si>
  <si>
    <t xml:space="preserve">NG_008836</t>
  </si>
  <si>
    <t xml:space="preserve">Homo sapiens angiotensinogen (AGT), RefSeqGene on chromosome 1</t>
  </si>
  <si>
    <t xml:space="preserve">NG_016407</t>
  </si>
  <si>
    <t xml:space="preserve">Homo sapiens zinc finger MYM-type containing</t>
  </si>
  <si>
    <t xml:space="preserve">NG_008084</t>
  </si>
  <si>
    <t xml:space="preserve">NG_016237</t>
  </si>
  <si>
    <t xml:space="preserve">Homo sapiens tumor associated calcium signal transducer</t>
  </si>
  <si>
    <t xml:space="preserve">NG_012932</t>
  </si>
  <si>
    <t xml:space="preserve">NG_034111</t>
  </si>
  <si>
    <t xml:space="preserve">Homo sapiens goosecoid homeobox (GSC), RefSeqGene on chromosome 14</t>
  </si>
  <si>
    <t xml:space="preserve">NG_021215</t>
  </si>
  <si>
    <t xml:space="preserve">Homo sapiens transient receptor potential cation channel subfamily C member 5 (TRPC5), RefSeqGene on chromosome X</t>
  </si>
  <si>
    <t xml:space="preserve">NG_012008</t>
  </si>
  <si>
    <t xml:space="preserve">Homo sapiens major histocompatibility complex, class II, DO beta (HLA-DOB), RefSeqGene on chromosome 6</t>
  </si>
  <si>
    <t xml:space="preserve">NG_011732</t>
  </si>
  <si>
    <t xml:space="preserve">Homo sapiens beta 3-glucosyltransferase (B3GLCT), RefSeqGene on chromosome 13</t>
  </si>
  <si>
    <t xml:space="preserve">NG_047021</t>
  </si>
  <si>
    <t xml:space="preserve">Homo sapiens nudix hydrolase 15 (NUDT15), RefSeqGene on chromosome 13</t>
  </si>
  <si>
    <t xml:space="preserve">NG_011490</t>
  </si>
  <si>
    <t xml:space="preserve">Homo sapiens ADP ribosylation factor guanine nucleotide exchange factor</t>
  </si>
  <si>
    <t xml:space="preserve">NG_023063</t>
  </si>
  <si>
    <t xml:space="preserve">NG_029062</t>
  </si>
  <si>
    <t xml:space="preserve">Homo sapiens Ras association domain family member 5 (RASSF5), RefSeqGene on chromosome 1</t>
  </si>
  <si>
    <t xml:space="preserve">NG_016234</t>
  </si>
  <si>
    <t xml:space="preserve">NG_029734</t>
  </si>
  <si>
    <t xml:space="preserve">Homo sapiens solute carrier family 24 member</t>
  </si>
  <si>
    <t xml:space="preserve">NG_046958</t>
  </si>
  <si>
    <t xml:space="preserve">NG_007276</t>
  </si>
  <si>
    <t xml:space="preserve">Homo sapiens DNA cross-link repair 1C (DCLRE1C), RefSeqGene (LRG_54) on chromosome 10</t>
  </si>
  <si>
    <t xml:space="preserve">NG_029563</t>
  </si>
  <si>
    <t xml:space="preserve">Homo sapiens ELK4, ETS transcription factor (ELK4), RefSeqGene on chromosome 1</t>
  </si>
  <si>
    <t xml:space="preserve">NG_008406</t>
  </si>
  <si>
    <t xml:space="preserve">NG_027487</t>
  </si>
  <si>
    <t xml:space="preserve">Homo sapiens histidine decarboxylase (HDC), RefSeqGene on chromosome 15</t>
  </si>
  <si>
    <t xml:space="preserve">NG_008255</t>
  </si>
  <si>
    <t xml:space="preserve">NG_021249</t>
  </si>
  <si>
    <t xml:space="preserve">Homo sapiens chromodomain helicase DNA binding protein 8 (CHD8), RefSeqGene on chromosome 14</t>
  </si>
  <si>
    <t xml:space="preserve">NG_008118</t>
  </si>
  <si>
    <t xml:space="preserve">Homo sapiens left-right determination factor</t>
  </si>
  <si>
    <t xml:space="preserve">NG_011515</t>
  </si>
  <si>
    <t xml:space="preserve">NG_016313</t>
  </si>
  <si>
    <t xml:space="preserve">Homo sapiens AF4/FM</t>
  </si>
  <si>
    <t xml:space="preserve">NG_046850</t>
  </si>
  <si>
    <t xml:space="preserve">Homo sapiens period circadian regulator</t>
  </si>
  <si>
    <t xml:space="preserve">NG_012181</t>
  </si>
  <si>
    <t xml:space="preserve">Homo sapiens potassium voltage-gated channel modifier subfamily V member</t>
  </si>
  <si>
    <t xml:space="preserve">NG_029884</t>
  </si>
  <si>
    <t xml:space="preserve">Homo sapiens DAZ associated protein</t>
  </si>
  <si>
    <t xml:space="preserve">NG_046915</t>
  </si>
  <si>
    <t xml:space="preserve">NG_012966</t>
  </si>
  <si>
    <t xml:space="preserve">Homo sapiens histamine N-methyltransferase (HNMT), RefSeqGene on chromosome 2</t>
  </si>
  <si>
    <t xml:space="preserve">NG_013214</t>
  </si>
  <si>
    <t xml:space="preserve">Homo sapiens secretogranin III (SCG3), RefSeqGene on chromosome 15</t>
  </si>
  <si>
    <t xml:space="preserve">NG_046966</t>
  </si>
  <si>
    <t xml:space="preserve">Homo sapiens ArfGAP with RhoGAP domain, ankyrin repeat and PH domain</t>
  </si>
  <si>
    <t xml:space="preserve">NG_011758</t>
  </si>
  <si>
    <t xml:space="preserve">Homo sapiens general transcription factor IIH subunit 5 (GTF2H5), RefSeqGene (LRG_469) on chromosome 6</t>
  </si>
  <si>
    <t xml:space="preserve">NG_007581</t>
  </si>
  <si>
    <t xml:space="preserve">NG_021371</t>
  </si>
  <si>
    <t xml:space="preserve">Homo sapiens ubiquitin specific peptidase </t>
  </si>
  <si>
    <t xml:space="preserve">NG_012075</t>
  </si>
  <si>
    <t xml:space="preserve">Homo sapiens glutathione S-transferase pi</t>
  </si>
  <si>
    <t xml:space="preserve">NG_033053</t>
  </si>
  <si>
    <t xml:space="preserve">Homo sapiens ribonuclease A family member 4 (RNASE4), RefSeqGene on chromosome 14</t>
  </si>
  <si>
    <t xml:space="preserve">NG_029228</t>
  </si>
  <si>
    <t xml:space="preserve">Homo sapiens OS9, endoplasmic reticulum lectin (OS9), RefSeqGene on chromosome 12</t>
  </si>
  <si>
    <t xml:space="preserve">NG_047045</t>
  </si>
  <si>
    <t xml:space="preserve">Homo sapiens activating transcription factor</t>
  </si>
  <si>
    <t xml:space="preserve">NG_034060</t>
  </si>
  <si>
    <t xml:space="preserve">Homo sapiens zinc finger protein 154 (ZNF154), RefSeqGene on chromosome 19</t>
  </si>
  <si>
    <t xml:space="preserve">NG_053112</t>
  </si>
  <si>
    <t xml:space="preserve">NG_052659</t>
  </si>
  <si>
    <t xml:space="preserve">Homo sapiens lectin, mannose binding</t>
  </si>
  <si>
    <t xml:space="preserve">NG_031924</t>
  </si>
  <si>
    <t xml:space="preserve">Homo sapiens NADH:ubiquinone oxidoreductase complex assembly factor</t>
  </si>
  <si>
    <t xml:space="preserve">NG_051943</t>
  </si>
  <si>
    <t xml:space="preserve">Homo sapiens failed axon connections homolog (FAXC), RefSeqGene on chromosome 6</t>
  </si>
  <si>
    <t xml:space="preserve">NG_032884</t>
  </si>
  <si>
    <t xml:space="preserve">Homo sapiens homeobox </t>
  </si>
  <si>
    <t xml:space="preserve">NG_041943</t>
  </si>
  <si>
    <t xml:space="preserve">Homo sapiens G-patch domain containing 8 (GPATCH8), RefSeqGene on chromosome 17</t>
  </si>
  <si>
    <t xml:space="preserve">NG_012801</t>
  </si>
  <si>
    <t xml:space="preserve">Homo sapiens filamin B (FLNB), RefSeqGene on chromosome 3</t>
  </si>
  <si>
    <t xml:space="preserve">NG_034038</t>
  </si>
  <si>
    <t xml:space="preserve">Homo sapiens leukocyte immunoglobulin like receptor </t>
  </si>
  <si>
    <t xml:space="preserve">NG_013263</t>
  </si>
  <si>
    <t xml:space="preserve">Homo sapiens solute carrier family 25 member 6 (SLC25A6), RefSeqGene on chromosome X and Y</t>
  </si>
  <si>
    <t xml:space="preserve">NG_034059</t>
  </si>
  <si>
    <t xml:space="preserve">Homo sapiens FERM domain containing 4B (FRMD4B), RefSeqGene on chromosome 3</t>
  </si>
  <si>
    <t xml:space="preserve">NG_029806</t>
  </si>
  <si>
    <t xml:space="preserve">Homo sapiens tetratricopeptide repeat domain 19 (TTC19), RefSeqGene on chromosome 17</t>
  </si>
  <si>
    <t xml:space="preserve">NG_021217</t>
  </si>
  <si>
    <t xml:space="preserve">Homo sapiens glutaredoxin 5 (GLRX5), RefSeqGene on chromosome 14</t>
  </si>
  <si>
    <t xml:space="preserve">NG_011631</t>
  </si>
  <si>
    <t xml:space="preserve">Homo sapiens melanogenesis associated transcription factor (MITF), RefSeqGene (LRG_776) on chromosome 3</t>
  </si>
  <si>
    <t xml:space="preserve">NG_016148</t>
  </si>
  <si>
    <t xml:space="preserve">Homo sapiens neuropeptide Y (NPY), RefSeqGene on chromosome 7</t>
  </si>
  <si>
    <t xml:space="preserve">NG_012317</t>
  </si>
  <si>
    <t xml:space="preserve">NG_008964</t>
  </si>
  <si>
    <t xml:space="preserve">Homo sapiens Tu translation elongation factor, mitochondrial (TUFM), RefSeqGene on chromosome 16</t>
  </si>
  <si>
    <t xml:space="preserve">NG_008854</t>
  </si>
  <si>
    <t xml:space="preserve">NG_033852</t>
  </si>
  <si>
    <t xml:space="preserve">Homo sapiens G protein subunit alpha </t>
  </si>
  <si>
    <t xml:space="preserve">NG_029029</t>
  </si>
  <si>
    <t xml:space="preserve">Homo sapiens sterol regulatory element binding transcription factor</t>
  </si>
  <si>
    <t xml:space="preserve">NG_016357</t>
  </si>
  <si>
    <t xml:space="preserve">Homo sapiens Bardet-Biedl syndrome 10 (BBS10), RefSeqGene on chromosome 12</t>
  </si>
  <si>
    <t xml:space="preserve">NG_042073</t>
  </si>
  <si>
    <t xml:space="preserve">NG_008256</t>
  </si>
  <si>
    <t xml:space="preserve">Homo sapiens delta like canonical Notch ligand</t>
  </si>
  <si>
    <t xml:space="preserve">NG_053037</t>
  </si>
  <si>
    <t xml:space="preserve">Homo sapiens N(alpha)-acetyltransferase 15, NatA auxiliary subunit (NAA15), RefSeqGene on chromosome 4</t>
  </si>
  <si>
    <t xml:space="preserve">NG_016749</t>
  </si>
  <si>
    <t xml:space="preserve">NG_023312</t>
  </si>
  <si>
    <t xml:space="preserve">Homo sapiens regulator of G protein signaling 4 (RGS4), RefSeqGene on chromosome 1</t>
  </si>
  <si>
    <t xml:space="preserve">NG_030367</t>
  </si>
  <si>
    <t xml:space="preserve">Homo sapiens transcription factor 7 (TCF7), RefSeqGene on chromosome 5</t>
  </si>
  <si>
    <t xml:space="preserve">NG_052788</t>
  </si>
  <si>
    <t xml:space="preserve">NG_028152</t>
  </si>
  <si>
    <t xml:space="preserve">Homo sapiens N-acetylglucosamine-1-phosphodiester alpha-N-acetylglucosaminidase (NAGPA), RefSeqGene on chromosome 16</t>
  </si>
  <si>
    <t xml:space="preserve">NG_051953</t>
  </si>
  <si>
    <t xml:space="preserve">Homo sapiens archain</t>
  </si>
  <si>
    <t xml:space="preserve">NG_023420</t>
  </si>
  <si>
    <t xml:space="preserve">Homo sapiens VANGL planar cell polarity protein</t>
  </si>
  <si>
    <t xml:space="preserve">NG_011971</t>
  </si>
  <si>
    <t xml:space="preserve">Homo sapiens grainyhead like transcription factor</t>
  </si>
  <si>
    <t xml:space="preserve">NG_033024</t>
  </si>
  <si>
    <t xml:space="preserve">NG_021198</t>
  </si>
  <si>
    <t xml:space="preserve">Homo sapiens coiled-coil domain containing 170 (CCDC170), RefSeqGene on chromosome 6</t>
  </si>
  <si>
    <t xml:space="preserve">NG_008016</t>
  </si>
  <si>
    <t xml:space="preserve">NG_028290</t>
  </si>
  <si>
    <t xml:space="preserve">Homo sapiens acyl-CoA synthetase long chain family member 6 (ACSL6), RefSeqGene on chromosome 5</t>
  </si>
  <si>
    <t xml:space="preserve">NG_007944</t>
  </si>
  <si>
    <t xml:space="preserve">Homo sapiens nerve growth factor (NGF), RefSeqGene (LRG_260) on chromosome 1</t>
  </si>
  <si>
    <t xml:space="preserve">NG_051091</t>
  </si>
  <si>
    <t xml:space="preserve">Homo sapiens autophagy related 2B (ATG2B), RefSeqGene on chromosome 14</t>
  </si>
  <si>
    <t xml:space="preserve">NG_008177</t>
  </si>
  <si>
    <t xml:space="preserve">Homo sapiens GATA binding protein 4 (GATA4), RefSeqGene on chromosome 8</t>
  </si>
  <si>
    <t xml:space="preserve">NG_051329</t>
  </si>
  <si>
    <t xml:space="preserve">Homo sapiens semaphorin 3D (SEMA3D), RefSeqGene on chromosome 7</t>
  </si>
  <si>
    <t xml:space="preserve">NG_008115</t>
  </si>
  <si>
    <t xml:space="preserve">Homo sapiens Zic family member</t>
  </si>
  <si>
    <t xml:space="preserve">NG_029571</t>
  </si>
  <si>
    <t xml:space="preserve">Homo sapiens sperm associated antigen 11B (SPAG11B), RefSeqGene on chromosome 8</t>
  </si>
  <si>
    <t xml:space="preserve">NG_011851</t>
  </si>
  <si>
    <t xml:space="preserve">Homo sapiens synuclein alpha (SNCA), RefSeqGene on chromosome 4</t>
  </si>
  <si>
    <t xml:space="preserve">NG_008643</t>
  </si>
  <si>
    <t xml:space="preserve">Homo sapiens Abelson helper integration site</t>
  </si>
  <si>
    <t xml:space="preserve">NG_012282</t>
  </si>
  <si>
    <t xml:space="preserve">NG_051175</t>
  </si>
  <si>
    <t xml:space="preserve">Homo sapiens adenylosuccinate synthase like</t>
  </si>
  <si>
    <t xml:space="preserve">NG_016858</t>
  </si>
  <si>
    <t xml:space="preserve">Homo sapiens synaptotagmin like 4 (SYTL4), RefSeqGene on chromosome X</t>
  </si>
  <si>
    <t xml:space="preserve">NG_030636</t>
  </si>
  <si>
    <t xml:space="preserve">Homo sapiens N</t>
  </si>
  <si>
    <t xml:space="preserve">NG_008477</t>
  </si>
  <si>
    <t xml:space="preserve">Homo sapiens SURF1, cytochrome c oxidase assembly factor (SURF1), RefSeqGene on chromosome 9</t>
  </si>
  <si>
    <t xml:space="preserve">NG_046927</t>
  </si>
  <si>
    <t xml:space="preserve">Homo sapiens ribosomal protein L</t>
  </si>
  <si>
    <t xml:space="preserve">NG_012278</t>
  </si>
  <si>
    <t xml:space="preserve">Homo sapiens estrogen related receptor beta (ESRRB), RefSeqGene on chromosome 14</t>
  </si>
  <si>
    <t xml:space="preserve">NG_029121</t>
  </si>
  <si>
    <t xml:space="preserve">Homo sapiens telomeric repeat binding factor</t>
  </si>
  <si>
    <t xml:space="preserve">NG_012321</t>
  </si>
  <si>
    <t xml:space="preserve">Homo sapiens keratin 74 (KRT74), RefSeqGene on chromosome 12</t>
  </si>
  <si>
    <t xml:space="preserve">NG_052636</t>
  </si>
  <si>
    <t xml:space="preserve">Homo sapiens oxoglutarate dehydrogenase like (OGDHL), RefSeqGene on chromosome 10</t>
  </si>
  <si>
    <t xml:space="preserve">NG_016150</t>
  </si>
  <si>
    <t xml:space="preserve">Homo sapiens spectrin beta, non-erythrocytic</t>
  </si>
  <si>
    <t xml:space="preserve">NG_023251</t>
  </si>
  <si>
    <t xml:space="preserve">Homo sapiens huntingtin interacting protein</t>
  </si>
  <si>
    <t xml:space="preserve">NG_012927</t>
  </si>
  <si>
    <t xml:space="preserve">Homo sapiens polymeric immunoglobulin receptor (PIGR), RefSeqGene on chromosome 1</t>
  </si>
  <si>
    <t xml:space="preserve">NG_027971</t>
  </si>
  <si>
    <t xml:space="preserve">Homo sapiens family with sequence similarity 219 member A (FAM219A), RefSeqGene on chromosome 9</t>
  </si>
  <si>
    <t xml:space="preserve">NG_012234</t>
  </si>
  <si>
    <t xml:space="preserve">Homo sapiens solute carrier family 39 member 4 (SLC39A4), RefSeqGene on chromosome 8</t>
  </si>
  <si>
    <t xml:space="preserve">NG_016856</t>
  </si>
  <si>
    <t xml:space="preserve">Homo sapiens StAR related lipid transfer domain containing 8 (STARD8), RefSeqGene on chromosome X</t>
  </si>
  <si>
    <t xml:space="preserve">NG_008988</t>
  </si>
  <si>
    <t xml:space="preserve">Homo sapiens dentin matrix acidic phosphoprotein</t>
  </si>
  <si>
    <t xml:space="preserve">NG_021317</t>
  </si>
  <si>
    <t xml:space="preserve">Homo sapiens chromosome X open reading frame 57 (CXorf57), RefSeqGene on chromosome X</t>
  </si>
  <si>
    <t xml:space="preserve">NG_050988</t>
  </si>
  <si>
    <t xml:space="preserve">Homo sapiens GATA zinc finger domain containing 2B (GATAD2B), RefSeqGene on chromosome 1</t>
  </si>
  <si>
    <t xml:space="preserve">NG_053093</t>
  </si>
  <si>
    <t xml:space="preserve">Homo sapiens collagen type XXIV alpha</t>
  </si>
  <si>
    <t xml:space="preserve">NG_042032</t>
  </si>
  <si>
    <t xml:space="preserve">Homo sapiens SEC24 homolog D, COPII coat complex component (SEC24D), RefSeqGene on chromosome 4</t>
  </si>
  <si>
    <t xml:space="preserve">NG_023044</t>
  </si>
  <si>
    <t xml:space="preserve">Homo sapiens radixin (RDX), RefSeqGene on chromosome 11</t>
  </si>
  <si>
    <t xml:space="preserve">NG_023191</t>
  </si>
  <si>
    <t xml:space="preserve">Homo sapiens alanyl-tRNA synthetase (AARS), RefSeqGene (LRG_359) on chromosome 16</t>
  </si>
  <si>
    <t xml:space="preserve">NG_021242</t>
  </si>
  <si>
    <t xml:space="preserve">Homo sapiens semaphorin 3E (SEMA3E), RefSeqGene on chromosome 7</t>
  </si>
  <si>
    <t xml:space="preserve">NG_011838</t>
  </si>
  <si>
    <t xml:space="preserve">NG_023304</t>
  </si>
  <si>
    <t xml:space="preserve">Homo sapiens dihydrofolate reductase (DHFR), RefSeqGene on chromosome 5</t>
  </si>
  <si>
    <t xml:space="preserve">NG_047063</t>
  </si>
  <si>
    <t xml:space="preserve">Homo sapiens myosin IC (MYO1C), RefSeqGene on chromosome 17</t>
  </si>
  <si>
    <t xml:space="preserve">NG_034046</t>
  </si>
  <si>
    <t xml:space="preserve">NG_050745</t>
  </si>
  <si>
    <t xml:space="preserve">Homo sapiens elongator acetyltransferase complex subunit</t>
  </si>
  <si>
    <t xml:space="preserve">NG_029676</t>
  </si>
  <si>
    <t xml:space="preserve">Homo sapiens RNA polymerase II subunit M (POLR2M), RefSeqGene on chromosome 15</t>
  </si>
  <si>
    <t xml:space="preserve">NG_032652</t>
  </si>
  <si>
    <t xml:space="preserve">Homo sapiens Sk</t>
  </si>
  <si>
    <t xml:space="preserve">NG_011681</t>
  </si>
  <si>
    <t xml:space="preserve">Homo sapiens disrupted in schizophrenia</t>
  </si>
  <si>
    <t xml:space="preserve">NG_012423</t>
  </si>
  <si>
    <t xml:space="preserve">Homo sapiens beaded filament structural protein</t>
  </si>
  <si>
    <t xml:space="preserve">NG_031884</t>
  </si>
  <si>
    <t xml:space="preserve">Homo sapiens mitogen-activated protein kinase kinase kinase</t>
  </si>
  <si>
    <t xml:space="preserve">NG_008193</t>
  </si>
  <si>
    <t xml:space="preserve">Homo sapiens luteinizing hormone/choriogonadotropin receptor (LHCGR), RefSeqGene on chromosome 2</t>
  </si>
  <si>
    <t xml:space="preserve">NG_012042</t>
  </si>
  <si>
    <t xml:space="preserve">Homo sapiens bridging integrator</t>
  </si>
  <si>
    <t xml:space="preserve">NG_051601</t>
  </si>
  <si>
    <t xml:space="preserve">Homo sapiens EPS8 like</t>
  </si>
  <si>
    <t xml:space="preserve">NG_034058</t>
  </si>
  <si>
    <t xml:space="preserve">Homo sapiens zinc finger protein 337 (ZNF337), RefSeqGene on chromosome 20</t>
  </si>
  <si>
    <t xml:space="preserve">NG_029578</t>
  </si>
  <si>
    <t xml:space="preserve">Homo sapiens nuclear transcription factor, X-box binding</t>
  </si>
  <si>
    <t xml:space="preserve">NG_013246</t>
  </si>
  <si>
    <t xml:space="preserve">NG_012244</t>
  </si>
  <si>
    <t xml:space="preserve">Homo sapiens SMAD family member 6 (SMAD6), RefSeqGene on chromosome 15</t>
  </si>
  <si>
    <t xml:space="preserve">NG_007966</t>
  </si>
  <si>
    <t xml:space="preserve">Homo sapiens cytochrome P450 family 4 subfamily X member</t>
  </si>
  <si>
    <t xml:space="preserve">NG_047138</t>
  </si>
  <si>
    <t xml:space="preserve">Homo sapiens chibby family member 1, beta catenin antagonist (CBY1), RefSeqGene on chromosome 22</t>
  </si>
  <si>
    <t xml:space="preserve">NG_008196</t>
  </si>
  <si>
    <t xml:space="preserve">Homo sapiens mannose binding lectin</t>
  </si>
  <si>
    <t xml:space="preserve">NG_011478</t>
  </si>
  <si>
    <t xml:space="preserve">NG_007947</t>
  </si>
  <si>
    <t xml:space="preserve">NG_034022</t>
  </si>
  <si>
    <t xml:space="preserve">Homo sapiens ankyrin repeat and LEM domain containing</t>
  </si>
  <si>
    <t xml:space="preserve">NG_041821</t>
  </si>
  <si>
    <t xml:space="preserve">Homo sapiens polo like kinase 4 (PLK4), RefSeqGene on chromosome 4</t>
  </si>
  <si>
    <t xml:space="preserve">NG_054713</t>
  </si>
  <si>
    <t xml:space="preserve">Homo sapiens kyphoscoliosis peptidase (KY), RefSeqGene on chromosome 3</t>
  </si>
  <si>
    <t xml:space="preserve">NG_042287</t>
  </si>
  <si>
    <t xml:space="preserve">Homo sapiens ribosomal protein S14 (RPS14), RefSeqGene on chromosome 5</t>
  </si>
  <si>
    <t xml:space="preserve">NG_009780</t>
  </si>
  <si>
    <t xml:space="preserve">Homo sapiens dyskerin pseudouridine synthase</t>
  </si>
  <si>
    <t xml:space="preserve">NG_042830</t>
  </si>
  <si>
    <t xml:space="preserve">Homo sapiens acyl-CoA dehydrogenase family member </t>
  </si>
  <si>
    <t xml:space="preserve">NG_008859</t>
  </si>
  <si>
    <t xml:space="preserve">Homo sapiens myocilin (MYOC), RefSeqGene on chromosome 1</t>
  </si>
  <si>
    <t xml:space="preserve">NG_029829</t>
  </si>
  <si>
    <t xml:space="preserve">Homo sapiens centrosomal protein 57 (CEP57), RefSeqGene (LRG_526) on chromosome 11</t>
  </si>
  <si>
    <t xml:space="preserve">NG_027688</t>
  </si>
  <si>
    <t xml:space="preserve">Homo sapiens CD4 molecule (CD4), RefSeqGene on chromosome 12</t>
  </si>
  <si>
    <t xml:space="preserve">NG_009798</t>
  </si>
  <si>
    <t xml:space="preserve">Homo sapiens pancreas associated transcription factor 1a (PTF1A), RefSeqGene on chromosome 10</t>
  </si>
  <si>
    <t xml:space="preserve">NG_029664</t>
  </si>
  <si>
    <t xml:space="preserve">Homo sapiens cathepsin E (CTSE), RefSeqGene on chromosome 1</t>
  </si>
  <si>
    <t xml:space="preserve">NG_008841</t>
  </si>
  <si>
    <t xml:space="preserve">Homo sapiens dopamine receptor </t>
  </si>
  <si>
    <t xml:space="preserve">NG_029520</t>
  </si>
  <si>
    <t xml:space="preserve">NG_041801</t>
  </si>
  <si>
    <t xml:space="preserve">Homo sapiens SLIT and NTRK like family member 6 (SLITRK6), RefSeqGene on chromosome 13</t>
  </si>
  <si>
    <t xml:space="preserve">NG_029665</t>
  </si>
  <si>
    <t xml:space="preserve">Homo sapiens essential meiotic structure-specific endonuclease</t>
  </si>
  <si>
    <t xml:space="preserve">NG_012562</t>
  </si>
  <si>
    <t xml:space="preserve">NG_011479</t>
  </si>
  <si>
    <t xml:space="preserve">Homo sapiens X-prolyl aminopeptidase</t>
  </si>
  <si>
    <t xml:space="preserve">NG_007970</t>
  </si>
  <si>
    <t xml:space="preserve">Homo sapiens cytochrome P450 family 8 subfamily B member</t>
  </si>
  <si>
    <t xml:space="preserve">NG_008663</t>
  </si>
  <si>
    <t xml:space="preserve">Homo sapiens arginine vasopressin (AVP), RefSeqGene (LRG_715) on chromosome 20</t>
  </si>
  <si>
    <t xml:space="preserve">NG_034126</t>
  </si>
  <si>
    <t xml:space="preserve">Homo sapiens GTP binding protein 6 (putative) (GTPBP6), RefSeqGene on chromosome X and Y</t>
  </si>
  <si>
    <t xml:space="preserve">NG_008350</t>
  </si>
  <si>
    <t xml:space="preserve">NG_011963</t>
  </si>
  <si>
    <t xml:space="preserve">Homo sapiens arachidonate 5-lipoxygenase activating protein (ALOX5AP), RefSeqGene on chromosome 13</t>
  </si>
  <si>
    <t xml:space="preserve">NG_027833</t>
  </si>
  <si>
    <t xml:space="preserve">Homo sapiens chromosome 9 open reading frame</t>
  </si>
  <si>
    <t xml:space="preserve">NG_012843</t>
  </si>
  <si>
    <t xml:space="preserve">Homo sapiens lipin</t>
  </si>
  <si>
    <t xml:space="preserve">NG_013361</t>
  </si>
  <si>
    <t xml:space="preserve">Homo sapiens T-box 15 (TBX15), RefSeqGene on chromosome 1</t>
  </si>
  <si>
    <t xml:space="preserve">NG_012175</t>
  </si>
  <si>
    <t xml:space="preserve">NG_006672</t>
  </si>
  <si>
    <t xml:space="preserve">Homo sapiens actin, alpha 1, skeletal muscle (ACTA1), RefSeqGene (LRG_429) on chromosome 1</t>
  </si>
  <si>
    <t xml:space="preserve">NG_021143</t>
  </si>
  <si>
    <t xml:space="preserve">Homo sapiens double </t>
  </si>
  <si>
    <t xml:space="preserve">NG_053017</t>
  </si>
  <si>
    <t xml:space="preserve">NG_054932</t>
  </si>
  <si>
    <t xml:space="preserve">Homo sapiens chromosome 17 open reading frame 67 (C17orf67), RefSeqGene on chromosome 17</t>
  </si>
  <si>
    <t xml:space="preserve">NG_007570</t>
  </si>
  <si>
    <t xml:space="preserve">Homo sapiens interferon gamma receptor</t>
  </si>
  <si>
    <t xml:space="preserve">NG_030347</t>
  </si>
  <si>
    <t xml:space="preserve">NG_007994</t>
  </si>
  <si>
    <t xml:space="preserve">Homo sapiens coagulation factor IX (F9), RefSeqGene (LRG_556) on chromosome X</t>
  </si>
  <si>
    <t xml:space="preserve">NG_033956</t>
  </si>
  <si>
    <t xml:space="preserve">Homo sapiens nucleoporin 58 (NUP58), RefSeqGene on chromosome 13</t>
  </si>
  <si>
    <t xml:space="preserve">NG_046852</t>
  </si>
  <si>
    <t xml:space="preserve">Homo sapiens alpha hemoglobin stabilizing protein (AHSP), RefSeqGene on chromosome 16</t>
  </si>
  <si>
    <t xml:space="preserve">NG_028199</t>
  </si>
  <si>
    <t xml:space="preserve">Homo sapiens scavenger receptor class B member</t>
  </si>
  <si>
    <t xml:space="preserve">NG_046941</t>
  </si>
  <si>
    <t xml:space="preserve">Homo sapiens secreted frizzled related protein</t>
  </si>
  <si>
    <t xml:space="preserve">NG_029534</t>
  </si>
  <si>
    <t xml:space="preserve">Homo sapiens RNA binding protein, mRNA processing factor (RBPMS), RefSeqGene on chromosome 8</t>
  </si>
  <si>
    <t xml:space="preserve">NG_008300</t>
  </si>
  <si>
    <t xml:space="preserve">Homo sapiens keratin 9 (KRT9), RefSeqGene on chromosome 17</t>
  </si>
  <si>
    <t xml:space="preserve">NG_052986</t>
  </si>
  <si>
    <t xml:space="preserve">Homo sapiens kringle containing transmembrane protein</t>
  </si>
  <si>
    <t xml:space="preserve">NG_008190</t>
  </si>
  <si>
    <t xml:space="preserve">NG_047050</t>
  </si>
  <si>
    <t xml:space="preserve">NG_017039</t>
  </si>
  <si>
    <t xml:space="preserve">Homo sapiens LIM homeobox transcription factor</t>
  </si>
  <si>
    <t xml:space="preserve">NG_007967</t>
  </si>
  <si>
    <t xml:space="preserve">Homo sapiens cytochrome P450 family 4 subfamily Z member</t>
  </si>
  <si>
    <t xml:space="preserve">NG_042222</t>
  </si>
  <si>
    <t xml:space="preserve">Homo sapiens RAS related (RRAS), RefSeqGene on chromosome 19</t>
  </si>
  <si>
    <t xml:space="preserve">NG_009090</t>
  </si>
  <si>
    <t xml:space="preserve">Homo sapiens junction plakoglobin (JUP), RefSeqGene (LRG_401) on chromosome 17</t>
  </si>
  <si>
    <t xml:space="preserve">NG_033959</t>
  </si>
  <si>
    <t xml:space="preserve">Homo sapiens poly(ADP-ribose) polymerase</t>
  </si>
  <si>
    <t xml:space="preserve">NG_016459</t>
  </si>
  <si>
    <t xml:space="preserve">NG_012061</t>
  </si>
  <si>
    <t xml:space="preserve">Homo sapiens CYLD lysine </t>
  </si>
  <si>
    <t xml:space="preserve">NG_052796</t>
  </si>
  <si>
    <t xml:space="preserve">Homo sapiens zinc finger protein 776 (ZNF776), RefSeqGene on chromosome 19</t>
  </si>
  <si>
    <t xml:space="preserve">NG_012165</t>
  </si>
  <si>
    <t xml:space="preserve">Homo sapiens phosphoserine aminotransferase</t>
  </si>
  <si>
    <t xml:space="preserve">NG_053019</t>
  </si>
  <si>
    <t xml:space="preserve">Homo sapiens DENN domain containing 5A (DENND5A), RefSeqGene on chromosome 11</t>
  </si>
  <si>
    <t xml:space="preserve">NG_008001</t>
  </si>
  <si>
    <t xml:space="preserve">Homo sapiens folliculin (FLCN), RefSeqGene (LRG_325) on chromosome 17</t>
  </si>
  <si>
    <t xml:space="preserve">NG_021265</t>
  </si>
  <si>
    <t xml:space="preserve">NG_028007</t>
  </si>
  <si>
    <t xml:space="preserve">Homo sapiens mitogen-activated protein kinase kinase kinase kinase</t>
  </si>
  <si>
    <t xml:space="preserve">NG_033798</t>
  </si>
  <si>
    <t xml:space="preserve">Homo sapiens zinc finger protein</t>
  </si>
  <si>
    <t xml:space="preserve">NG_008240</t>
  </si>
  <si>
    <t xml:space="preserve">Homo sapiens glyceronephosphate O-acyltransferase (GNPAT), RefSeqGene on chromosome 1</t>
  </si>
  <si>
    <t xml:space="preserve">NG_011542</t>
  </si>
  <si>
    <t xml:space="preserve">Homo sapiens argininosuccinate synthase</t>
  </si>
  <si>
    <t xml:space="preserve">NG_047182</t>
  </si>
  <si>
    <t xml:space="preserve">NG_029760</t>
  </si>
  <si>
    <t xml:space="preserve">Homo sapiens zinc finger protein 644 (ZNF644), RefSeqGene on chromosome 1</t>
  </si>
  <si>
    <t xml:space="preserve">NG_015975</t>
  </si>
  <si>
    <t xml:space="preserve">Homo sapiens testis expressed 13B (TEX13B), RefSeqGene on chromosome X</t>
  </si>
  <si>
    <t xml:space="preserve">NG_029019</t>
  </si>
  <si>
    <t xml:space="preserve">Homo sapiens CCAAT enhancer binding protein beta (CEBPB), RefSeqGene on chromosome 20</t>
  </si>
  <si>
    <t xml:space="preserve">NG_046997</t>
  </si>
  <si>
    <t xml:space="preserve">NG_047147</t>
  </si>
  <si>
    <t xml:space="preserve">Homo sapiens NM</t>
  </si>
  <si>
    <t xml:space="preserve">NG_047041</t>
  </si>
  <si>
    <t xml:space="preserve">NG_008339</t>
  </si>
  <si>
    <t xml:space="preserve">Homo sapiens peroxisomal biogenesis factor 26 (PEX26), RefSeqGene on chromosome 22</t>
  </si>
  <si>
    <t xml:space="preserve">NG_008247</t>
  </si>
  <si>
    <t xml:space="preserve">Homo sapiens leucine rich pentatricopeptide repeat containing (LRPPRC), RefSeqGene on chromosome 2</t>
  </si>
  <si>
    <t xml:space="preserve">NG_011936</t>
  </si>
  <si>
    <t xml:space="preserve">Homo sapiens adrenoceptor beta</t>
  </si>
  <si>
    <t xml:space="preserve">NG_008199</t>
  </si>
  <si>
    <t xml:space="preserve">Homo sapiens myotubularin</t>
  </si>
  <si>
    <t xml:space="preserve">NG_008032</t>
  </si>
  <si>
    <t xml:space="preserve">Homo sapiens collagen type X alpha</t>
  </si>
  <si>
    <t xml:space="preserve">NG_032772</t>
  </si>
  <si>
    <t xml:space="preserve">Homo sapiens chromosome 5 open reading frame </t>
  </si>
  <si>
    <t xml:space="preserve">NG_027549</t>
  </si>
  <si>
    <t xml:space="preserve">Homo sapiens PRAME family member</t>
  </si>
  <si>
    <t xml:space="preserve">NG_050677</t>
  </si>
  <si>
    <t xml:space="preserve">Homo sapiens protocadherin alpha</t>
  </si>
  <si>
    <t xml:space="preserve">NG_046859</t>
  </si>
  <si>
    <t xml:space="preserve">Homo sapiens ovo like zinc finger</t>
  </si>
  <si>
    <t xml:space="preserve">NG_008133</t>
  </si>
  <si>
    <t xml:space="preserve">Homo sapiens homeobox D10 (HOXD10), RefSeqGene (LRG_246) on chromosome 2</t>
  </si>
  <si>
    <t xml:space="preserve">NG_052817</t>
  </si>
  <si>
    <t xml:space="preserve">NG_030334</t>
  </si>
  <si>
    <t xml:space="preserve">Homo sapiens Ras protein specific guanine nucleotide releasing factor</t>
  </si>
  <si>
    <t xml:space="preserve">NG_046957</t>
  </si>
  <si>
    <t xml:space="preserve">Homo sapiens DiGeorge syndrome critical region gene 6 like (DGCR6L), RefSeqGene on chromosome 22</t>
  </si>
  <si>
    <t xml:space="preserve">NG_046847</t>
  </si>
  <si>
    <t xml:space="preserve">Homo sapiens ubiquitin specific peptidase 7 (USP7), RefSeqGene on chromosome 16</t>
  </si>
  <si>
    <t xml:space="preserve">NG_021196</t>
  </si>
  <si>
    <t xml:space="preserve">NG_012109</t>
  </si>
  <si>
    <t xml:space="preserve">Homo sapiens purinergic receptor P2X</t>
  </si>
  <si>
    <t xml:space="preserve">NG_050765</t>
  </si>
  <si>
    <t xml:space="preserve">Homo sapiens keratin associated protein 10</t>
  </si>
  <si>
    <t xml:space="preserve">NG_029598</t>
  </si>
  <si>
    <t xml:space="preserve">Homo sapiens high mobility group nucleosomal binding domain</t>
  </si>
  <si>
    <t xml:space="preserve">NG_042187</t>
  </si>
  <si>
    <t xml:space="preserve">Homo sapiens RAS p</t>
  </si>
  <si>
    <t xml:space="preserve">NG_028190</t>
  </si>
  <si>
    <t xml:space="preserve">Homo sapiens notch 4 (NOTCH4), RefSeqGene on chromosome 6</t>
  </si>
  <si>
    <t xml:space="preserve">NG_034114</t>
  </si>
  <si>
    <t xml:space="preserve">Homo sapiens stromal antigen</t>
  </si>
  <si>
    <t xml:space="preserve">NG_033898</t>
  </si>
  <si>
    <t xml:space="preserve">Homo sapiens ubiquitin protein ligase E3B (UBE3B), RefSeqGene on chromosome 12</t>
  </si>
  <si>
    <t xml:space="preserve">NG_029805</t>
  </si>
  <si>
    <t xml:space="preserve">Homo sapiens DnaJ heat shock protein family (Hsp40) member C5 (DNAJC5), RefSeqGene on chromosome 20</t>
  </si>
  <si>
    <t xml:space="preserve">NG_051632</t>
  </si>
  <si>
    <t xml:space="preserve">Homo sapiens exocyst complex component 8 (EXOC8), RefSeqGene on chromosome 1</t>
  </si>
  <si>
    <t xml:space="preserve">NG_028146</t>
  </si>
  <si>
    <t xml:space="preserve">Homo sapiens zinc finger protein 778 (ZNF778), RefSeqGene (LRG_284) on chromosome 16</t>
  </si>
  <si>
    <t xml:space="preserve">NG_032025</t>
  </si>
  <si>
    <t xml:space="preserve">Homo sapiens dishevelled binding antagonist of beta catenin</t>
  </si>
  <si>
    <t xml:space="preserve">NG_013062</t>
  </si>
  <si>
    <t xml:space="preserve">Homo sapiens H6 family homeobox</t>
  </si>
  <si>
    <t xml:space="preserve">NG_013046</t>
  </si>
  <si>
    <t xml:space="preserve">Homo sapiens surfactant protein </t>
  </si>
  <si>
    <t xml:space="preserve">NG_029558</t>
  </si>
  <si>
    <t xml:space="preserve">Homo sapiens reticulon</t>
  </si>
  <si>
    <t xml:space="preserve">NG_009827</t>
  </si>
  <si>
    <t xml:space="preserve">NG_047073</t>
  </si>
  <si>
    <t xml:space="preserve">NG_008330</t>
  </si>
  <si>
    <t xml:space="preserve">Homo sapiens integrin subunit alpha</t>
  </si>
  <si>
    <t xml:space="preserve">NG_042290</t>
  </si>
  <si>
    <t xml:space="preserve">Homo sapiens DEK proto-oncogene (DEK), RefSeqGene on chromosome 6</t>
  </si>
  <si>
    <t xml:space="preserve">NG_027876</t>
  </si>
  <si>
    <t xml:space="preserve">Homo sapiens WD repeat domain</t>
  </si>
  <si>
    <t xml:space="preserve">NG_012077</t>
  </si>
  <si>
    <t xml:space="preserve">NG_011683</t>
  </si>
  <si>
    <t xml:space="preserve">Homo sapiens septin 9 (SEPT9), RefSeqGene on chromosome 17</t>
  </si>
  <si>
    <t xml:space="preserve">NG_013242</t>
  </si>
  <si>
    <t xml:space="preserve">Homo sapiens lysophosphatidic acid receptor 4 (LPAR4), RefSeqGene on chromosome X</t>
  </si>
  <si>
    <t xml:space="preserve">NG_015800</t>
  </si>
  <si>
    <t xml:space="preserve">Homo sapiens 5'-nucleotidase, cytosolic IIIA (NT5C3A), RefSeqGene on chromosome 7</t>
  </si>
  <si>
    <t xml:space="preserve">NG_009225</t>
  </si>
  <si>
    <t xml:space="preserve">Homo sapiens homeobox D9 (HOXD9), RefSeqGene on chromosome 2</t>
  </si>
  <si>
    <t xml:space="preserve">NG_029846</t>
  </si>
  <si>
    <t xml:space="preserve">Homo sapiens slingshot protein phosphatase</t>
  </si>
  <si>
    <t xml:space="preserve">NG_008307</t>
  </si>
  <si>
    <t xml:space="preserve">NG_030338</t>
  </si>
  <si>
    <t xml:space="preserve">Homo sapiens kinesin family member 7 (KIF7), RefSeqGene on chromosome 15</t>
  </si>
  <si>
    <t xml:space="preserve">NG_008377</t>
  </si>
  <si>
    <t xml:space="preserve">NG_007557</t>
  </si>
  <si>
    <t xml:space="preserve">NG_029050</t>
  </si>
  <si>
    <t xml:space="preserve">NG_029556</t>
  </si>
  <si>
    <t xml:space="preserve">Homo sapiens growth factor receptor bound protein</t>
  </si>
  <si>
    <t xml:space="preserve">NG_008403</t>
  </si>
  <si>
    <t xml:space="preserve">Homo sapiens keratin 75 (KRT75), RefSeqGene on chromosome 12</t>
  </si>
  <si>
    <t xml:space="preserve">NG_007385</t>
  </si>
  <si>
    <t xml:space="preserve">Homo sapiens adenosine deaminase (ADA), RefSeqGene (LRG_16) on chromosome 20</t>
  </si>
  <si>
    <t xml:space="preserve">NG_029842</t>
  </si>
  <si>
    <t xml:space="preserve">Homo sapiens SP100 nuclear antigen (SP100), RefSeqGene on chromosome 2</t>
  </si>
  <si>
    <t xml:space="preserve">NG_044997</t>
  </si>
  <si>
    <t xml:space="preserve">Homo sapiens 5-hydroxytryptamine receptor 5A (HTR5A), RefSeqGene on chromosome 7</t>
  </si>
  <si>
    <t xml:space="preserve">NG_012534</t>
  </si>
  <si>
    <t xml:space="preserve">Homo sapiens tetraspanin 6 (TSPAN6), RefSeqGene on chromosome X</t>
  </si>
  <si>
    <t xml:space="preserve">NG_015833</t>
  </si>
  <si>
    <t xml:space="preserve">Homo sapiens R</t>
  </si>
  <si>
    <t xml:space="preserve">NG_029618</t>
  </si>
  <si>
    <t xml:space="preserve">Homo sapiens CD28 molecule (CD28), RefSeqGene on chromosome 2</t>
  </si>
  <si>
    <t xml:space="preserve">NG_007447</t>
  </si>
  <si>
    <t xml:space="preserve">Homo sapiens TGFB induced factor homeobox</t>
  </si>
  <si>
    <t xml:space="preserve">NG_011725</t>
  </si>
  <si>
    <t xml:space="preserve">Homo sapiens age-related maculopathy susceptibility</t>
  </si>
  <si>
    <t xml:space="preserve">NG_023030</t>
  </si>
  <si>
    <t xml:space="preserve">Homo sapiens heme oxygenase</t>
  </si>
  <si>
    <t xml:space="preserve">NG_030414</t>
  </si>
  <si>
    <t xml:space="preserve">NG_016424</t>
  </si>
  <si>
    <t xml:space="preserve">NG_029747</t>
  </si>
  <si>
    <t xml:space="preserve">NG_051251</t>
  </si>
  <si>
    <t xml:space="preserve">Homo sapiens EF-hand domain family member </t>
  </si>
  <si>
    <t xml:space="preserve">NG_009193</t>
  </si>
  <si>
    <t xml:space="preserve">NG_016336</t>
  </si>
  <si>
    <t xml:space="preserve">NG_007666</t>
  </si>
  <si>
    <t xml:space="preserve">Homo sapiens HRas proto-oncogene, GTPase (HRAS), RefSeqGene on chromosome 11</t>
  </si>
  <si>
    <t xml:space="preserve">NG_052809</t>
  </si>
  <si>
    <t xml:space="preserve">Homo sapiens B cell CLL/lymphoma</t>
  </si>
  <si>
    <t xml:space="preserve">NG_032759</t>
  </si>
  <si>
    <t xml:space="preserve">Homo sapiens dynein axonemal assembly factor</t>
  </si>
  <si>
    <t xml:space="preserve">NG_013034</t>
  </si>
  <si>
    <t xml:space="preserve">Homo sapiens regulatory associated protein of MTOR complex</t>
  </si>
  <si>
    <t xml:space="preserve">NG_046737</t>
  </si>
  <si>
    <t xml:space="preserve">NG_033102</t>
  </si>
  <si>
    <t xml:space="preserve">Homo sapiens trafficking protein particle complex </t>
  </si>
  <si>
    <t xml:space="preserve">NG_053164</t>
  </si>
  <si>
    <t xml:space="preserve">Homo sapiens leucine rich repeat containing 66 (LRRC66), RefSeqGene on chromosome 4</t>
  </si>
  <si>
    <t xml:space="preserve">NG_012178</t>
  </si>
  <si>
    <t xml:space="preserve">Homo sapiens coiled-coil domain containing 28B (CCDC28B), RefSeqGene on chromosome 1</t>
  </si>
  <si>
    <t xml:space="preserve">NG_009891</t>
  </si>
  <si>
    <t xml:space="preserve">Homo sapiens CD3d molecule (CD3D), RefSeqGene (LRG_37) on chromosome 11</t>
  </si>
  <si>
    <t xml:space="preserve">NG_046772</t>
  </si>
  <si>
    <t xml:space="preserve">Homo sapiens myosin XVIIIB (MYO18B), RefSeqGene on chromosome 22</t>
  </si>
  <si>
    <t xml:space="preserve">NG_032117</t>
  </si>
  <si>
    <t xml:space="preserve">Homo sapiens bone morphogenetic protein 10 (BMP10), RefSeqGene (LRG_403) on chromosome 2</t>
  </si>
  <si>
    <t xml:space="preserve">NG_023212</t>
  </si>
  <si>
    <t xml:space="preserve">NG_034138</t>
  </si>
  <si>
    <t xml:space="preserve">NG_011789</t>
  </si>
  <si>
    <t xml:space="preserve">NG_008887</t>
  </si>
  <si>
    <t xml:space="preserve">Homo sapiens ephrin </t>
  </si>
  <si>
    <t xml:space="preserve">NG_032902</t>
  </si>
  <si>
    <t xml:space="preserve">Homo sapiens splicing factor 3a subunit</t>
  </si>
  <si>
    <t xml:space="preserve">NG_041804</t>
  </si>
  <si>
    <t xml:space="preserve">Homo sapiens dynein axonemal light chain 4 (DNAL4), RefSeqGene on chromosome 22</t>
  </si>
  <si>
    <t xml:space="preserve">NG_012664</t>
  </si>
  <si>
    <t xml:space="preserve">NG_034254</t>
  </si>
  <si>
    <t xml:space="preserve">NG_029474</t>
  </si>
  <si>
    <t xml:space="preserve">Homo sapiens pantothenate kinase</t>
  </si>
  <si>
    <t xml:space="preserve">NG_021291</t>
  </si>
  <si>
    <t xml:space="preserve">Homo sapiens glyoxalase domain containing 5 (GLOD5), RefSeqGene on chromosome X</t>
  </si>
  <si>
    <t xml:space="preserve">NG_016022</t>
  </si>
  <si>
    <t xml:space="preserve">Homo sapiens POU class 6 homeobox</t>
  </si>
  <si>
    <t xml:space="preserve">NG_051238</t>
  </si>
  <si>
    <t xml:space="preserve">Homo sapiens spindle apparatus coiled-coil protein</t>
  </si>
  <si>
    <t xml:space="preserve">NG_016363</t>
  </si>
  <si>
    <t xml:space="preserve">Homo sapiens telomerase RNA component (TERC), RefSeqGene (LRG_347) on chromosome 3</t>
  </si>
  <si>
    <t xml:space="preserve">NG_007528</t>
  </si>
  <si>
    <t xml:space="preserve">Homo sapiens recombination activating</t>
  </si>
  <si>
    <t xml:space="preserve">NG_042802</t>
  </si>
  <si>
    <t xml:space="preserve">Homo sapiens ET</t>
  </si>
  <si>
    <t xml:space="preserve">NG_046848</t>
  </si>
  <si>
    <t xml:space="preserve">Homo sapiens thyroid hormone receptor interactor 4 (TRIP4), RefSeqGene on chromosome 15</t>
  </si>
  <si>
    <t xml:space="preserve">NG_009105</t>
  </si>
  <si>
    <t xml:space="preserve">Homo sapiens opsin 1, long wave sensitive (OPN1LW), RefSeqGene on chromosome X</t>
  </si>
  <si>
    <t xml:space="preserve">NG_011595</t>
  </si>
  <si>
    <t xml:space="preserve">Homo sapiens dentin sialophosphoprotein (DSPP), RefSeqGene on chromosome 4</t>
  </si>
  <si>
    <t xml:space="preserve">NG_021430</t>
  </si>
  <si>
    <t xml:space="preserve">Homo sapiens ribosomal protein S26 pseudogene </t>
  </si>
  <si>
    <t xml:space="preserve">NG_052846</t>
  </si>
  <si>
    <t xml:space="preserve">Homo sapiens myosin heavy chain 4 (MYH4), RefSeqGene on chromosome 17</t>
  </si>
  <si>
    <t xml:space="preserve">NG_053190</t>
  </si>
  <si>
    <t xml:space="preserve">Homo sapiens sorting nexin 19 (SNX19), RefSeqGene on chromosome 11</t>
  </si>
  <si>
    <t xml:space="preserve">NG_012925</t>
  </si>
  <si>
    <t xml:space="preserve">Homo sapiens myosin VB (MYO5B), RefSeqGene on chromosome 18</t>
  </si>
  <si>
    <t xml:space="preserve">NG_012346</t>
  </si>
  <si>
    <t xml:space="preserve">Homo sapiens hydroxy-delta-5-steroid dehydrogenase,</t>
  </si>
  <si>
    <t xml:space="preserve">NG_023447</t>
  </si>
  <si>
    <t xml:space="preserve">Homo sapiens resistin (RETN), RefSeqGene on chromosome 19</t>
  </si>
  <si>
    <t xml:space="preserve">NG_012113</t>
  </si>
  <si>
    <t xml:space="preserve">Homo sapiens phosphatidylinositol-4,5-bisphosphate 3-kinase catalytic subunit alpha (PIK3CA), RefSeqGene (LRG_310) on chromosome 3</t>
  </si>
  <si>
    <t xml:space="preserve">NG_052618</t>
  </si>
  <si>
    <t xml:space="preserve">Homo sapiens RERG like (RERGL), RefSeqGene on chromosome 12</t>
  </si>
  <si>
    <t xml:space="preserve">NG_028167</t>
  </si>
  <si>
    <t xml:space="preserve">Homo sapiens growth differentiation factor</t>
  </si>
  <si>
    <t xml:space="preserve">NG_016203</t>
  </si>
  <si>
    <t xml:space="preserve">Homo sapiens uroplakin 3A (UPK3A), RefSeqGene on chromosome 22</t>
  </si>
  <si>
    <t xml:space="preserve">NG_032983</t>
  </si>
  <si>
    <t xml:space="preserve">Homo sapiens CDKN1A interacting zinc finger protein</t>
  </si>
  <si>
    <t xml:space="preserve">NG_016412</t>
  </si>
  <si>
    <t xml:space="preserve">Homo sapiens integral membrane protein 2A (ITM2A), RefSeqGene on chromosome X</t>
  </si>
  <si>
    <t xml:space="preserve">NG_030588</t>
  </si>
  <si>
    <t xml:space="preserve">Homo sapiens leucine zipper protein</t>
  </si>
  <si>
    <t xml:space="preserve">NG_042282</t>
  </si>
  <si>
    <t xml:space="preserve">Homo sapiens retinol dehydrogenase </t>
  </si>
  <si>
    <t xml:space="preserve">NG_031980</t>
  </si>
  <si>
    <t xml:space="preserve">Homo sapiens ring finger protein 2</t>
  </si>
  <si>
    <t xml:space="preserve">NG_011632</t>
  </si>
  <si>
    <t xml:space="preserve">Homo sapiens paired box</t>
  </si>
  <si>
    <t xml:space="preserve">NG_011958</t>
  </si>
  <si>
    <t xml:space="preserve">Homo sapiens noggin (NOG), RefSeqGene on chromosome 17</t>
  </si>
  <si>
    <t xml:space="preserve">NG_013024</t>
  </si>
  <si>
    <t xml:space="preserve">Homo sapiens enamelin (ENAM), RefSeqGene on chromosome 4</t>
  </si>
  <si>
    <t xml:space="preserve">NG_011812</t>
  </si>
  <si>
    <t xml:space="preserve">Homo sapiens glutamate ionotropic receptor NMDA type subunit 2A (GRIN2A), RefSeqGene on chromosome 16</t>
  </si>
  <si>
    <t xml:space="preserve">NG_029875</t>
  </si>
  <si>
    <t xml:space="preserve">Homo sapiens A-kinase anchoring protein </t>
  </si>
  <si>
    <t xml:space="preserve">NG_008892</t>
  </si>
  <si>
    <t xml:space="preserve">Homo sapiens titin-cap (TCAP), RefSeqGene (LRG_210) on chromosome 17</t>
  </si>
  <si>
    <t xml:space="preserve">NG_033030</t>
  </si>
  <si>
    <t xml:space="preserve">Homo sapiens multiple EGF like domains 8 (MEGF8), RefSeqGene on chromosome 19</t>
  </si>
  <si>
    <t xml:space="preserve">NG_034190</t>
  </si>
  <si>
    <t xml:space="preserve">Homo sapiens VPS53, GARP complex subunit (VPS53), RefSeqGene on chromosome 17</t>
  </si>
  <si>
    <t xml:space="preserve">NG_028060</t>
  </si>
  <si>
    <t xml:space="preserve">Homo sapiens dedicator of cytokinesis 4 (DOCK4), RefSeqGene on chromosome 7</t>
  </si>
  <si>
    <t xml:space="preserve">NG_047099</t>
  </si>
  <si>
    <t xml:space="preserve">NG_012198</t>
  </si>
  <si>
    <t xml:space="preserve">Homo sapiens potassium voltage-gated channel subfamily A member 5 (KCNA5), RefSeqGene on chromosome 12</t>
  </si>
  <si>
    <t xml:space="preserve">NG_055008</t>
  </si>
  <si>
    <t xml:space="preserve">Homo sapiens immunity related GTPase Q (IRGQ), RefSeqGene on chromosome 19</t>
  </si>
  <si>
    <t xml:space="preserve">NG_023046</t>
  </si>
  <si>
    <t xml:space="preserve">Homo sapiens prohibitin (PHB), RefSeqGene on chromosome 17</t>
  </si>
  <si>
    <t xml:space="preserve">NG_015893</t>
  </si>
  <si>
    <t xml:space="preserve">Homo sapiens NME/NM</t>
  </si>
  <si>
    <t xml:space="preserve">NG_031959</t>
  </si>
  <si>
    <t xml:space="preserve">Homo sapiens calreticulin</t>
  </si>
  <si>
    <t xml:space="preserve">NG_016756</t>
  </si>
  <si>
    <t xml:space="preserve">Homo sapiens progesterone receptor membrane component</t>
  </si>
  <si>
    <t xml:space="preserve">NG_007384</t>
  </si>
  <si>
    <t xml:space="preserve">Homo sapiens CD247 molecule (CD247), RefSeqGene (LRG_36) on chromosome 1</t>
  </si>
  <si>
    <t xml:space="preserve">NG_033909</t>
  </si>
  <si>
    <t xml:space="preserve">NG_023437</t>
  </si>
  <si>
    <t xml:space="preserve">Homo sapiens apolipoprotein L4 (APOL4), RefSeqGene on chromosome 22</t>
  </si>
  <si>
    <t xml:space="preserve">NG_023236</t>
  </si>
  <si>
    <t xml:space="preserve">Homo sapiens D-amino acid oxidase (DAO), RefSeqGene on chromosome 12</t>
  </si>
  <si>
    <t xml:space="preserve">NG_011481</t>
  </si>
  <si>
    <t xml:space="preserve">Homo sapiens interleukin 18 receptor accessory protein (IL18RAP), RefSeqGene on chromosome 2</t>
  </si>
  <si>
    <t xml:space="preserve">NG_007525</t>
  </si>
  <si>
    <t xml:space="preserve">Homo sapiens MPL proto-oncogene, thrombopoietin receptor (MPL), RefSeqGene (LRG_510) on chromosome 1</t>
  </si>
  <si>
    <t xml:space="preserve">NG_028266</t>
  </si>
  <si>
    <t xml:space="preserve">Homo sapiens chromatin licensing and DNA replication factor</t>
  </si>
  <si>
    <t xml:space="preserve">NG_032862</t>
  </si>
  <si>
    <t xml:space="preserve">NG_017033</t>
  </si>
  <si>
    <t xml:space="preserve">NG_047171</t>
  </si>
  <si>
    <t xml:space="preserve">Homo sapiens sorting nexin 14 (SNX14), RefSeqGene on chromosome 6</t>
  </si>
  <si>
    <t xml:space="preserve">NG_030026</t>
  </si>
  <si>
    <t xml:space="preserve">NG_033069</t>
  </si>
  <si>
    <t xml:space="preserve">Homo sapiens tRNA-yW synthesizing protein</t>
  </si>
  <si>
    <t xml:space="preserve">NG_031951</t>
  </si>
  <si>
    <t xml:space="preserve">Homo sapiens prostate transmembrane protein, androgen induced</t>
  </si>
  <si>
    <t xml:space="preserve">NG_012054</t>
  </si>
  <si>
    <t xml:space="preserve">NG_053061</t>
  </si>
  <si>
    <t xml:space="preserve">Homo sapiens kinesin family member 26B (KIF26B), RefSeqGene on chromosome 1</t>
  </si>
  <si>
    <t xml:space="preserve">NG_047160</t>
  </si>
  <si>
    <t xml:space="preserve">Homo sapiens zinc finger and SCAN domain containing</t>
  </si>
  <si>
    <t xml:space="preserve">NG_023254</t>
  </si>
  <si>
    <t xml:space="preserve">Homo sapiens kynureninase (KYNU), RefSeqGene on chromosome 2</t>
  </si>
  <si>
    <t xml:space="preserve">NG_011857</t>
  </si>
  <si>
    <t xml:space="preserve">Homo sapiens iron-sulfur cluster assembly enzyme (ISCU), RefSeqGene on chromosome 12</t>
  </si>
  <si>
    <t xml:space="preserve">NG_050987</t>
  </si>
  <si>
    <t xml:space="preserve">Homo sapiens structural maintenance of chromosomes 4 (SMC4), RefSeqGene on chromosome 3</t>
  </si>
  <si>
    <t xml:space="preserve">NG_012535</t>
  </si>
  <si>
    <t xml:space="preserve">Homo sapiens zinc finger protein 7</t>
  </si>
  <si>
    <t xml:space="preserve">NG_015962</t>
  </si>
  <si>
    <t xml:space="preserve">Homo sapiens calpain 6 (CAPN6), RefSeqGene on chromosome X</t>
  </si>
  <si>
    <t xml:space="preserve">NG_046929</t>
  </si>
  <si>
    <t xml:space="preserve">Homo sapiens BTG anti-proliferation factor</t>
  </si>
  <si>
    <t xml:space="preserve">NG_050763</t>
  </si>
  <si>
    <t xml:space="preserve">Homo sapiens ribosomal protein L10 like (RPL10L), RefSeqGene on chromosome 14</t>
  </si>
  <si>
    <t xml:space="preserve">NG_027746</t>
  </si>
  <si>
    <t xml:space="preserve">NG_007116</t>
  </si>
  <si>
    <t xml:space="preserve">NG_029768</t>
  </si>
  <si>
    <t xml:space="preserve">NG_021395</t>
  </si>
  <si>
    <t xml:space="preserve">Homo sapiens erythropoietin receptor (EPOR), RefSeqGene on chromosome 19</t>
  </si>
  <si>
    <t xml:space="preserve">NG_023265</t>
  </si>
  <si>
    <t xml:space="preserve">Homo sapiens protein phosphatase, Mg2+/Mn2+ dependent 1D (PPM1D), RefSeqGene (LRG_770) on chromosome 17</t>
  </si>
  <si>
    <t xml:space="preserve">NG_053031</t>
  </si>
  <si>
    <t xml:space="preserve">Homo sapiens MYC binding protein 2, </t>
  </si>
  <si>
    <t xml:space="preserve">NG_008605</t>
  </si>
  <si>
    <t xml:space="preserve">Homo sapiens cone-rod homeobox (CRX), RefSeqGene on chromosome 19</t>
  </si>
  <si>
    <t xml:space="preserve">NG_033023</t>
  </si>
  <si>
    <t xml:space="preserve">Homo sapiens defensin beta 104A (DEFB104A), RefSeqGene on chromosome 8</t>
  </si>
  <si>
    <t xml:space="preserve">NG_016245</t>
  </si>
  <si>
    <t xml:space="preserve">Homo sapiens collagen type VIII alpha</t>
  </si>
  <si>
    <t xml:space="preserve">NG_041826</t>
  </si>
  <si>
    <t xml:space="preserve">Homo sapiens fatty acyl-CoA reductase</t>
  </si>
  <si>
    <t xml:space="preserve">NG_008783</t>
  </si>
  <si>
    <t xml:space="preserve">Homo sapiens synuclein gamma (SNCG), RefSeqGene on chromosome 10</t>
  </si>
  <si>
    <t xml:space="preserve">NG_011470</t>
  </si>
  <si>
    <t xml:space="preserve">Homo sapiens nitric oxide synthase</t>
  </si>
  <si>
    <t xml:space="preserve">NG_051186</t>
  </si>
  <si>
    <t xml:space="preserve">Homo sapiens KN motif and ankyrin repeat domains</t>
  </si>
  <si>
    <t xml:space="preserve">NG_016398</t>
  </si>
  <si>
    <t xml:space="preserve">Homo sapiens fetal and adult testis expressed</t>
  </si>
  <si>
    <t xml:space="preserve">NG_033055</t>
  </si>
  <si>
    <t xml:space="preserve">Homo sapiens urocortin (UCN), RefSeqGene on chromosome 2</t>
  </si>
  <si>
    <t xml:space="preserve">NG_016469</t>
  </si>
  <si>
    <t xml:space="preserve">Homo sapiens Alport syndrome, mental retardation, midface hypoplasia and elliptocytosis chromosomal region gene</t>
  </si>
  <si>
    <t xml:space="preserve">NG_012212</t>
  </si>
  <si>
    <t xml:space="preserve">NG_009078</t>
  </si>
  <si>
    <t xml:space="preserve">NG_023371</t>
  </si>
  <si>
    <t xml:space="preserve">Homo sapiens nucleoporin 214 (NUP214), RefSeqGene on chromosome 9</t>
  </si>
  <si>
    <t xml:space="preserve">NG_008646</t>
  </si>
  <si>
    <t xml:space="preserve">Homo sapiens pterin-4 alpha-carbinolamine dehydratase</t>
  </si>
  <si>
    <t xml:space="preserve">NG_009796</t>
  </si>
  <si>
    <t xml:space="preserve">Homo sapiens glomulin, FKBP associated protein (GLMN), RefSeqGene on chromosome 1</t>
  </si>
  <si>
    <t xml:space="preserve">NG_029527</t>
  </si>
  <si>
    <t xml:space="preserve">NG_051047</t>
  </si>
  <si>
    <t xml:space="preserve">NG_016243</t>
  </si>
  <si>
    <t xml:space="preserve">Homo sapiens gap junction protein beta 4 (GJB4), RefSeqGene on chromosome 1</t>
  </si>
  <si>
    <t xml:space="preserve">NG_008653</t>
  </si>
  <si>
    <t xml:space="preserve">Homo sapiens tripeptidyl peptidase</t>
  </si>
  <si>
    <t xml:space="preserve">NG_016167</t>
  </si>
  <si>
    <t xml:space="preserve">Homo sapiens glycogen synthase</t>
  </si>
  <si>
    <t xml:space="preserve">NG_008651</t>
  </si>
  <si>
    <t xml:space="preserve">NG_054720</t>
  </si>
  <si>
    <t xml:space="preserve">Homo sapiens SI</t>
  </si>
  <si>
    <t xml:space="preserve">NG_029759</t>
  </si>
  <si>
    <t xml:space="preserve">Homo sapiens BicC family RNA binding protein</t>
  </si>
  <si>
    <t xml:space="preserve">NG_021179</t>
  </si>
  <si>
    <t xml:space="preserve">Homo sapiens solute carrier family 16 member </t>
  </si>
  <si>
    <t xml:space="preserve">NG_012068</t>
  </si>
  <si>
    <t xml:space="preserve">NG_047089</t>
  </si>
  <si>
    <t xml:space="preserve">NG_033989</t>
  </si>
  <si>
    <t xml:space="preserve">Homo sapiens CECR2, histone acetyl-lysine reader (CECR2), RefSeqGene on chromosome 22</t>
  </si>
  <si>
    <t xml:space="preserve">NG_013218</t>
  </si>
  <si>
    <t xml:space="preserve">Homo sapiens A-kinase anchoring protein 14 (AKAP14), RefSeqGene on chromosome X</t>
  </si>
  <si>
    <t xml:space="preserve">NG_047011</t>
  </si>
  <si>
    <t xml:space="preserve">Homo sapiens mannose receptor C-type</t>
  </si>
  <si>
    <t xml:space="preserve">NG_030415</t>
  </si>
  <si>
    <t xml:space="preserve">Homo sapiens solute carrier family 30 member 5 (SLC30A5), RefSeqGene on chromosome 5</t>
  </si>
  <si>
    <t xml:space="preserve">NG_046892</t>
  </si>
  <si>
    <t xml:space="preserve">Homo sapiens RC</t>
  </si>
  <si>
    <t xml:space="preserve">NG_046988</t>
  </si>
  <si>
    <t xml:space="preserve">NG_029476</t>
  </si>
  <si>
    <t xml:space="preserve">Homo sapiens cut like homeobox</t>
  </si>
  <si>
    <t xml:space="preserve">NG_007263</t>
  </si>
  <si>
    <t xml:space="preserve">Homo sapiens transcobalamin</t>
  </si>
  <si>
    <t xml:space="preserve">NG_013232</t>
  </si>
  <si>
    <t xml:space="preserve">Homo sapiens fatty acid amide hydrolase</t>
  </si>
  <si>
    <t xml:space="preserve">NG_009442</t>
  </si>
  <si>
    <t xml:space="preserve">Homo sapiens ERCC excision repair 6, chromatin remodeling factor (ERCC6), RefSeqGene (LRG_465) on chromosome 10</t>
  </si>
  <si>
    <t xml:space="preserve">NG_029702</t>
  </si>
  <si>
    <t xml:space="preserve">Homo sapiens integrin linked kinase (ILK), RefSeqGene (LRG_444) on chromosome 11</t>
  </si>
  <si>
    <t xml:space="preserve">NG_023202</t>
  </si>
  <si>
    <t xml:space="preserve">NG_007871</t>
  </si>
  <si>
    <t xml:space="preserve">Homo sapiens MEFV, pyrin innate immunity regulator (MEFV), RefSeqGene (LRG_190) on chromosome 16</t>
  </si>
  <si>
    <t xml:space="preserve">NG_027764</t>
  </si>
  <si>
    <t xml:space="preserve">Homo sapiens aquaporin 7 (AQP7), RefSeqGene on chromosome 9</t>
  </si>
  <si>
    <t xml:space="preserve">NG_051558</t>
  </si>
  <si>
    <t xml:space="preserve">Homo sapiens synaptic vesicle glycoprotein 2B (SV2B), RefSeqGene on chromosome 15</t>
  </si>
  <si>
    <t xml:space="preserve">NG_016564</t>
  </si>
  <si>
    <t xml:space="preserve">Homo sapiens family with sequence similarity 9 member A (FAM9A), RefSeqGene on chromosome X</t>
  </si>
  <si>
    <t xml:space="preserve">NG_047079</t>
  </si>
  <si>
    <t xml:space="preserve">Homo sapiens short stature homeobox</t>
  </si>
  <si>
    <t xml:space="preserve">NG_031986</t>
  </si>
  <si>
    <t xml:space="preserve">Homo sapiens ST6 beta-galactoside alpha-2,6-sialyltransferase</t>
  </si>
  <si>
    <t xml:space="preserve">NG_031917</t>
  </si>
  <si>
    <t xml:space="preserve">Homo sapiens transglutaminase 6 (TGM6), RefSeqGene on chromosome 20</t>
  </si>
  <si>
    <t xml:space="preserve">NG_052978</t>
  </si>
  <si>
    <t xml:space="preserve">Homo sapiens pyruvate kinase M1</t>
  </si>
  <si>
    <t xml:space="preserve">NG_013376</t>
  </si>
  <si>
    <t xml:space="preserve">Homo sapiens palladin, cytoskeletal associated protein (PALLD), RefSeqGene on chromosome 4</t>
  </si>
  <si>
    <t xml:space="preserve">NG_007959</t>
  </si>
  <si>
    <t xml:space="preserve">Homo sapiens cytochrome P450 family 27 subfamily A member</t>
  </si>
  <si>
    <t xml:space="preserve">NG_016772</t>
  </si>
  <si>
    <t xml:space="preserve">Homo sapiens acetylserotonin O-methyltransferase like (ASMTL), RefSeqGene on chromosome X and Y</t>
  </si>
  <si>
    <t xml:space="preserve">NG_008308</t>
  </si>
  <si>
    <t xml:space="preserve">NG_027720</t>
  </si>
  <si>
    <t xml:space="preserve">Homo sapiens myeloid leukemia factor</t>
  </si>
  <si>
    <t xml:space="preserve">NG_051212</t>
  </si>
  <si>
    <t xml:space="preserve">Homo sapiens zinc finger protein 420 (ZNF420), RefSeqGene on chromosome 19</t>
  </si>
  <si>
    <t xml:space="preserve">NG_030585</t>
  </si>
  <si>
    <t xml:space="preserve">NG_011559</t>
  </si>
  <si>
    <t xml:space="preserve">Homo sapiens spartin (SPART), RefSeqGene on chromosome 13</t>
  </si>
  <si>
    <t xml:space="preserve">NG_016718</t>
  </si>
  <si>
    <t xml:space="preserve">Homo sapiens apelin (APLN), RefSeqGene on chromosome X</t>
  </si>
  <si>
    <t xml:space="preserve">NG_027799</t>
  </si>
  <si>
    <t xml:space="preserve">Homo sapiens interferon related developmental regulator</t>
  </si>
  <si>
    <t xml:space="preserve">NG_013013</t>
  </si>
  <si>
    <t xml:space="preserve">Homo sapiens SMAD family member 4 (SMAD4), RefSeqGene (LRG_318) on chromosome 18</t>
  </si>
  <si>
    <t xml:space="preserve">NG_028983</t>
  </si>
  <si>
    <t xml:space="preserve">Homo sapiens glucocorticoid modulatory element binding protein</t>
  </si>
  <si>
    <t xml:space="preserve">NG_042309</t>
  </si>
  <si>
    <t xml:space="preserve">Homo sapiens potassium voltage-gated channel subfamily A member 4 (KCNA4), RefSeqGene on chromosome 11</t>
  </si>
  <si>
    <t xml:space="preserve">NG_008722</t>
  </si>
  <si>
    <t xml:space="preserve">Homo sapiens lysyl oxidase (LOX), RefSeqGene on chromosome 5</t>
  </si>
  <si>
    <t xml:space="preserve">NG_033249</t>
  </si>
  <si>
    <t xml:space="preserve">Homo sapiens leucine rich repeat, Ig-like and transmembrane domains</t>
  </si>
  <si>
    <t xml:space="preserve">NG_051913</t>
  </si>
  <si>
    <t xml:space="preserve">Homo sapiens intraflagellar transport </t>
  </si>
  <si>
    <t xml:space="preserve">NG_009784</t>
  </si>
  <si>
    <t xml:space="preserve">Homo sapiens D</t>
  </si>
  <si>
    <t xml:space="preserve">NG_007493</t>
  </si>
  <si>
    <t xml:space="preserve">Homo sapiens neurotrophic receptor tyrosine kinase</t>
  </si>
  <si>
    <t xml:space="preserve">NG_013233</t>
  </si>
  <si>
    <t xml:space="preserve">Homo sapiens family with sequence similarity 50 member A (FAM50A), RefSeqGene on chromosome X</t>
  </si>
  <si>
    <t xml:space="preserve">NG_011794</t>
  </si>
  <si>
    <t xml:space="preserve">Homo sapiens brain derived neurotrophic factor (BDNF), RefSeqGene on chromosome 11</t>
  </si>
  <si>
    <t xml:space="preserve">NG_007264</t>
  </si>
  <si>
    <t xml:space="preserve">Homo sapiens X-linked inhibitor of apoptosis (XIAP), RefSeqGene (LRG_19) on chromosome X</t>
  </si>
  <si>
    <t xml:space="preserve">NG_023364</t>
  </si>
  <si>
    <t xml:space="preserve">Homo sapiens phosphodiesterase 8B (PDE8B), RefSeqGene on chromosome 5</t>
  </si>
  <si>
    <t xml:space="preserve">NG_029475</t>
  </si>
  <si>
    <t xml:space="preserve">Homo sapiens GA binding protein transcription factor beta subunit</t>
  </si>
  <si>
    <t xml:space="preserve">NG_009937</t>
  </si>
  <si>
    <t xml:space="preserve">Homo sapiens otoferlin (OTOF), RefSeqGene on chromosome 2</t>
  </si>
  <si>
    <t xml:space="preserve">NG_032952</t>
  </si>
  <si>
    <t xml:space="preserve">NG_046913</t>
  </si>
  <si>
    <t xml:space="preserve">NG_042801</t>
  </si>
  <si>
    <t xml:space="preserve">Homo sapiens bromodomain containing</t>
  </si>
  <si>
    <t xml:space="preserve">NG_030331</t>
  </si>
  <si>
    <t xml:space="preserve">Homo sapiens ASMTL antisense RNA</t>
  </si>
  <si>
    <t xml:space="preserve">NG_023344</t>
  </si>
  <si>
    <t xml:space="preserve">NG_047037</t>
  </si>
  <si>
    <t xml:space="preserve">NG_027960</t>
  </si>
  <si>
    <t xml:space="preserve">Homo sapiens Rho guanine nucleotide exchange factor </t>
  </si>
  <si>
    <t xml:space="preserve">NG_029077</t>
  </si>
  <si>
    <t xml:space="preserve">Homo sapiens Ras association domain family member 8 (RASSF8), RefSeqGene on chromosome 12</t>
  </si>
  <si>
    <t xml:space="preserve">NG_052798</t>
  </si>
  <si>
    <t xml:space="preserve">Homo sapiens armadillo repeat containing </t>
  </si>
  <si>
    <t xml:space="preserve">NG_030039</t>
  </si>
  <si>
    <t xml:space="preserve">Homo sapiens FGGY carbohydrate kinase domain containing (FGGY), RefSeqGene on chromosome 1</t>
  </si>
  <si>
    <t xml:space="preserve">NG_011815</t>
  </si>
  <si>
    <t xml:space="preserve">Homo sapiens potassium voltage-gated channel subfamily A member</t>
  </si>
  <si>
    <t xml:space="preserve">NG_029862</t>
  </si>
  <si>
    <t xml:space="preserve">Homo sapiens transformer</t>
  </si>
  <si>
    <t xml:space="preserve">NG_030014</t>
  </si>
  <si>
    <t xml:space="preserve">Homo sapiens armadillo repeat containing 10 (ARMC10), RefSeqGene on chromosome 7</t>
  </si>
  <si>
    <t xml:space="preserve">NG_012319</t>
  </si>
  <si>
    <t xml:space="preserve">NG_009101</t>
  </si>
  <si>
    <t xml:space="preserve">Homo sapiens phosducin (PDC), RefSeqGene on chromosome 1</t>
  </si>
  <si>
    <t xml:space="preserve">NG_029825</t>
  </si>
  <si>
    <t xml:space="preserve">Homo sapiens ubiquitin specific peptidase</t>
  </si>
  <si>
    <t xml:space="preserve">NG_054917</t>
  </si>
  <si>
    <t xml:space="preserve">Homo sapiens olfactory receptor family 5 subfamily AC member</t>
  </si>
  <si>
    <t xml:space="preserve">NG_029821</t>
  </si>
  <si>
    <t xml:space="preserve">Homo sapiens RAB6A, member RAS oncogene family (RAB6A), RefSeqGene on chromosome 11</t>
  </si>
  <si>
    <t xml:space="preserve">NG_012072</t>
  </si>
  <si>
    <t xml:space="preserve">Homo sapiens glutamate-cysteine ligase modifier subunit (GCLM), RefSeqGene on chromosome 1</t>
  </si>
  <si>
    <t xml:space="preserve">NG_016391</t>
  </si>
  <si>
    <t xml:space="preserve">Homo sapiens GLIS family zinc finger</t>
  </si>
  <si>
    <t xml:space="preserve">NG_011875</t>
  </si>
  <si>
    <t xml:space="preserve">Homo sapiens glutamate ionotropic receptor delta type subunit</t>
  </si>
  <si>
    <t xml:space="preserve">NG_031859</t>
  </si>
  <si>
    <t xml:space="preserve">NG_012822</t>
  </si>
  <si>
    <t xml:space="preserve">Homo sapiens arylsulfatase F (ARSF), RefSeqGene on chromosome X</t>
  </si>
  <si>
    <t xml:space="preserve">NG_047057</t>
  </si>
  <si>
    <t xml:space="preserve">Homo sapiens helicase, lymphoid specific (HELLS), RefSeqGene on chromosome 10</t>
  </si>
  <si>
    <t xml:space="preserve">NG_009234</t>
  </si>
  <si>
    <t xml:space="preserve">Homo sapiens beta-transducin repeat containing </t>
  </si>
  <si>
    <t xml:space="preserve">NG_012303</t>
  </si>
  <si>
    <t xml:space="preserve">NG_029712</t>
  </si>
  <si>
    <t xml:space="preserve">Homo sapiens synaptotagmin like</t>
  </si>
  <si>
    <t xml:space="preserve">NG_011591</t>
  </si>
  <si>
    <t xml:space="preserve">NG_046964</t>
  </si>
  <si>
    <t xml:space="preserve">NG_016370</t>
  </si>
  <si>
    <t xml:space="preserve">Homo sapiens MAGE family member B18 (MAGEB18), RefSeqGene on chromosome X</t>
  </si>
  <si>
    <t xml:space="preserve">NG_011582</t>
  </si>
  <si>
    <t xml:space="preserve">Homo sapiens complement C6 (C6), RefSeqGene (LRG_29) on chromosome 5</t>
  </si>
  <si>
    <t xml:space="preserve">NG_052797</t>
  </si>
  <si>
    <t xml:space="preserve">Homo sapiens MAM domain containing</t>
  </si>
  <si>
    <t xml:space="preserve">NG_013240</t>
  </si>
  <si>
    <t xml:space="preserve">Homo sapiens inter-alpha-trypsin inhibitor heavy chain family member 6 (ITIH6), RefSeqGene on chromosome X</t>
  </si>
  <si>
    <t xml:space="preserve">NG_034110</t>
  </si>
  <si>
    <t xml:space="preserve">Homo sapiens Coenzyme A synthase (COASY), RefSeqGene on chromosome 17</t>
  </si>
  <si>
    <t xml:space="preserve">NG_033979</t>
  </si>
  <si>
    <t xml:space="preserve">Homo sapiens retinol dehydrogenase 8 (RDH8), RefSeqGene on chromosome 19</t>
  </si>
  <si>
    <t xml:space="preserve">NG_007124</t>
  </si>
  <si>
    <t xml:space="preserve">NG_052868</t>
  </si>
  <si>
    <t xml:space="preserve">Homo sapiens G protein subunit beta 5 (GNB5), RefSeqGene on chromosome 15</t>
  </si>
  <si>
    <t xml:space="preserve">NG_009286</t>
  </si>
  <si>
    <t xml:space="preserve">Homo sapiens glypican</t>
  </si>
  <si>
    <t xml:space="preserve">NG_034031</t>
  </si>
  <si>
    <t xml:space="preserve">Homo sapiens short chain dehydrogenase/reductase family 39U member</t>
  </si>
  <si>
    <t xml:space="preserve">NG_007968</t>
  </si>
  <si>
    <t xml:space="preserve">NG_011592</t>
  </si>
  <si>
    <t xml:space="preserve">Homo sapiens collagen type IV alpha 4 chain (COL4A4), RefSeqGene (LRG_231) on chromosome 2</t>
  </si>
  <si>
    <t xml:space="preserve">NG_047205</t>
  </si>
  <si>
    <t xml:space="preserve">Homo sapiens reticulon 4 interacting protein</t>
  </si>
  <si>
    <t xml:space="preserve">NG_030484</t>
  </si>
  <si>
    <t xml:space="preserve">Homo sapiens adenosine kinase (ADK), RefSeqGene on chromosome 10</t>
  </si>
  <si>
    <t xml:space="preserve">NG_016617</t>
  </si>
  <si>
    <t xml:space="preserve">Homo sapiens ribonucleotide reductase regulatory TP</t>
  </si>
  <si>
    <t xml:space="preserve">NG_027530</t>
  </si>
  <si>
    <t xml:space="preserve">Homo sapiens deleted in esophageal cancer</t>
  </si>
  <si>
    <t xml:space="preserve">NG_009625</t>
  </si>
  <si>
    <t xml:space="preserve">Homo sapiens serpin family G member</t>
  </si>
  <si>
    <t xml:space="preserve">NG_055006</t>
  </si>
  <si>
    <t xml:space="preserve">Homo sapiens upstream transcription factor family member</t>
  </si>
  <si>
    <t xml:space="preserve">NG_041785</t>
  </si>
  <si>
    <t xml:space="preserve">Homo sapiens solute carrier family 17 member 9 (SLC17A9), RefSeqGene on chromosome 20</t>
  </si>
  <si>
    <t xml:space="preserve">NG_034078</t>
  </si>
  <si>
    <t xml:space="preserve">Homo sapiens myelin associated glycoprotein (MAG), RefSeqGene on chromosome 19</t>
  </si>
  <si>
    <t xml:space="preserve">NG_029837</t>
  </si>
  <si>
    <t xml:space="preserve">Homo sapiens paired immunoglobin like type</t>
  </si>
  <si>
    <t xml:space="preserve">NG_029386</t>
  </si>
  <si>
    <t xml:space="preserve">Homo sapiens complement component 4 binding protein beta (C4BPB), RefSeqGene on chromosome 1</t>
  </si>
  <si>
    <t xml:space="preserve">NG_008925</t>
  </si>
  <si>
    <t xml:space="preserve">Homo sapiens ALG6, alpha-1,3-glucosyltransferase (ALG6), RefSeqGene on chromosome 1</t>
  </si>
  <si>
    <t xml:space="preserve">NG_046971</t>
  </si>
  <si>
    <t xml:space="preserve">Homo sapiens thyrotropin releasing hormone degrading enzyme (TRHDE), RefSeqGene on chromosome 12</t>
  </si>
  <si>
    <t xml:space="preserve">NG_041815</t>
  </si>
  <si>
    <t xml:space="preserve">Homo sapiens speckle type BTB/POZ protein (SPOP), RefSeqGene on chromosome 17</t>
  </si>
  <si>
    <t xml:space="preserve">NG_032573</t>
  </si>
  <si>
    <t xml:space="preserve">Homo sapiens DnaJ heat shock protein family (Hsp40) member B6 (DNAJB6), RefSeqGene on chromosome 7</t>
  </si>
  <si>
    <t xml:space="preserve">NG_009297</t>
  </si>
  <si>
    <t xml:space="preserve">Homo sapiens molybdenum cofactor synthesis</t>
  </si>
  <si>
    <t xml:space="preserve">NG_032965</t>
  </si>
  <si>
    <t xml:space="preserve">Homo sapiens KIAA1549 (KIAA1549), RefSeqGene on chromosome 7</t>
  </si>
  <si>
    <t xml:space="preserve">NG_021220</t>
  </si>
  <si>
    <t xml:space="preserve">Homo sapiens zinc finger protein 449 (ZNF449), RefSeqGene on chromosome X</t>
  </si>
  <si>
    <t xml:space="preserve">NG_008127</t>
  </si>
  <si>
    <t xml:space="preserve">NG_012049</t>
  </si>
  <si>
    <t xml:space="preserve">Homo sapiens complement C8 alpha chain (C8A), RefSeqGene (LRG_139) on chromosome 1</t>
  </si>
  <si>
    <t xml:space="preserve">NG_027730</t>
  </si>
  <si>
    <t xml:space="preserve">NG_046970</t>
  </si>
  <si>
    <t xml:space="preserve">Homo sapiens caudal type homeobox</t>
  </si>
  <si>
    <t xml:space="preserve">NG_012934</t>
  </si>
  <si>
    <t xml:space="preserve">Homo sapiens radial spoke head 4 homolog A (RSPH4A), RefSeqGene on chromosome 6</t>
  </si>
  <si>
    <t xml:space="preserve">NG_021275</t>
  </si>
  <si>
    <t xml:space="preserve">Homo sapiens cancer/testis antigen</t>
  </si>
  <si>
    <t xml:space="preserve">NG_009369</t>
  </si>
  <si>
    <t xml:space="preserve">Homo sapiens gap junction protein alpha 5 (GJA5), RefSeqGene on chromosome 1</t>
  </si>
  <si>
    <t xml:space="preserve">NG_029765</t>
  </si>
  <si>
    <t xml:space="preserve">NG_029796</t>
  </si>
  <si>
    <t xml:space="preserve">Homo sapiens FOX</t>
  </si>
  <si>
    <t xml:space="preserve">NG_047206</t>
  </si>
  <si>
    <t xml:space="preserve">Homo sapiens F-box DNA helicase</t>
  </si>
  <si>
    <t xml:space="preserve">NG_009238</t>
  </si>
  <si>
    <t xml:space="preserve">Homo sapiens L3MBTL1, histone methyl-lysine binding protein (L3MBTL1), RefSeqGene on chromosome 20</t>
  </si>
  <si>
    <t xml:space="preserve">NG_055288</t>
  </si>
  <si>
    <t xml:space="preserve">Homo sapiens trafficking protein particle complex 5 (TRAPPC5), RefSeqGene on chromosome 19</t>
  </si>
  <si>
    <t xml:space="preserve">NG_016361</t>
  </si>
  <si>
    <t xml:space="preserve">Homo sapiens cerebellar degeneration related protein</t>
  </si>
  <si>
    <t xml:space="preserve">NG_008274</t>
  </si>
  <si>
    <t xml:space="preserve">Homo sapiens solute carrier family 25 member 19 (SLC25A19), RefSeqGene on chromosome 17</t>
  </si>
  <si>
    <t xml:space="preserve">NG_013374</t>
  </si>
  <si>
    <t xml:space="preserve">Homo sapiens patatin like phospholipase domain containing 6 (PNPLA6), RefSeqGene on chromosome 19</t>
  </si>
  <si>
    <t xml:space="preserve">NG_027734</t>
  </si>
  <si>
    <t xml:space="preserve">NG_008383</t>
  </si>
  <si>
    <t xml:space="preserve">NG_016177</t>
  </si>
  <si>
    <t xml:space="preserve">Homo sapiens Prader-Willi region non-protein coding RNA</t>
  </si>
  <si>
    <t xml:space="preserve">NG_051835</t>
  </si>
  <si>
    <t xml:space="preserve">NG_007886</t>
  </si>
  <si>
    <t xml:space="preserve">Homo sapiens granulin precursor (GRN), RefSeqGene (LRG_661) on chromosome 17</t>
  </si>
  <si>
    <t xml:space="preserve">NG_012288</t>
  </si>
  <si>
    <t xml:space="preserve">NG_012876</t>
  </si>
  <si>
    <t xml:space="preserve">Homo sapiens optineurin (OPTN), RefSeqGene on chromosome 10</t>
  </si>
  <si>
    <t xml:space="preserve">NG_052830</t>
  </si>
  <si>
    <t xml:space="preserve">Homo sapiens FL</t>
  </si>
  <si>
    <t xml:space="preserve">NG_007100</t>
  </si>
  <si>
    <t xml:space="preserve">Homo sapiens methylmalonyl-CoA mutase (MUT), RefSeqGene on chromosome 6</t>
  </si>
  <si>
    <t xml:space="preserve">NG_017160</t>
  </si>
  <si>
    <t xml:space="preserve">Homo sapiens solute carrier family 9 member A6 (SLC9A6), RefSeqGene on chromosome X</t>
  </si>
  <si>
    <t xml:space="preserve">NG_009159</t>
  </si>
  <si>
    <t xml:space="preserve">Homo sapiens thyroid hormone receptor beta (THRB), RefSeqGene on chromosome 3</t>
  </si>
  <si>
    <t xml:space="preserve">NG_012850</t>
  </si>
  <si>
    <t xml:space="preserve">Homo sapiens solute carrier family 25 member 14 (SLC25A14), RefSeqGene on chromosome X</t>
  </si>
  <si>
    <t xml:space="preserve">NG_013305</t>
  </si>
  <si>
    <t xml:space="preserve">Homo sapiens proline rich protein BstNI subfamily</t>
  </si>
  <si>
    <t xml:space="preserve">NG_023322</t>
  </si>
  <si>
    <t xml:space="preserve">Homo sapiens inhibitor of growth family member</t>
  </si>
  <si>
    <t xml:space="preserve">NG_013231</t>
  </si>
  <si>
    <t xml:space="preserve">Homo sapiens dual specificity phosphatase </t>
  </si>
  <si>
    <t xml:space="preserve">NG_012798</t>
  </si>
  <si>
    <t xml:space="preserve">Homo sapiens sodium voltage-gated channel alpha subunit 9 (SCN9A), RefSeqGene (LRG_369) on chromosome 2</t>
  </si>
  <si>
    <t xml:space="preserve">NG_016153</t>
  </si>
  <si>
    <t xml:space="preserve">Homo sapiens two pore segment channel</t>
  </si>
  <si>
    <t xml:space="preserve">NG_008726</t>
  </si>
  <si>
    <t xml:space="preserve">NG_012808</t>
  </si>
  <si>
    <t xml:space="preserve">Homo sapiens mediator complex subunit </t>
  </si>
  <si>
    <t xml:space="preserve">NG_007879</t>
  </si>
  <si>
    <t xml:space="preserve">Homo sapiens transmembrane channel like 6 (TMC6), RefSeqGene (LRG_118) on chromosome 17</t>
  </si>
  <si>
    <t xml:space="preserve">NG_034256</t>
  </si>
  <si>
    <t xml:space="preserve">Homo sapiens glycosylphosphatidylinositol anchored high density lipoprotein binding protein</t>
  </si>
  <si>
    <t xml:space="preserve">NG_016191</t>
  </si>
  <si>
    <t xml:space="preserve">Homo sapiens formimidoyltransferase cyclodeaminase (FTCD), RefSeqGene on chromosome 21</t>
  </si>
  <si>
    <t xml:space="preserve">NG_011493</t>
  </si>
  <si>
    <t xml:space="preserve">Homo sapiens A-kinase anchoring protein 10 (AKAP10), RefSeqGene on chromosome 17</t>
  </si>
  <si>
    <t xml:space="preserve">NG_030031</t>
  </si>
  <si>
    <t xml:space="preserve">Homo sapiens immunoglobulin superfamily member 8 (IGSF8), RefSeqGene on chromosome 1</t>
  </si>
  <si>
    <t xml:space="preserve">NG_009820</t>
  </si>
  <si>
    <t xml:space="preserve">Homo sapiens three prime repair exonuclease</t>
  </si>
  <si>
    <t xml:space="preserve">NG_029495</t>
  </si>
  <si>
    <t xml:space="preserve">Homo sapiens diacylglycerol kinase delta (DGKD), RefSeqGene on chromosome 2</t>
  </si>
  <si>
    <t xml:space="preserve">NG_013229</t>
  </si>
  <si>
    <t xml:space="preserve">Homo sapiens CTP synthase</t>
  </si>
  <si>
    <t xml:space="preserve">NG_021214</t>
  </si>
  <si>
    <t xml:space="preserve">Homo sapiens leucine rich repeat containing</t>
  </si>
  <si>
    <t xml:space="preserve">NG_033972</t>
  </si>
  <si>
    <t xml:space="preserve">Homo sapiens tripartite motif containing 40 (TRIM40), RefSeqGene on chromosome 6</t>
  </si>
  <si>
    <t xml:space="preserve">NG_029682</t>
  </si>
  <si>
    <t xml:space="preserve">Homo sapiens killer cell lectin like receptor </t>
  </si>
  <si>
    <t xml:space="preserve">NG_052856</t>
  </si>
  <si>
    <t xml:space="preserve">NG_051057</t>
  </si>
  <si>
    <t xml:space="preserve">Homo sapiens chymotrypsinogen </t>
  </si>
  <si>
    <t xml:space="preserve">NG_015979</t>
  </si>
  <si>
    <t xml:space="preserve">NG_011829</t>
  </si>
  <si>
    <t xml:space="preserve">Homo sapiens troponin T1, slow skeletal type (TNNT1), RefSeqGene on chromosome 19</t>
  </si>
  <si>
    <t xml:space="preserve">NG_009366</t>
  </si>
  <si>
    <t xml:space="preserve">Homo sapiens dual specificity tyrosine phosphorylation regulated kinase 1A (DYRK1A), RefSeqGene on chromosome 21</t>
  </si>
  <si>
    <t xml:space="preserve">NG_052800</t>
  </si>
  <si>
    <t xml:space="preserve">Homo sapiens AT-rich interaction domain</t>
  </si>
  <si>
    <t xml:space="preserve">NG_033907</t>
  </si>
  <si>
    <t xml:space="preserve">Homo sapiens leucyl-tRNA synthetase 2, mitochondrial (LARS2), RefSeqGene on chromosome 3</t>
  </si>
  <si>
    <t xml:space="preserve">NG_011730</t>
  </si>
  <si>
    <t xml:space="preserve">Homo sapiens complement </t>
  </si>
  <si>
    <t xml:space="preserve">NG_008920</t>
  </si>
  <si>
    <t xml:space="preserve">Homo sapiens mannosyl (alpha-1,6-)-glycoprotein beta-1,2-N-acetylglucosaminyltransferase (MGAT2), RefSeqGene on chromosome 14</t>
  </si>
  <si>
    <t xml:space="preserve">NG_012290</t>
  </si>
  <si>
    <t xml:space="preserve">Homo sapiens keratin 33B (KRT33B), RefSeqGene on chromosome 17</t>
  </si>
  <si>
    <t xml:space="preserve">NG_052783</t>
  </si>
  <si>
    <t xml:space="preserve">Homo sapiens serine/threonine kinase 39 (STK39), RefSeqGene on chromosome 2</t>
  </si>
  <si>
    <t xml:space="preserve">NG_029162</t>
  </si>
  <si>
    <t xml:space="preserve">Homo sapiens methylenetetrahydrofolate dehydrogenase (NADP+ dependent) 2, methenyltetrahydrofolate cyclohydrolase (MTHFD2), RefSeqGene on chromosome 2</t>
  </si>
  <si>
    <t xml:space="preserve">NG_033146</t>
  </si>
  <si>
    <t xml:space="preserve">Homo sapiens transmembrane protein 186 (TMEM186), RefSeqGene on chromosome 16</t>
  </si>
  <si>
    <t xml:space="preserve">NG_009096</t>
  </si>
  <si>
    <t xml:space="preserve">Homo sapiens cadherin</t>
  </si>
  <si>
    <t xml:space="preserve">NG_051622</t>
  </si>
  <si>
    <t xml:space="preserve">Homo sapiens lysophosphatidylcholine acyltransferase</t>
  </si>
  <si>
    <t xml:space="preserve">NG_008122</t>
  </si>
  <si>
    <t xml:space="preserve">Homo sapiens cartilage associated protein (CRTAP), RefSeqGene (LRG_4) on chromosome 3</t>
  </si>
  <si>
    <t xml:space="preserve">NG_008932</t>
  </si>
  <si>
    <t xml:space="preserve">Homo sapiens low density lipoprotein receptor adaptor protein</t>
  </si>
  <si>
    <t xml:space="preserve">NG_029801</t>
  </si>
  <si>
    <t xml:space="preserve">Homo sapiens carbohydrate sulfotransferase 4 (CHST4), RefSeqGene on chromosome 16</t>
  </si>
  <si>
    <t xml:space="preserve">NG_029811</t>
  </si>
  <si>
    <t xml:space="preserve">NG_047065</t>
  </si>
  <si>
    <t xml:space="preserve">NG_016226</t>
  </si>
  <si>
    <t xml:space="preserve">Homo sapiens thymocyte selection associated (THEMIS), RefSeqGene on chromosome 6</t>
  </si>
  <si>
    <t xml:space="preserve">NG_021305</t>
  </si>
  <si>
    <t xml:space="preserve">Homo sapiens solute carrier family 6 member 14 (SLC6A14), RefSeqGene on chromosome X</t>
  </si>
  <si>
    <t xml:space="preserve">NG_008163</t>
  </si>
  <si>
    <t xml:space="preserve">Homo sapiens notch</t>
  </si>
  <si>
    <t xml:space="preserve">NG_034250</t>
  </si>
  <si>
    <t xml:space="preserve">Homo sapiens cytochrome c oxidase assembly factor 6 (COA6), RefSeqGene on chromosome 1</t>
  </si>
  <si>
    <t xml:space="preserve">NG_031977</t>
  </si>
  <si>
    <t xml:space="preserve">Homo sapiens chromosome 9 open reading frame </t>
  </si>
  <si>
    <t xml:space="preserve">NG_016413</t>
  </si>
  <si>
    <t xml:space="preserve">Homo sapiens glycerophosphodiester phosphodiesterase domain containing</t>
  </si>
  <si>
    <t xml:space="preserve">NG_012802</t>
  </si>
  <si>
    <t xml:space="preserve">Homo sapiens killer cell immunoglobulin like receptor, three Ig domains and long cytoplasmic tail</t>
  </si>
  <si>
    <t xml:space="preserve">NG_013011</t>
  </si>
  <si>
    <t xml:space="preserve">Homo sapiens 5-hydroxytryptamine receptor 2A (HTR2A), RefSeqGene (LRG_1008) on chromosome 13</t>
  </si>
  <si>
    <t xml:space="preserve">NG_008680</t>
  </si>
  <si>
    <t xml:space="preserve">NG_028126</t>
  </si>
  <si>
    <t xml:space="preserve">Homo sapiens gamma-glutamyl hydrolase (GGH), RefSeqGene on chromosome 8</t>
  </si>
  <si>
    <t xml:space="preserve">NG_007930</t>
  </si>
  <si>
    <t xml:space="preserve">NG_031872</t>
  </si>
  <si>
    <t xml:space="preserve">NG_053041</t>
  </si>
  <si>
    <t xml:space="preserve">Homo sapiens sperm associated antigen 17 (SPAG17), RefSeqGene on chromosome 1</t>
  </si>
  <si>
    <t xml:space="preserve">NG_012251</t>
  </si>
  <si>
    <t xml:space="preserve">NG_007271</t>
  </si>
  <si>
    <t xml:space="preserve">Homo sapiens signal transducer and activator of transcription 5B (STAT5B), RefSeqGene (LRG_192) on chromosome 17</t>
  </si>
  <si>
    <t xml:space="preserve">NG_032974</t>
  </si>
  <si>
    <t xml:space="preserve">Homo sapiens odontogenesis associated phosphoprotein (ODAPH), RefSeqGene on chromosome 4</t>
  </si>
  <si>
    <t xml:space="preserve">NG_034075</t>
  </si>
  <si>
    <t xml:space="preserve">NG_050727</t>
  </si>
  <si>
    <t xml:space="preserve">Homo sapiens diencephalon/mesencephalon homeobox</t>
  </si>
  <si>
    <t xml:space="preserve">NG_047035</t>
  </si>
  <si>
    <t xml:space="preserve">Homo sapiens arginine-glutamic acid dipeptide repeats (RERE), RefSeqGene on chromosome 1</t>
  </si>
  <si>
    <t xml:space="preserve">NG_050860</t>
  </si>
  <si>
    <t xml:space="preserve">Homo sapiens Rho guanine nucleotide exchange factor 10 like (ARHGEF10L), RefSeqGene on chromosome 1</t>
  </si>
  <si>
    <t xml:space="preserve">NG_034262</t>
  </si>
  <si>
    <t xml:space="preserve">NG_016402</t>
  </si>
  <si>
    <t xml:space="preserve">Homo sapiens retrotransposon Gag like 9 (RTL9), RefSeqGene on chromosome X</t>
  </si>
  <si>
    <t xml:space="preserve">NG_015880</t>
  </si>
  <si>
    <t xml:space="preserve">Homo sapiens solute carrier family 16 member</t>
  </si>
  <si>
    <t xml:space="preserve">NG_013247</t>
  </si>
  <si>
    <t xml:space="preserve">Homo sapiens MAGE family member B6 (MAGEB6), RefSeqGene on chromosome X</t>
  </si>
  <si>
    <t xml:space="preserve">NG_028265</t>
  </si>
  <si>
    <t xml:space="preserve">NG_013001</t>
  </si>
  <si>
    <t xml:space="preserve">Homo sapiens solute carrier family 25 member 4 (SLC25A4), RefSeqGene on chromosome 4</t>
  </si>
  <si>
    <t xml:space="preserve">NG_017068</t>
  </si>
  <si>
    <t xml:space="preserve">Homo sapiens myotubularin related protein 14 (MTMR14), RefSeqGene on chromosome 3</t>
  </si>
  <si>
    <t xml:space="preserve">NG_051287</t>
  </si>
  <si>
    <t xml:space="preserve">Homo sapiens Ras association (RalGDS/AF-6) and pleckstrin homology domains</t>
  </si>
  <si>
    <t xml:space="preserve">NG_009873</t>
  </si>
  <si>
    <t xml:space="preserve">Homo sapiens CREB binding protein (CREBBP), RefSeqGene on chromosome 16</t>
  </si>
  <si>
    <t xml:space="preserve">NG_033899</t>
  </si>
  <si>
    <t xml:space="preserve">Homo sapiens glucosylceramidase beta</t>
  </si>
  <si>
    <t xml:space="preserve">NG_008037</t>
  </si>
  <si>
    <t xml:space="preserve">NG_052994</t>
  </si>
  <si>
    <t xml:space="preserve">Homo sapiens solute carrier family 35 member A5 (SLC35A5), RefSeqGene on chromosome 3</t>
  </si>
  <si>
    <t xml:space="preserve">NG_008690</t>
  </si>
  <si>
    <t xml:space="preserve">Homo sapiens phenylalanine hydroxylase (PAH), RefSeqGene on chromosome 12</t>
  </si>
  <si>
    <t xml:space="preserve">NG_033253</t>
  </si>
  <si>
    <t xml:space="preserve">Homo sapiens 5-phosphohydroxy-L-lysine phospho-lyase (PHYKPL), RefSeqGene on chromosome 5</t>
  </si>
  <si>
    <t xml:space="preserve">NG_051045</t>
  </si>
  <si>
    <t xml:space="preserve">Homo sapiens DnaJ heat shock protein family (Hsp40) member C</t>
  </si>
  <si>
    <t xml:space="preserve">NG_008203</t>
  </si>
  <si>
    <t xml:space="preserve">Homo sapiens SIX homeobox 6 (SIX6), RefSeqGene on chromosome 14</t>
  </si>
  <si>
    <t xml:space="preserve">NG_009241</t>
  </si>
  <si>
    <t xml:space="preserve">Homo sapiens UPF3B, regulator of nonsense mediated mRNA decay (UPF3B), RefSeqGene on chromosome X</t>
  </si>
  <si>
    <t xml:space="preserve">NG_016018</t>
  </si>
  <si>
    <t xml:space="preserve">Homo sapiens nucleophosmin</t>
  </si>
  <si>
    <t xml:space="preserve">NG_029924</t>
  </si>
  <si>
    <t xml:space="preserve">Homo sapiens cytoskeleton associated protein 5 (CKAP5), RefSeqGene on chromosome 11</t>
  </si>
  <si>
    <t xml:space="preserve">NG_015849</t>
  </si>
  <si>
    <t xml:space="preserve">NG_050565</t>
  </si>
  <si>
    <t xml:space="preserve">Homo sapiens lactamase beta (LACTB), RefSeqGene on chromosome 15</t>
  </si>
  <si>
    <t xml:space="preserve">NG_008050</t>
  </si>
  <si>
    <t xml:space="preserve">Homo sapiens endothelin</t>
  </si>
  <si>
    <t xml:space="preserve">NG_029897</t>
  </si>
  <si>
    <t xml:space="preserve">Homo sapiens methyl-CpG binding domain protein</t>
  </si>
  <si>
    <t xml:space="preserve">NG_032579</t>
  </si>
  <si>
    <t xml:space="preserve">Homo sapiens TNF receptor superfamily member 10d (TNFRSF10D), RefSeqGene on chromosome 8</t>
  </si>
  <si>
    <t xml:space="preserve">NG_021416</t>
  </si>
  <si>
    <t xml:space="preserve">Homo sapiens growth hormone releasing hormone receptor (GHRHR), RefSeqGene on chromosome 7</t>
  </si>
  <si>
    <t xml:space="preserve">NG_008358</t>
  </si>
  <si>
    <t xml:space="preserve">NG_021330</t>
  </si>
  <si>
    <t xml:space="preserve">Homo sapiens serum amyloid </t>
  </si>
  <si>
    <t xml:space="preserve">NG_027952</t>
  </si>
  <si>
    <t xml:space="preserve">Homo sapiens microfibril associated protein 4 (MFAP4), RefSeqGene on chromosome 17</t>
  </si>
  <si>
    <t xml:space="preserve">NG_047166</t>
  </si>
  <si>
    <t xml:space="preserve">Homo sapiens exocyst complex component</t>
  </si>
  <si>
    <t xml:space="preserve">NG_029807</t>
  </si>
  <si>
    <t xml:space="preserve">NG_013354</t>
  </si>
  <si>
    <t xml:space="preserve">Homo sapiens NADH:ubiquinone oxidoreductase subunit S6 (NDUFS6), RefSeqGene on chromosome 5</t>
  </si>
  <si>
    <t xml:space="preserve">NG_008140</t>
  </si>
  <si>
    <t xml:space="preserve">Homo sapiens aminoadipate-semialdehyde synthase (AASS), RefSeqGene on chromosome 7</t>
  </si>
  <si>
    <t xml:space="preserve">NG_021297</t>
  </si>
  <si>
    <t xml:space="preserve">Homo sapiens leucine zipper protein 4 (LUZP4), RefSeqGene on chromosome X</t>
  </si>
  <si>
    <t xml:space="preserve">NG_047174</t>
  </si>
  <si>
    <t xml:space="preserve">Homo sapiens RB associated KRAB zinc finger (RBAK), RefSeqGene on chromosome 7</t>
  </si>
  <si>
    <t xml:space="preserve">NG_012929</t>
  </si>
  <si>
    <t xml:space="preserve">Homo sapiens spermidine/spermine N1-acetyltransferase</t>
  </si>
  <si>
    <t xml:space="preserve">NG_041822</t>
  </si>
  <si>
    <t xml:space="preserve">Homo sapiens minichromosome maintenance 9 homologous recombination repair factor (MCM9), RefSeqGene on chromosome 6</t>
  </si>
  <si>
    <t xml:space="preserve">NG_047044</t>
  </si>
  <si>
    <t xml:space="preserve">Homo sapiens ciliary neurotrophic factor receptor (CNTFR), RefSeqGene on chromosome 9</t>
  </si>
  <si>
    <t xml:space="preserve">NG_011690</t>
  </si>
  <si>
    <t xml:space="preserve">Homo sapiens ALMS1, centrosome and basal body associated protein (ALMS1), RefSeqGene (LRG_741) on chromosome 2</t>
  </si>
  <si>
    <t xml:space="preserve">NG_051108</t>
  </si>
  <si>
    <t xml:space="preserve">Homo sapiens HHIP like</t>
  </si>
  <si>
    <t xml:space="preserve">NG_046931</t>
  </si>
  <si>
    <t xml:space="preserve">Homo sapiens Wnt family member </t>
  </si>
  <si>
    <t xml:space="preserve">NG_015965</t>
  </si>
  <si>
    <t xml:space="preserve">Homo sapiens gamma-aminobutyric acid type A receptor theta subunit (GABRQ), RefSeqGene on chromosome X</t>
  </si>
  <si>
    <t xml:space="preserve">NG_053040</t>
  </si>
  <si>
    <t xml:space="preserve">Homo sapiens potassium channel tetramerization domain containing 19 (KCTD19), RefSeqGene on chromosome 16</t>
  </si>
  <si>
    <t xml:space="preserve">NG_029055</t>
  </si>
  <si>
    <t xml:space="preserve">Homo sapiens DExD-box helicase 39A (DDX39A), RefSeqGene on chromosome 19</t>
  </si>
  <si>
    <t xml:space="preserve">NG_008675</t>
  </si>
  <si>
    <t xml:space="preserve">Homo sapiens collagen type VI alpha</t>
  </si>
  <si>
    <t xml:space="preserve">NG_032987</t>
  </si>
  <si>
    <t xml:space="preserve">Homo sapiens mesenchyme homeobox</t>
  </si>
  <si>
    <t xml:space="preserve">NG_047048</t>
  </si>
  <si>
    <t xml:space="preserve">Homo sapiens eukaryotic translation initiation factor 4E (EIF4E), RefSeqGene on chromosome 4</t>
  </si>
  <si>
    <t xml:space="preserve">NG_008694</t>
  </si>
  <si>
    <t xml:space="preserve">Homo sapiens dysferlin (DYSF), RefSeqGene on chromosome 2</t>
  </si>
  <si>
    <t xml:space="preserve">NG_029958</t>
  </si>
  <si>
    <t xml:space="preserve">Homo sapiens TEA domain transcription factor 4 (TEAD4), RefSeqGene on chromosome 12</t>
  </si>
  <si>
    <t xml:space="preserve">NG_008869</t>
  </si>
  <si>
    <t xml:space="preserve">Homo sapiens eukaryotic translation initiation factor 4H (EIF4H), RefSeqGene on chromosome 7</t>
  </si>
  <si>
    <t xml:space="preserve">NG_030321</t>
  </si>
  <si>
    <t xml:space="preserve">Homo sapiens C-type lectin domain family 4 member G (CLEC4G), RefSeqGene on chromosome 19</t>
  </si>
  <si>
    <t xml:space="preserve">NG_034082</t>
  </si>
  <si>
    <t xml:space="preserve">NG_012689</t>
  </si>
  <si>
    <t xml:space="preserve">NG_032930</t>
  </si>
  <si>
    <t xml:space="preserve">NG_012749</t>
  </si>
  <si>
    <t xml:space="preserve">Homo sapiens 5-hydroxytryptamine receptor 3C (HTR3C), RefSeqGene on chromosome 3</t>
  </si>
  <si>
    <t xml:space="preserve">NG_008149</t>
  </si>
  <si>
    <t xml:space="preserve">Homo sapiens claudin 16 (CLDN16), RefSeqGene on chromosome 3</t>
  </si>
  <si>
    <t xml:space="preserve">NG_016255</t>
  </si>
  <si>
    <t xml:space="preserve">Homo sapiens coiled-coil domain containing 120 (CCDC120), RefSeqGene on chromosome X</t>
  </si>
  <si>
    <t xml:space="preserve">NG_034225</t>
  </si>
  <si>
    <t xml:space="preserve">Homo sapiens pre-mRNA processing factor 4 (PRPF4), RefSeqGene on chromosome 9</t>
  </si>
  <si>
    <t xml:space="preserve">NG_012116</t>
  </si>
  <si>
    <t xml:space="preserve">NG_012280</t>
  </si>
  <si>
    <t xml:space="preserve">NG_033897</t>
  </si>
  <si>
    <t xml:space="preserve">Homo sapiens solute carrier family 26 member 8 (SLC26A8), RefSeqGene on chromosome 6</t>
  </si>
  <si>
    <t xml:space="preserve">NG_012262</t>
  </si>
  <si>
    <t xml:space="preserve">Homo sapiens topoisomerase (DNA) I (TOP1), RefSeqGene on chromosome 20</t>
  </si>
  <si>
    <t xml:space="preserve">NG_034140</t>
  </si>
  <si>
    <t xml:space="preserve">Homo sapiens actin, gamma 2, smooth muscle, enteric (ACTG2), RefSeqGene on chromosome 2</t>
  </si>
  <si>
    <t xml:space="preserve">NG_016244</t>
  </si>
  <si>
    <t xml:space="preserve">Homo sapiens toll like receptor 5 (TLR5), RefSeqGene on chromosome 1</t>
  </si>
  <si>
    <t xml:space="preserve">NG_011556</t>
  </si>
  <si>
    <t xml:space="preserve">Homo sapiens SWI/SNF related, matrix associated, actin dependent regulator of chromatin, subfamily a, member 4 (SMARCA4), RefSeqGene on chromosome 19</t>
  </si>
  <si>
    <t xml:space="preserve">NG_029471</t>
  </si>
  <si>
    <t xml:space="preserve">Homo sapiens HCK proto-oncogene, Src family tyrosine kinase (HCK), RefSeqGene on chromosome 20</t>
  </si>
  <si>
    <t xml:space="preserve">NG_053196</t>
  </si>
  <si>
    <t xml:space="preserve">Homo sapiens pyridine nucleotide-disulphide oxidoreductase domain</t>
  </si>
  <si>
    <t xml:space="preserve">NG_051927</t>
  </si>
  <si>
    <t xml:space="preserve">NG_016458</t>
  </si>
  <si>
    <t xml:space="preserve">Homo sapiens protein kinase AMP-activated non-catalytic subunit gamma</t>
  </si>
  <si>
    <t xml:space="preserve">NG_051621</t>
  </si>
  <si>
    <t xml:space="preserve">Homo sapiens phosphatidylinositol glycan anchor biosynthesis class G (PIGG), RefSeqGene on chromosome 4</t>
  </si>
  <si>
    <t xml:space="preserve">NG_009490</t>
  </si>
  <si>
    <t xml:space="preserve">Homo sapiens transthyretin (TTR), RefSeqGene (LRG_416) on chromosome 18</t>
  </si>
  <si>
    <t xml:space="preserve">NG_015991</t>
  </si>
  <si>
    <t xml:space="preserve">Homo sapiens CD244 molecule (CD244), RefSeqGene on chromosome 1</t>
  </si>
  <si>
    <t xml:space="preserve">NG_007119</t>
  </si>
  <si>
    <t xml:space="preserve">Homo sapiens galactosidase alpha (GLA), RefSeqGene (LRG_672) on chromosome X</t>
  </si>
  <si>
    <t xml:space="preserve">NG_052814</t>
  </si>
  <si>
    <t xml:space="preserve">Homo sapiens carboxypeptidase X, M14 family member</t>
  </si>
  <si>
    <t xml:space="preserve">NG_012652</t>
  </si>
  <si>
    <t xml:space="preserve">Homo sapiens mesencephalic astrocyte derived neurotrophic factor (MANF), RefSeqGene on chromosome 3</t>
  </si>
  <si>
    <t xml:space="preserve">NG_012153</t>
  </si>
  <si>
    <t xml:space="preserve">Homo sapiens mitogen-activated protein kinase 8 interacting protein</t>
  </si>
  <si>
    <t xml:space="preserve">NG_029710</t>
  </si>
  <si>
    <t xml:space="preserve">Homo sapiens sperm associated antigen 9 (SPAG9), RefSeqGene on chromosome 17</t>
  </si>
  <si>
    <t xml:space="preserve">NG_011688</t>
  </si>
  <si>
    <t xml:space="preserve">Homo sapiens growth hormone receptor (GHR), RefSeqGene on chromosome 5</t>
  </si>
  <si>
    <t xml:space="preserve">NG_015973</t>
  </si>
  <si>
    <t xml:space="preserve">Homo sapiens retrotransposon Gag like</t>
  </si>
  <si>
    <t xml:space="preserve">NG_029505</t>
  </si>
  <si>
    <t xml:space="preserve">NG_050568</t>
  </si>
  <si>
    <t xml:space="preserve">NG_008356</t>
  </si>
  <si>
    <t xml:space="preserve">Homo sapiens serine peptidase inhibitor, Kazal type</t>
  </si>
  <si>
    <t xml:space="preserve">NG_011605</t>
  </si>
  <si>
    <t xml:space="preserve">Homo sapiens OPA1, mitochondrial dynamin like GTPase (OPA1), RefSeqGene (LRG_337) on chromosome 3</t>
  </si>
  <si>
    <t xml:space="preserve">NG_012169</t>
  </si>
  <si>
    <t xml:space="preserve">Homo sapiens angiopoietin like 4 (ANGPTL4), RefSeqGene on chromosome 19</t>
  </si>
  <si>
    <t xml:space="preserve">NG_032753</t>
  </si>
  <si>
    <t xml:space="preserve">Homo sapiens UV stimulated scaffold protein A (UVSSA), RefSeqGene on chromosome 4</t>
  </si>
  <si>
    <t xml:space="preserve">NG_011587</t>
  </si>
  <si>
    <t xml:space="preserve">Homo sapiens C-X-C motif chemokine receptor 4 (CXCR4), RefSeqGene (LRG_51) on chromosome 2</t>
  </si>
  <si>
    <t xml:space="preserve">NG_012260</t>
  </si>
  <si>
    <t xml:space="preserve">NG_033106</t>
  </si>
  <si>
    <t xml:space="preserve">Homo sapiens methyl-CpG binding domain 4, DNA glycosylase (MBD4), RefSeqGene on chromosome 3</t>
  </si>
  <si>
    <t xml:space="preserve">NG_029535</t>
  </si>
  <si>
    <t xml:space="preserve">Homo sapiens tripartite motif containing 7 (TRIM7), RefSeqGene on chromosome 5</t>
  </si>
  <si>
    <t xml:space="preserve">NG_012146</t>
  </si>
  <si>
    <t xml:space="preserve">NG_052003</t>
  </si>
  <si>
    <t xml:space="preserve">Homo sapiens potassium channel tetramerization domain containing 17 (KCTD17), RefSeqGene on chromosome 22</t>
  </si>
  <si>
    <t xml:space="preserve">NG_027676</t>
  </si>
  <si>
    <t xml:space="preserve">Homo sapiens alpha-L-fucosidase</t>
  </si>
  <si>
    <t xml:space="preserve">NG_046846</t>
  </si>
  <si>
    <t xml:space="preserve">NG_032113</t>
  </si>
  <si>
    <t xml:space="preserve">Homo sapiens receptor interacting serine/threonine kinase 4 (RIPK4), RefSeqGene on chromosome 21</t>
  </si>
  <si>
    <t xml:space="preserve">NG_011809</t>
  </si>
  <si>
    <t xml:space="preserve">Homo sapiens gamma-aminobutyric acid type A receptor alpha4 subunit (GABRA4), RefSeqGene on chromosome 4</t>
  </si>
  <si>
    <t xml:space="preserve">NG_022926</t>
  </si>
  <si>
    <t xml:space="preserve">Homo sapiens activin A receptor type 1B (ACVR1B), RefSeqGene on chromosome 12</t>
  </si>
  <si>
    <t xml:space="preserve">NG_046718</t>
  </si>
  <si>
    <t xml:space="preserve">Homo sapiens thioredoxin</t>
  </si>
  <si>
    <t xml:space="preserve">NG_051358</t>
  </si>
  <si>
    <t xml:space="preserve">Homo sapiens transmembrane protein 87B (TMEM87B), RefSeqGene on chromosome 2</t>
  </si>
  <si>
    <t xml:space="preserve">NG_032044</t>
  </si>
  <si>
    <t xml:space="preserve">Homo sapiens glutamic-oxaloacetic transaminase</t>
  </si>
  <si>
    <t xml:space="preserve">NG_053055</t>
  </si>
  <si>
    <t xml:space="preserve">NG_016967</t>
  </si>
  <si>
    <t xml:space="preserve">Homo sapiens surfactant protein B (SFTPB), RefSeqGene on chromosome 2</t>
  </si>
  <si>
    <t xml:space="preserve">NG_008099</t>
  </si>
  <si>
    <t xml:space="preserve">Homo sapiens lamin B receptor (LBR), RefSeqGene on chromosome 1</t>
  </si>
  <si>
    <t xml:space="preserve">NG_051592</t>
  </si>
  <si>
    <t xml:space="preserve">Homo sapiens DExH-box helicase 29 (DHX29), RefSeqGene on chromosome 5</t>
  </si>
  <si>
    <t xml:space="preserve">NG_009282</t>
  </si>
  <si>
    <t xml:space="preserve">Homo sapiens ATPase phospholipid transporting 10A (putative) (ATP10A), RefSeqGene on chromosome 15</t>
  </si>
  <si>
    <t xml:space="preserve">NG_053134</t>
  </si>
  <si>
    <t xml:space="preserve">Homo sapiens G protein-coupled receptor 88 (GPR88), RefSeqGene on chromosome 1</t>
  </si>
  <si>
    <t xml:space="preserve">NG_013248</t>
  </si>
  <si>
    <t xml:space="preserve">NG_008347</t>
  </si>
  <si>
    <t xml:space="preserve">NG_008898</t>
  </si>
  <si>
    <t xml:space="preserve">Homo sapiens fukutin related protein (FKRP), RefSeqGene on chromosome 19</t>
  </si>
  <si>
    <t xml:space="preserve">NG_032982</t>
  </si>
  <si>
    <t xml:space="preserve">NG_027827</t>
  </si>
  <si>
    <t xml:space="preserve">Homo sapiens lysine methyltransferase 2D (KMT2D), RefSeqGene on chromosome 12</t>
  </si>
  <si>
    <t xml:space="preserve">NG_054922</t>
  </si>
  <si>
    <t xml:space="preserve">Homo sapiens RUN domain containing</t>
  </si>
  <si>
    <t xml:space="preserve">NG_047128</t>
  </si>
  <si>
    <t xml:space="preserve">Homo sapiens PDZ domain containing ring finger</t>
  </si>
  <si>
    <t xml:space="preserve">NG_052911</t>
  </si>
  <si>
    <t xml:space="preserve">Homo sapiens dynein axonemal heavy chain</t>
  </si>
  <si>
    <t xml:space="preserve">NG_052635</t>
  </si>
  <si>
    <t xml:space="preserve">Homo sapiens transmembrane and coiled-coil domains 5A (TMCO5A), RefSeqGene on chromosome 15</t>
  </si>
  <si>
    <t xml:space="preserve">NG_030592</t>
  </si>
  <si>
    <t xml:space="preserve">Homo sapiens distal-less homeobox 4 (DLX4), RefSeqGene on chromosome 17</t>
  </si>
  <si>
    <t xml:space="preserve">NG_009072</t>
  </si>
  <si>
    <t xml:space="preserve">Homo sapiens von Willebrand factor (VWF), RefSeqGene on chromosome 12</t>
  </si>
  <si>
    <t xml:space="preserve">NG_029181</t>
  </si>
  <si>
    <t xml:space="preserve">Homo sapiens mohawk homeobox (MKX), RefSeqGene on chromosome 10</t>
  </si>
  <si>
    <t xml:space="preserve">NG_013225</t>
  </si>
  <si>
    <t xml:space="preserve">Homo sapiens acyl-CoA wax alcohol acyltransferase</t>
  </si>
  <si>
    <t xml:space="preserve">NG_031987</t>
  </si>
  <si>
    <t xml:space="preserve">Homo sapiens N(alpha)-acetyltransferase 10, NatA catalytic subunit (NAA10), RefSeqGene on chromosome X</t>
  </si>
  <si>
    <t xml:space="preserve">NG_021245</t>
  </si>
  <si>
    <t xml:space="preserve">Homo sapiens apolipoprotein O like (APOOL), RefSeqGene on chromosome X</t>
  </si>
  <si>
    <t xml:space="preserve">NG_029836</t>
  </si>
  <si>
    <t xml:space="preserve">Homo sapiens potassium voltage-gated channel interacting protein</t>
  </si>
  <si>
    <t xml:space="preserve">NG_011546</t>
  </si>
  <si>
    <t xml:space="preserve">Homo sapiens death associated protein (DAP), RefSeqGene on chromosome 5</t>
  </si>
  <si>
    <t xml:space="preserve">NG_032047</t>
  </si>
  <si>
    <t xml:space="preserve">NG_051655</t>
  </si>
  <si>
    <t xml:space="preserve">Homo sapiens rhomboid domain containing</t>
  </si>
  <si>
    <t xml:space="preserve">NG_015977</t>
  </si>
  <si>
    <t xml:space="preserve">Homo sapiens beta-1,4-galactosyltransferase 7 (B4GALT7), RefSeqGene on chromosome 5</t>
  </si>
  <si>
    <t xml:space="preserve">NG_029156</t>
  </si>
  <si>
    <t xml:space="preserve">Homo sapiens betaine--homocysteine S-methyltransferase (BHMT), RefSeqGene on chromosome 5</t>
  </si>
  <si>
    <t xml:space="preserve">NG_051254</t>
  </si>
  <si>
    <t xml:space="preserve">Homo sapiens taste</t>
  </si>
  <si>
    <t xml:space="preserve">NG_029124</t>
  </si>
  <si>
    <t xml:space="preserve">Homo sapiens caspase</t>
  </si>
  <si>
    <t xml:space="preserve">NG_031852</t>
  </si>
  <si>
    <t xml:space="preserve">NG_013344</t>
  </si>
  <si>
    <t xml:space="preserve">NG_013380</t>
  </si>
  <si>
    <t xml:space="preserve">NG_021344</t>
  </si>
  <si>
    <t xml:space="preserve">Homo sapiens SLIT and NTRK like family member 4 (SLITRK4), RefSeqGene on chromosome X</t>
  </si>
  <si>
    <t xml:space="preserve">NG_033873</t>
  </si>
  <si>
    <t xml:space="preserve">Homo sapiens LDL receptor related protein associated protein</t>
  </si>
  <si>
    <t xml:space="preserve">NG_027729</t>
  </si>
  <si>
    <t xml:space="preserve">Homo sapiens inositol 1,4,5-trisphosphate receptor type</t>
  </si>
  <si>
    <t xml:space="preserve">NG_023352</t>
  </si>
  <si>
    <t xml:space="preserve">Homo sapiens DEAD/H-box helicase </t>
  </si>
  <si>
    <t xml:space="preserve">NG_016348</t>
  </si>
  <si>
    <t xml:space="preserve">Homo sapiens family with sequence similarity 122B (FAM122B), RefSeqGene on chromosome X</t>
  </si>
  <si>
    <t xml:space="preserve">NG_012065</t>
  </si>
  <si>
    <t xml:space="preserve">Homo sapiens coagulation factor XIII B chain (F13B), RefSeqGene (LRG_550) on chromosome 1</t>
  </si>
  <si>
    <t xml:space="preserve">NG_009290</t>
  </si>
  <si>
    <t xml:space="preserve">NG_007573</t>
  </si>
  <si>
    <t xml:space="preserve">NG_053081</t>
  </si>
  <si>
    <t xml:space="preserve">Homo sapiens PR/SET domain </t>
  </si>
  <si>
    <t xml:space="preserve">NG_033017</t>
  </si>
  <si>
    <t xml:space="preserve">NG_031974</t>
  </si>
  <si>
    <t xml:space="preserve">Homo sapiens chromosome 20 open reading frame 194 (C20orf194), RefSeqGene on chromosome 20</t>
  </si>
  <si>
    <t xml:space="preserve">NG_032035</t>
  </si>
  <si>
    <t xml:space="preserve">Homo sapiens RAB18, member RAS oncogene family (RAB18), RefSeqGene on chromosome 10</t>
  </si>
  <si>
    <t xml:space="preserve">NG_021258</t>
  </si>
  <si>
    <t xml:space="preserve">Homo sapiens praja ring finger ubiquitin ligase</t>
  </si>
  <si>
    <t xml:space="preserve">NG_033226</t>
  </si>
  <si>
    <t xml:space="preserve">Homo sapiens YTH N6-methyladenosine RNA binding protein</t>
  </si>
  <si>
    <t xml:space="preserve">NG_032951</t>
  </si>
  <si>
    <t xml:space="preserve">Homo sapiens tryptase beta</t>
  </si>
  <si>
    <t xml:space="preserve">NG_028282</t>
  </si>
  <si>
    <t xml:space="preserve">Homo sapiens serine palmitoyltransferase long chain base subunit</t>
  </si>
  <si>
    <t xml:space="preserve">NG_012195</t>
  </si>
  <si>
    <t xml:space="preserve">Homo sapiens fatty acid amide hydrolase (FAAH), RefSeqGene on chromosome 1</t>
  </si>
  <si>
    <t xml:space="preserve">NG_009851</t>
  </si>
  <si>
    <t xml:space="preserve">Homo sapiens nuclear RNA export factor 5 (NXF5), RefSeqGene on chromosome X</t>
  </si>
  <si>
    <t xml:space="preserve">NG_050643</t>
  </si>
  <si>
    <t xml:space="preserve">Homo sapiens nuclear receptor interacting protein</t>
  </si>
  <si>
    <t xml:space="preserve">NG_007511</t>
  </si>
  <si>
    <t xml:space="preserve">Homo sapiens fucosyltransferase</t>
  </si>
  <si>
    <t xml:space="preserve">NG_021195</t>
  </si>
  <si>
    <t xml:space="preserve">NG_045222</t>
  </si>
  <si>
    <t xml:space="preserve">Homo sapiens zinc finger protein 597 (ZNF597), RefSeqGene on chromosome 16</t>
  </si>
  <si>
    <t xml:space="preserve">NG_027957</t>
  </si>
  <si>
    <t xml:space="preserve">Homo sapiens phosphodiesterase 4D (PDE4D), RefSeqGene on chromosome 5</t>
  </si>
  <si>
    <t xml:space="preserve">NG_029405</t>
  </si>
  <si>
    <t xml:space="preserve">Homo sapiens angiopoietin</t>
  </si>
  <si>
    <t xml:space="preserve">NG_009618</t>
  </si>
  <si>
    <t xml:space="preserve">Homo sapiens interleukin 12B (IL12B), RefSeqGene (LRG_71) on chromosome 5</t>
  </si>
  <si>
    <t xml:space="preserve">NG_009224</t>
  </si>
  <si>
    <t xml:space="preserve">NG_012051</t>
  </si>
  <si>
    <t xml:space="preserve">Homo sapiens caveolin</t>
  </si>
  <si>
    <t xml:space="preserve">NG_032070</t>
  </si>
  <si>
    <t xml:space="preserve">Homo sapiens deoxyribonuclease</t>
  </si>
  <si>
    <t xml:space="preserve">NG_007955</t>
  </si>
  <si>
    <t xml:space="preserve">Homo sapiens cytochrome P450 family 17 subfamily A member</t>
  </si>
  <si>
    <t xml:space="preserve">NG_016385</t>
  </si>
  <si>
    <t xml:space="preserve">Homo sapiens RNA binding motif protein </t>
  </si>
  <si>
    <t xml:space="preserve">NG_032165</t>
  </si>
  <si>
    <t xml:space="preserve">Homo sapiens forkhead box D4 (FOXD4), RefSeqGene (LRG_452) on chromosome 9</t>
  </si>
  <si>
    <t xml:space="preserve">NG_021223</t>
  </si>
  <si>
    <t xml:space="preserve">Homo sapiens keratocan (KERA), RefSeqGene (LRG_538) on chromosome 12</t>
  </si>
  <si>
    <t xml:space="preserve">NG_012448</t>
  </si>
  <si>
    <t xml:space="preserve">Homo sapiens nodal growth differentiation factor (NODAL), RefSeqGene on chromosome 10</t>
  </si>
  <si>
    <t xml:space="preserve">NG_012209</t>
  </si>
  <si>
    <t xml:space="preserve">Homo sapiens protein tyrosine phosphatase, receptor type J (PTPRJ), RefSeqGene on chromosome 11</t>
  </si>
  <si>
    <t xml:space="preserve">NG_012879</t>
  </si>
  <si>
    <t xml:space="preserve">Homo sapiens serpin family A member</t>
  </si>
  <si>
    <t xml:space="preserve">NG_032691</t>
  </si>
  <si>
    <t xml:space="preserve">Homo sapiens tRNA methyltransferase 44 homolog (TRMT44), RefSeqGene on chromosome 4</t>
  </si>
  <si>
    <t xml:space="preserve">NG_032954</t>
  </si>
  <si>
    <t xml:space="preserve">Homo sapiens nicotinamide nucleotide adenylyltransferase</t>
  </si>
  <si>
    <t xml:space="preserve">NG_011835</t>
  </si>
  <si>
    <t xml:space="preserve">NG_027735</t>
  </si>
  <si>
    <t xml:space="preserve">Homo sapiens cancer/testis antigen family 47, member A</t>
  </si>
  <si>
    <t xml:space="preserve">NG_030359</t>
  </si>
  <si>
    <t xml:space="preserve">Homo sapiens aryl hydrocarbon receptor nuclear translocator like</t>
  </si>
  <si>
    <t xml:space="preserve">NG_021255</t>
  </si>
  <si>
    <t xml:space="preserve">Homo sapiens zinc finger protein 185 with LIM domain (ZNF185), RefSeqGene on chromosome X</t>
  </si>
  <si>
    <t xml:space="preserve">NG_053174</t>
  </si>
  <si>
    <t xml:space="preserve">Homo sapiens thioredoxin domain containing 15 (TXNDC15), RefSeqGene on chromosome 5</t>
  </si>
  <si>
    <t xml:space="preserve">NG_032888</t>
  </si>
  <si>
    <t xml:space="preserve">Homo sapiens mitochondrial pyruvate carrier</t>
  </si>
  <si>
    <t xml:space="preserve">NG_042292</t>
  </si>
  <si>
    <t xml:space="preserve">Homo sapiens potassium voltage-gated channel subfamily A member regulatory beta subunit</t>
  </si>
  <si>
    <t xml:space="preserve">NG_012836</t>
  </si>
  <si>
    <t xml:space="preserve">NG_009095</t>
  </si>
  <si>
    <t xml:space="preserve">NG_053052</t>
  </si>
  <si>
    <t xml:space="preserve">NG_011438</t>
  </si>
  <si>
    <t xml:space="preserve">Homo sapiens acylaminoacyl-peptide hydrolase (APEH), RefSeqGene on chromosome 3</t>
  </si>
  <si>
    <t xml:space="preserve">NG_012161</t>
  </si>
  <si>
    <t xml:space="preserve">Homo sapiens phosphatidylinositol-4-phosphate 5-kinase type</t>
  </si>
  <si>
    <t xml:space="preserve">NG_009111</t>
  </si>
  <si>
    <t xml:space="preserve">Homo sapiens Bardet-Biedl syndrome 7 (BBS7), RefSeqGene on chromosome 4</t>
  </si>
  <si>
    <t xml:space="preserve">NG_028218</t>
  </si>
  <si>
    <t xml:space="preserve">Homo sapiens polypeptide N-acetylgalactosaminyltransferase </t>
  </si>
  <si>
    <t xml:space="preserve">NG_032138</t>
  </si>
  <si>
    <t xml:space="preserve">Homo sapiens sorcin (SRI), RefSeqGene (LRG_414) on chromosome 7</t>
  </si>
  <si>
    <t xml:space="preserve">NG_029742</t>
  </si>
  <si>
    <t xml:space="preserve">Homo sapiens endoplasmic reticulum lectin</t>
  </si>
  <si>
    <t xml:space="preserve">NG_041767</t>
  </si>
  <si>
    <t xml:space="preserve">Homo sapiens transmembrane protein 114 (TMEM114), RefSeqGene on chromosome 16</t>
  </si>
  <si>
    <t xml:space="preserve">NG_021429</t>
  </si>
  <si>
    <t xml:space="preserve">NG_029118</t>
  </si>
  <si>
    <t xml:space="preserve">Homo sapiens RAR related orphan receptor C (RORC), RefSeqGene on chromosome 1</t>
  </si>
  <si>
    <t xml:space="preserve">NG_031965</t>
  </si>
  <si>
    <t xml:space="preserve">Homo sapiens chloride intracellular channel 5 (CLIC5), RefSeqGene on chromosome 6</t>
  </si>
  <si>
    <t xml:space="preserve">NG_051596</t>
  </si>
  <si>
    <t xml:space="preserve">Homo sapiens SHC binding and spindle associated</t>
  </si>
  <si>
    <t xml:space="preserve">NG_007571</t>
  </si>
  <si>
    <t xml:space="preserve">Homo sapiens NFKB inhibitor alpha (NFKBIA), RefSeqGene (LRG_89) on chromosome 14</t>
  </si>
  <si>
    <t xml:space="preserve">NG_042824</t>
  </si>
  <si>
    <t xml:space="preserve">Homo sapiens dynein regulatory complex subunit</t>
  </si>
  <si>
    <t xml:space="preserve">NG_012383</t>
  </si>
  <si>
    <t xml:space="preserve">Homo sapiens transcriptional repressor GATA binding</t>
  </si>
  <si>
    <t xml:space="preserve">NG_016170</t>
  </si>
  <si>
    <t xml:space="preserve">NG_051570</t>
  </si>
  <si>
    <t xml:space="preserve">Homo sapiens spermatogenesis associated 5 (SPATA5), RefSeqGene on chromosome 4</t>
  </si>
  <si>
    <t xml:space="preserve">NG_046596</t>
  </si>
  <si>
    <t xml:space="preserve">Homo sapiens coenzyme Q7, hydroxylase (COQ7), RefSeqGene on chromosome 16</t>
  </si>
  <si>
    <t xml:space="preserve">NG_031962</t>
  </si>
  <si>
    <t xml:space="preserve">Homo sapiens synaptotagmin 14 (SYT14), RefSeqGene on chromosome 1</t>
  </si>
  <si>
    <t xml:space="preserve">NG_023229</t>
  </si>
  <si>
    <t xml:space="preserve">NG_047146</t>
  </si>
  <si>
    <t xml:space="preserve">NG_009058</t>
  </si>
  <si>
    <t xml:space="preserve">Homo sapiens calcium sensing receptor (CASR), RefSeqGene on chromosome 3</t>
  </si>
  <si>
    <t xml:space="preserve">NG_013371</t>
  </si>
  <si>
    <t xml:space="preserve">Homo sapiens syndecan</t>
  </si>
  <si>
    <t xml:space="preserve">NG_016744</t>
  </si>
  <si>
    <t xml:space="preserve">Homo sapiens somatostatin receptor 5 (SSTR5), RefSeqGene on chromosome 16</t>
  </si>
  <si>
    <t xml:space="preserve">NG_052829</t>
  </si>
  <si>
    <t xml:space="preserve">Homo sapiens glutamate ionotropic receptor NMDA type subunit 2D (GRIN2D), RefSeqGene on chromosome 19</t>
  </si>
  <si>
    <t xml:space="preserve">NG_013227</t>
  </si>
  <si>
    <t xml:space="preserve">Homo sapiens BMX non-receptor tyrosine kinase (BMX), RefSeqGene on chromosome X</t>
  </si>
  <si>
    <t xml:space="preserve">NG_029042</t>
  </si>
  <si>
    <t xml:space="preserve">Homo sapiens prolactin receptor (PRLR), RefSeqGene on chromosome 5</t>
  </si>
  <si>
    <t xml:space="preserve">NG_029037</t>
  </si>
  <si>
    <t xml:space="preserve">Homo sapiens reticulon 4 (RTN4), RefSeqGene on chromosome 2</t>
  </si>
  <si>
    <t xml:space="preserve">NG_012576</t>
  </si>
  <si>
    <t xml:space="preserve">Homo sapiens ring finger protein 128, </t>
  </si>
  <si>
    <t xml:space="preserve">NG_051201</t>
  </si>
  <si>
    <t xml:space="preserve">Homo sapiens zinc finger protein 304 (ZNF304), RefSeqGene on chromosome 19</t>
  </si>
  <si>
    <t xml:space="preserve">NG_054931</t>
  </si>
  <si>
    <t xml:space="preserve">Homo sapiens RNA pseudouridylate synthase domain containing</t>
  </si>
  <si>
    <t xml:space="preserve">NG_008716</t>
  </si>
  <si>
    <t xml:space="preserve">Homo sapiens aminolevulinate dehydratase (ALAD), RefSeqGene on chromosome 9</t>
  </si>
  <si>
    <t xml:space="preserve">NG_034120</t>
  </si>
  <si>
    <t xml:space="preserve">Homo sapiens HFM1, ATP dependent DNA helicase homolog (HFM1), RefSeqGene on chromosome 1</t>
  </si>
  <si>
    <t xml:space="preserve">NG_033906</t>
  </si>
  <si>
    <t xml:space="preserve">Homo sapiens protein O-fucosyltransferase</t>
  </si>
  <si>
    <t xml:space="preserve">NG_033908</t>
  </si>
  <si>
    <t xml:space="preserve">Homo sapiens BICD cargo adaptor</t>
  </si>
  <si>
    <t xml:space="preserve">NG_017007</t>
  </si>
  <si>
    <t xml:space="preserve">Homo sapiens dedicator of cytokinesis 8 (DOCK8), RefSeqGene (LRG_196) on chromosome 9</t>
  </si>
  <si>
    <t xml:space="preserve">NG_031998</t>
  </si>
  <si>
    <t xml:space="preserve">Homo sapiens toll like receptor adaptor molecule</t>
  </si>
  <si>
    <t xml:space="preserve">NG_015971</t>
  </si>
  <si>
    <t xml:space="preserve">NG_015818</t>
  </si>
  <si>
    <t xml:space="preserve">NG_053063</t>
  </si>
  <si>
    <t xml:space="preserve">Homo sapiens BEN domain containing 5 (BEND5), RefSeqGene on chromosome 1</t>
  </si>
  <si>
    <t xml:space="preserve">NG_008126</t>
  </si>
  <si>
    <t xml:space="preserve">Homo sapiens tetratricopeptide repeat domain 8 (TTC8), RefSeqGene on chromosome 14</t>
  </si>
  <si>
    <t xml:space="preserve">NG_029823</t>
  </si>
  <si>
    <t xml:space="preserve">Homo sapiens vascular endothelial growth factor B (VEGFB), RefSeqGene on chromosome 11</t>
  </si>
  <si>
    <t xml:space="preserve">NG_011842</t>
  </si>
  <si>
    <t xml:space="preserve">Homo sapiens HYLS1, centriolar and ciliogenesis associated (HYLS1), RefSeqGene on chromosome 11</t>
  </si>
  <si>
    <t xml:space="preserve">NG_052808</t>
  </si>
  <si>
    <t xml:space="preserve">Homo sapiens transmembrane protein 132D (TMEM132D), RefSeqGene on chromosome 12</t>
  </si>
  <si>
    <t xml:space="preserve">NG_023448</t>
  </si>
  <si>
    <t xml:space="preserve">NG_016751</t>
  </si>
  <si>
    <t xml:space="preserve">Homo sapiens regulator of G protein signaling 9 binding protein (RGS9BP), RefSeqGene on chromosome 19</t>
  </si>
  <si>
    <t xml:space="preserve">NG_046921</t>
  </si>
  <si>
    <t xml:space="preserve">Homo sapiens BMS1, ribosome biogenesis factor (BMS1), RefSeqGene on chromosome 10</t>
  </si>
  <si>
    <t xml:space="preserve">NG_054752</t>
  </si>
  <si>
    <t xml:space="preserve">Homo sapiens peptidyl-tRNA hydrolase domain containing</t>
  </si>
  <si>
    <t xml:space="preserve">NG_032881</t>
  </si>
  <si>
    <t xml:space="preserve">Homo sapiens transmembrane protein 165 (TMEM165), RefSeqGene on chromosome 4</t>
  </si>
  <si>
    <t xml:space="preserve">NG_042062</t>
  </si>
  <si>
    <t xml:space="preserve">Homo sapiens shugoshin</t>
  </si>
  <si>
    <t xml:space="preserve">NG_016353</t>
  </si>
  <si>
    <t xml:space="preserve">NG_023227</t>
  </si>
  <si>
    <t xml:space="preserve">Homo sapiens ankyrin repeat domain</t>
  </si>
  <si>
    <t xml:space="preserve">NG_023422</t>
  </si>
  <si>
    <t xml:space="preserve">Homo sapiens succinyl-CoA:glutarate-CoA transferase (SUGCT), RefSeqGene on chromosome 7</t>
  </si>
  <si>
    <t xml:space="preserve">NG_053144</t>
  </si>
  <si>
    <t xml:space="preserve">Homo sapiens solute carrier family 18 member </t>
  </si>
  <si>
    <t xml:space="preserve">NG_016746</t>
  </si>
  <si>
    <t xml:space="preserve">NG_017004</t>
  </si>
  <si>
    <t xml:space="preserve">Homo sapiens small nuclear ribonucleoprotein U11/U</t>
  </si>
  <si>
    <t xml:space="preserve">NG_007072</t>
  </si>
  <si>
    <t xml:space="preserve">Homo sapiens desmoglein</t>
  </si>
  <si>
    <t xml:space="preserve">NG_051056</t>
  </si>
  <si>
    <t xml:space="preserve">NG_027819</t>
  </si>
  <si>
    <t xml:space="preserve">Homo sapiens coiled-coil domain containing 6 (CCDC6), RefSeqGene on chromosome 10</t>
  </si>
  <si>
    <t xml:space="preserve">NG_012532</t>
  </si>
  <si>
    <t xml:space="preserve">Homo sapiens synaptophysin (SYP), RefSeqGene on chromosome X</t>
  </si>
  <si>
    <t xml:space="preserve">NG_052813</t>
  </si>
  <si>
    <t xml:space="preserve">NG_011507</t>
  </si>
  <si>
    <t xml:space="preserve">Homo sapiens glutamate ionotropic receptor NMDA type subunit</t>
  </si>
  <si>
    <t xml:space="preserve">NG_028986</t>
  </si>
  <si>
    <t xml:space="preserve">Homo sapiens UBX domain protein </t>
  </si>
  <si>
    <t xml:space="preserve">NG_033935</t>
  </si>
  <si>
    <t xml:space="preserve">Homo sapiens tripartite motif containing 69 (TRIM69), RefSeqGene on chromosome 15</t>
  </si>
  <si>
    <t xml:space="preserve">NG_011995</t>
  </si>
  <si>
    <t xml:space="preserve">Homo sapiens NADPH oxidase</t>
  </si>
  <si>
    <t xml:space="preserve">NG_029954</t>
  </si>
  <si>
    <t xml:space="preserve">Homo sapiens neural precursor cell expressed, developmentally down-regulated 4-like, </t>
  </si>
  <si>
    <t xml:space="preserve">NG_007081</t>
  </si>
  <si>
    <t xml:space="preserve">Homo sapiens interferon regulatory factor 6 (IRF6), RefSeqGene on chromosome 1</t>
  </si>
  <si>
    <t xml:space="preserve">NG_032777</t>
  </si>
  <si>
    <t xml:space="preserve">Homo sapiens splicing factor 3b subunit 4 (SF3B4), RefSeqGene on chromosome 1</t>
  </si>
  <si>
    <t xml:space="preserve">NG_021288</t>
  </si>
  <si>
    <t xml:space="preserve">Homo sapiens FUN14 domain containing</t>
  </si>
  <si>
    <t xml:space="preserve">NG_009118</t>
  </si>
  <si>
    <t xml:space="preserve">Homo sapiens pre-mRNA processing factor 8 (PRPF8), RefSeqGene on chromosome 17</t>
  </si>
  <si>
    <t xml:space="preserve">NG_029061</t>
  </si>
  <si>
    <t xml:space="preserve">Homo sapiens NUMB, endocytic adaptor protein (NUMB), RefSeqGene on chromosome 14</t>
  </si>
  <si>
    <t xml:space="preserve">NG_046955</t>
  </si>
  <si>
    <t xml:space="preserve">NG_007400</t>
  </si>
  <si>
    <t xml:space="preserve">NG_021254</t>
  </si>
  <si>
    <t xml:space="preserve">Homo sapiens zinc finger protein 1</t>
  </si>
  <si>
    <t xml:space="preserve">NG_027997</t>
  </si>
  <si>
    <t xml:space="preserve">NG_016138</t>
  </si>
  <si>
    <t xml:space="preserve">Homo sapiens aspartyl-tRNA synthetase 2, mitochondrial (DARS2), RefSeqGene on chromosome 1</t>
  </si>
  <si>
    <t xml:space="preserve">NG_008209</t>
  </si>
  <si>
    <t xml:space="preserve">Homo sapiens laminin subunit alpha 4 (LAMA4), RefSeqGene (LRG_433) on chromosome 6</t>
  </si>
  <si>
    <t xml:space="preserve">NG_017090</t>
  </si>
  <si>
    <t xml:space="preserve">Homo sapiens transient receptor potential cation channel subfamily V member 4 (TRPV4), RefSeqGene (LRG_372) on chromosome 12</t>
  </si>
  <si>
    <t xml:space="preserve">NG_011630</t>
  </si>
  <si>
    <t xml:space="preserve">Homo sapiens endothelin receptor type B (EDNRB), RefSeqGene on chromosome 13</t>
  </si>
  <si>
    <t xml:space="preserve">NG_052827</t>
  </si>
  <si>
    <t xml:space="preserve">Homo sapiens echinoderm microtubule associated protein like</t>
  </si>
  <si>
    <t xml:space="preserve">NG_042800</t>
  </si>
  <si>
    <t xml:space="preserve">NG_013244</t>
  </si>
  <si>
    <t xml:space="preserve">NG_013379</t>
  </si>
  <si>
    <t xml:space="preserve">Homo sapiens NADH:ubiquinone oxidoreductase complex assembly factor 4 (NDUFAF4), RefSeqGene on chromosome 6</t>
  </si>
  <si>
    <t xml:space="preserve">NG_054928</t>
  </si>
  <si>
    <t xml:space="preserve">Homo sapiens kinesin family member 6 (KIF6), RefSeqGene on chromosome 6</t>
  </si>
  <si>
    <t xml:space="preserve">NG_051625</t>
  </si>
  <si>
    <t xml:space="preserve">Homo sapiens OTU deubiquitinase with linear linkage specificity (OTULIN), RefSeqGene on chromosome 5</t>
  </si>
  <si>
    <t xml:space="preserve">NG_033087</t>
  </si>
  <si>
    <t xml:space="preserve">Homo sapiens HOXA transcript antisense RNA, myeloid-specific</t>
  </si>
  <si>
    <t xml:space="preserve">NG_041800</t>
  </si>
  <si>
    <t xml:space="preserve">Homo sapiens tRNA nucleotidyl transferase</t>
  </si>
  <si>
    <t xml:space="preserve">NG_047177</t>
  </si>
  <si>
    <t xml:space="preserve">Homo sapiens solute carrier family 39 member 8 (SLC39A8), RefSeqGene on chromosome 4</t>
  </si>
  <si>
    <t xml:space="preserve">NG_042110</t>
  </si>
  <si>
    <t xml:space="preserve">Homo sapiens glutamic--pyruvic transaminase</t>
  </si>
  <si>
    <t xml:space="preserve">NG_009108</t>
  </si>
  <si>
    <t xml:space="preserve">Homo sapiens ELOVL fatty acid elongase 4 (ELOVL4), RefSeqGene on chromosome 6</t>
  </si>
  <si>
    <t xml:space="preserve">NG_029826</t>
  </si>
  <si>
    <t xml:space="preserve">Homo sapiens CD1</t>
  </si>
  <si>
    <t xml:space="preserve">NG_007536</t>
  </si>
  <si>
    <t xml:space="preserve">Homo sapiens methylmalonic aciduria (cobalamin deficiency) cblA type (MMAA), RefSeqGene on chromosome 4</t>
  </si>
  <si>
    <t xml:space="preserve">NG_053066</t>
  </si>
  <si>
    <t xml:space="preserve">Homo sapiens leucine rich repeat and coiled-coil centrosomal protein</t>
  </si>
  <si>
    <t xml:space="preserve">NG_029444</t>
  </si>
  <si>
    <t xml:space="preserve">Homo sapiens peptidylglycine alpha-amidating monooxygenase (PAM), RefSeqGene on chromosome 5</t>
  </si>
  <si>
    <t xml:space="preserve">NG_033997</t>
  </si>
  <si>
    <t xml:space="preserve">NG_015869</t>
  </si>
  <si>
    <t xml:space="preserve">NG_029899</t>
  </si>
  <si>
    <t xml:space="preserve">Homo sapiens origin recognition complex subunit 5 (ORC5), RefSeqGene on chromosome 7</t>
  </si>
  <si>
    <t xml:space="preserve">NG_011846</t>
  </si>
  <si>
    <t xml:space="preserve">NG_008282</t>
  </si>
  <si>
    <t xml:space="preserve">Homo sapiens solute carrier family 6 member 19 (SLC6A19), RefSeqGene on chromosome 5</t>
  </si>
  <si>
    <t xml:space="preserve">NG_047115</t>
  </si>
  <si>
    <t xml:space="preserve">Homo sapiens ATP binding cassette subfamily C member 5 (ABCC5), RefSeqGene on chromosome 3</t>
  </si>
  <si>
    <t xml:space="preserve">NG_029254</t>
  </si>
  <si>
    <t xml:space="preserve">NG_030020</t>
  </si>
  <si>
    <t xml:space="preserve">Homo sapiens dihydropyrimidinase like</t>
  </si>
  <si>
    <t xml:space="preserve">NG_029477</t>
  </si>
  <si>
    <t xml:space="preserve">Homo sapiens E74 like ETS transcription factor 5 (ELF5), RefSeqGene on chromosome 11</t>
  </si>
  <si>
    <t xml:space="preserve">NG_029921</t>
  </si>
  <si>
    <t xml:space="preserve">Homo sapiens major histocompatibility complex, class II, DR beta</t>
  </si>
  <si>
    <t xml:space="preserve">NG_029770</t>
  </si>
  <si>
    <t xml:space="preserve">Homo sapiens amyloid beta precursor like protein</t>
  </si>
  <si>
    <t xml:space="preserve">NG_021387</t>
  </si>
  <si>
    <t xml:space="preserve">Homo sapiens zinc finger DHHC-type containing 9 (ZDHHC9), RefSeqGene on chromosome X</t>
  </si>
  <si>
    <t xml:space="preserve">NG_012565</t>
  </si>
  <si>
    <t xml:space="preserve">Homo sapiens septin 6 (SEPT6), RefSeqGene on chromosome X</t>
  </si>
  <si>
    <t xml:space="preserve">NG_015813</t>
  </si>
  <si>
    <t xml:space="preserve">Homo sapiens KIAA1109 (KIAA1109), RefSeqGene on chromosome 4</t>
  </si>
  <si>
    <t xml:space="preserve">NG_029932</t>
  </si>
  <si>
    <t xml:space="preserve">Homo sapiens growth factor receptor bound protein 7 (GRB7), RefSeqGene on chromosome 17</t>
  </si>
  <si>
    <t xml:space="preserve">NG_028034</t>
  </si>
  <si>
    <t xml:space="preserve">Homo sapiens cadherin related family member</t>
  </si>
  <si>
    <t xml:space="preserve">NG_051235</t>
  </si>
  <si>
    <t xml:space="preserve">Homo sapiens ferric chelate reductase</t>
  </si>
  <si>
    <t xml:space="preserve">NG_012558</t>
  </si>
  <si>
    <t xml:space="preserve">Homo sapiens RAB33A, member RAS oncogene family (RAB33A), RefSeqGene on chromosome X</t>
  </si>
  <si>
    <t xml:space="preserve">NG_016386</t>
  </si>
  <si>
    <t xml:space="preserve">Homo sapiens ring finger protein 175 (RNF175), RefSeqGene on chromosome 4</t>
  </si>
  <si>
    <t xml:space="preserve">NG_033841</t>
  </si>
  <si>
    <t xml:space="preserve">Homo sapiens zinc finger and BTB domain containing 18 (ZBTB18), RefSeqGene on chromosome 1</t>
  </si>
  <si>
    <t xml:space="preserve">NG_007290</t>
  </si>
  <si>
    <t xml:space="preserve">Homo sapiens DNA methyltransferase</t>
  </si>
  <si>
    <t xml:space="preserve">NG_023366</t>
  </si>
  <si>
    <t xml:space="preserve">NG_047144</t>
  </si>
  <si>
    <t xml:space="preserve">Homo sapiens contactin 6 (CNTN6), RefSeqGene on chromosome 3</t>
  </si>
  <si>
    <t xml:space="preserve">NG_033787</t>
  </si>
  <si>
    <t xml:space="preserve">Homo sapiens UBX domain protein 8 (UBXN8), RefSeqGene on chromosome 8</t>
  </si>
  <si>
    <t xml:space="preserve">NG_050764</t>
  </si>
  <si>
    <t xml:space="preserve">Homo sapiens nanos C2HC-type zinc finger</t>
  </si>
  <si>
    <t xml:space="preserve">NG_029625</t>
  </si>
  <si>
    <t xml:space="preserve">Homo sapiens Fas apoptotic inhibitory molecule (FAIM), RefSeqGene on chromosome 3</t>
  </si>
  <si>
    <t xml:space="preserve">NG_007550</t>
  </si>
  <si>
    <t xml:space="preserve">NG_029790</t>
  </si>
  <si>
    <t xml:space="preserve">Homo sapiens motilin receptor (MLNR), RefSeqGene on chromosome 13</t>
  </si>
  <si>
    <t xml:space="preserve">NG_016256</t>
  </si>
  <si>
    <t xml:space="preserve">Homo sapiens transcription elongation factor A like 8 (TCEAL8), RefSeqGene on chromosome X</t>
  </si>
  <si>
    <t xml:space="preserve">NG_008674</t>
  </si>
  <si>
    <t xml:space="preserve">NG_008748</t>
  </si>
  <si>
    <t xml:space="preserve">Homo sapiens tyrosinase (TYR), RefSeqGene on chromosome 11</t>
  </si>
  <si>
    <t xml:space="preserve">NG_051357</t>
  </si>
  <si>
    <t xml:space="preserve">NG_042217</t>
  </si>
  <si>
    <t xml:space="preserve">NG_009567</t>
  </si>
  <si>
    <t xml:space="preserve">Homo sapiens interleukin 7 receptor (IL7R), RefSeqGene (LRG_74) on chromosome 5</t>
  </si>
  <si>
    <t xml:space="preserve">NG_051312</t>
  </si>
  <si>
    <t xml:space="preserve">Homo sapiens prokineticin receptor</t>
  </si>
  <si>
    <t xml:space="preserve">NG_050625</t>
  </si>
  <si>
    <t xml:space="preserve">Homo sapiens potassium voltage-gated channel subfamily J member 4 (KCNJ4), RefSeqGene on chromosome 22</t>
  </si>
  <si>
    <t xml:space="preserve">NG_023301</t>
  </si>
  <si>
    <t xml:space="preserve">Homo sapiens defensin beta 4A (DEFB4A), RefSeqGene on chromosome 8</t>
  </si>
  <si>
    <t xml:space="preserve">NG_009828</t>
  </si>
  <si>
    <t xml:space="preserve">NG_008600</t>
  </si>
  <si>
    <t xml:space="preserve">Homo sapiens aldehyde dehydrogenase 7 family member </t>
  </si>
  <si>
    <t xml:space="preserve">NG_007873</t>
  </si>
  <si>
    <t xml:space="preserve">Homo sapiens B-Raf proto-oncogene, serine/threonine kinase (BRAF), RefSeqGene (LRG_299) on chromosome 7</t>
  </si>
  <si>
    <t xml:space="preserve">NG_012031</t>
  </si>
  <si>
    <t xml:space="preserve">NG_011696</t>
  </si>
  <si>
    <t xml:space="preserve">Homo sapiens prominin</t>
  </si>
  <si>
    <t xml:space="preserve">NG_011645</t>
  </si>
  <si>
    <t xml:space="preserve">Homo sapiens myosin heavy chain 14 (MYH14), RefSeqGene on chromosome 19</t>
  </si>
  <si>
    <t xml:space="preserve">NG_032118</t>
  </si>
  <si>
    <t xml:space="preserve">Homo sapiens myopalladin (MYPN), RefSeqGene (LRG_410) on chromosome 10</t>
  </si>
  <si>
    <t xml:space="preserve">NG_008475</t>
  </si>
  <si>
    <t xml:space="preserve">Homo sapiens cyclin dependent kinase like 5 (CDKL5), RefSeqGene on chromosome X</t>
  </si>
  <si>
    <t xml:space="preserve">NG_015895</t>
  </si>
  <si>
    <t xml:space="preserve">Homo sapiens four and a half LIM domains</t>
  </si>
  <si>
    <t xml:space="preserve">NG_007978</t>
  </si>
  <si>
    <t xml:space="preserve">Homo sapiens pleckstrin homology and RhoGEF domain containing G5 (PLEKHG5), RefSeqGene (LRG_262) on chromosome 1</t>
  </si>
  <si>
    <t xml:space="preserve">NG_008878</t>
  </si>
  <si>
    <t xml:space="preserve">Homo sapiens C</t>
  </si>
  <si>
    <t xml:space="preserve">NG_032870</t>
  </si>
  <si>
    <t xml:space="preserve">Homo sapiens centrosomal protein </t>
  </si>
  <si>
    <t xml:space="preserve">NG_051593</t>
  </si>
  <si>
    <t xml:space="preserve">Homo sapiens serine/threonine kinase 32B (STK32B), RefSeqGene on chromosome 4</t>
  </si>
  <si>
    <t xml:space="preserve">NG_046949</t>
  </si>
  <si>
    <t xml:space="preserve">NG_023391</t>
  </si>
  <si>
    <t xml:space="preserve">Homo sapiens Sp7 transcription factor (SP7), RefSeqGene on chromosome 12</t>
  </si>
  <si>
    <t xml:space="preserve">NG_012820</t>
  </si>
  <si>
    <t xml:space="preserve">NG_012827</t>
  </si>
  <si>
    <t xml:space="preserve">Homo sapiens contactin 4 (CNTN4), RefSeqGene on chromosome 3</t>
  </si>
  <si>
    <t xml:space="preserve">NG_011833</t>
  </si>
  <si>
    <t xml:space="preserve">Homo sapiens potassium voltage-gated channel subfamily E regulatory subunit</t>
  </si>
  <si>
    <t xml:space="preserve">NG_029773</t>
  </si>
  <si>
    <t xml:space="preserve">Homo sapiens activating transcription factor 6 (ATF6), RefSeqGene on chromosome 1</t>
  </si>
  <si>
    <t xml:space="preserve">NG_029218</t>
  </si>
  <si>
    <t xml:space="preserve">Homo sapiens 5-hydroxytryptamine receptor 7 (HTR7), RefSeqGene on chromosome 10</t>
  </si>
  <si>
    <t xml:space="preserve">NG_011969</t>
  </si>
  <si>
    <t xml:space="preserve">Homo sapiens nucleoporin 1</t>
  </si>
  <si>
    <t xml:space="preserve">NG_033025</t>
  </si>
  <si>
    <t xml:space="preserve">Homo sapiens carnosine dipeptidase</t>
  </si>
  <si>
    <t xml:space="preserve">NG_012214</t>
  </si>
  <si>
    <t xml:space="preserve">Homo sapiens cartilage intermediate layer protein (CILP), RefSeqGene on chromosome 15</t>
  </si>
  <si>
    <t xml:space="preserve">NG_008128</t>
  </si>
  <si>
    <t xml:space="preserve">Homo sapiens tyrosine hydroxylase (TH), RefSeqGene on chromosome 11</t>
  </si>
  <si>
    <t xml:space="preserve">NG_030036</t>
  </si>
  <si>
    <t xml:space="preserve">Homo sapiens cysteine sulfinic acid decarboxylase (CSAD), RefSeqGene on chromosome 12</t>
  </si>
  <si>
    <t xml:space="preserve">NG_034239</t>
  </si>
  <si>
    <t xml:space="preserve">Homo sapiens lipopolysaccharide binding protein (LBP), RefSeqGene on chromosome 20</t>
  </si>
  <si>
    <t xml:space="preserve">NG_033040</t>
  </si>
  <si>
    <t xml:space="preserve">NG_028143</t>
  </si>
  <si>
    <t xml:space="preserve">Homo sapiens interleukin 18 (IL18), RefSeqGene on chromosome 11</t>
  </si>
  <si>
    <t xml:space="preserve">NG_042104</t>
  </si>
  <si>
    <t xml:space="preserve">Homo sapiens podocalyxin like (PODXL), RefSeqGene on chromosome 7</t>
  </si>
  <si>
    <t xml:space="preserve">NG_027812</t>
  </si>
  <si>
    <t xml:space="preserve">NG_011561</t>
  </si>
  <si>
    <t xml:space="preserve">Homo sapiens triggering receptor expressed on myeloid cells</t>
  </si>
  <si>
    <t xml:space="preserve">NG_029667</t>
  </si>
  <si>
    <t xml:space="preserve">Homo sapiens ADAM metallopeptidase domain 15 (ADAM15), RefSeqGene on chromosome 1</t>
  </si>
  <si>
    <t xml:space="preserve">NG_051576</t>
  </si>
  <si>
    <t xml:space="preserve">Homo sapiens DExD/H-box 60 like (DDX60L), RefSeqGene on chromosome 4</t>
  </si>
  <si>
    <t xml:space="preserve">NG_023233</t>
  </si>
  <si>
    <t xml:space="preserve">Homo sapiens bone morphogenetic protein</t>
  </si>
  <si>
    <t xml:space="preserve">NG_016477</t>
  </si>
  <si>
    <t xml:space="preserve">Homo sapiens SLIT and NTRK like family member</t>
  </si>
  <si>
    <t xml:space="preserve">NG_029739</t>
  </si>
  <si>
    <t xml:space="preserve">Homo sapiens serine/threonine kinase 36 (STK36), RefSeqGene on chromosome 2</t>
  </si>
  <si>
    <t xml:space="preserve">NG_032757</t>
  </si>
  <si>
    <t xml:space="preserve">Homo sapiens myosin binding protein H like (MYBPHL), RefSeqGene on chromosome 1</t>
  </si>
  <si>
    <t xml:space="preserve">NG_033936</t>
  </si>
  <si>
    <t xml:space="preserve">Homo sapiens UPF2, regulator of nonsense mediated mRNA decay (UPF2), RefSeqGene on chromosome 10</t>
  </si>
  <si>
    <t xml:space="preserve">NG_011594</t>
  </si>
  <si>
    <t xml:space="preserve">NG_008963</t>
  </si>
  <si>
    <t xml:space="preserve">Homo sapiens troponin C1, slow skeletal and cardiac type (TNNC1), RefSeqGene (LRG_378) on chromosome 3</t>
  </si>
  <si>
    <t xml:space="preserve">NG_029817</t>
  </si>
  <si>
    <t xml:space="preserve">NG_042060</t>
  </si>
  <si>
    <t xml:space="preserve">Homo sapiens capicua transcriptional repressor (CIC), RefSeqGene (LRG_999) on chromosome 19</t>
  </si>
  <si>
    <t xml:space="preserve">NG_030332</t>
  </si>
  <si>
    <t xml:space="preserve">Homo sapiens spermatogenic leucine zipper</t>
  </si>
  <si>
    <t xml:space="preserve">NG_051807</t>
  </si>
  <si>
    <t xml:space="preserve">Homo sapiens diphthamide biosynthesis 7 (DPH7), RefSeqGene on chromosome 9</t>
  </si>
  <si>
    <t xml:space="preserve">NG_030326</t>
  </si>
  <si>
    <t xml:space="preserve">Homo sapiens metallothionein 1M (MT1M), RefSeqGene on chromosome 16</t>
  </si>
  <si>
    <t xml:space="preserve">NG_052988</t>
  </si>
  <si>
    <t xml:space="preserve">Homo sapiens G protein-coupled receptor 68 (GPR68), RefSeqGene on chromosome 14</t>
  </si>
  <si>
    <t xml:space="preserve">NG_016800</t>
  </si>
  <si>
    <t xml:space="preserve">Homo sapiens NFKB repressing factor (NKRF), RefSeqGene on chromosome X</t>
  </si>
  <si>
    <t xml:space="preserve">NG_013043</t>
  </si>
  <si>
    <t xml:space="preserve">Homo sapiens R-spondin 4 (RSPO4), RefSeqGene on chromosome 20</t>
  </si>
  <si>
    <t xml:space="preserve">NG_016210</t>
  </si>
  <si>
    <t xml:space="preserve">Homo sapiens LEM domain containing</t>
  </si>
  <si>
    <t xml:space="preserve">NG_033904</t>
  </si>
  <si>
    <t xml:space="preserve">Homo sapiens dual serine/threonine and tyrosine protein kinase (DSTYK), RefSeqGene on chromosome 1</t>
  </si>
  <si>
    <t xml:space="preserve">NG_021341</t>
  </si>
  <si>
    <t xml:space="preserve">Homo sapiens PNMA family member 5 (PNMA5), RefSeqGene on chromosome X</t>
  </si>
  <si>
    <t xml:space="preserve">NG_017075</t>
  </si>
  <si>
    <t xml:space="preserve">Homo sapiens zinc finger FYVE-type containing 27 (ZFYVE27), RefSeqGene on chromosome 10</t>
  </si>
  <si>
    <t xml:space="preserve">NG_053136</t>
  </si>
  <si>
    <t xml:space="preserve">Homo sapiens gremlin 2, DAN family BMP antagonist (GREM2), RefSeqGene on chromosome 1</t>
  </si>
  <si>
    <t xml:space="preserve">NG_008112</t>
  </si>
  <si>
    <t xml:space="preserve">NG_034162</t>
  </si>
  <si>
    <t xml:space="preserve">Homo sapiens TATA-box binding protein associated factor 4b (TAF4B), RefSeqGene on chromosome 18</t>
  </si>
  <si>
    <t xml:space="preserve">NG_012886</t>
  </si>
  <si>
    <t xml:space="preserve">Homo sapiens dynein axonemal heavy chain </t>
  </si>
  <si>
    <t xml:space="preserve">NG_046903</t>
  </si>
  <si>
    <t xml:space="preserve">Homo sapiens CLPT</t>
  </si>
  <si>
    <t xml:space="preserve">NG_011932</t>
  </si>
  <si>
    <t xml:space="preserve">Homo sapiens cysteine and glycine rich protein</t>
  </si>
  <si>
    <t xml:space="preserve">NG_011877</t>
  </si>
  <si>
    <t xml:space="preserve">Homo sapiens reelin (RELN), RefSeqGene on chromosome 7</t>
  </si>
  <si>
    <t xml:space="preserve">NG_008292</t>
  </si>
  <si>
    <t xml:space="preserve">NG_012196</t>
  </si>
  <si>
    <t xml:space="preserve">Homo sapiens fibronectin</t>
  </si>
  <si>
    <t xml:space="preserve">NG_008321</t>
  </si>
  <si>
    <t xml:space="preserve">NG_009829</t>
  </si>
  <si>
    <t xml:space="preserve">Homo sapiens crystallin gamma S (CRYGS), RefSeqGene on chromosome 3</t>
  </si>
  <si>
    <t xml:space="preserve">NG_007288</t>
  </si>
  <si>
    <t xml:space="preserve">NG_051626</t>
  </si>
  <si>
    <t xml:space="preserve">NG_008961</t>
  </si>
  <si>
    <t xml:space="preserve">Homo sapiens pericentrin (PCNT), RefSeqGene on chromosome 21</t>
  </si>
  <si>
    <t xml:space="preserve">NG_008744</t>
  </si>
  <si>
    <t xml:space="preserve">Homo sapiens pyridoxamine 5'-phosphate oxidase (PNPO), RefSeqGene on chromosome 17</t>
  </si>
  <si>
    <t xml:space="preserve">NG_015993</t>
  </si>
  <si>
    <t xml:space="preserve">Homo sapiens complement factor H related</t>
  </si>
  <si>
    <t xml:space="preserve">NG_052966</t>
  </si>
  <si>
    <t xml:space="preserve">Homo sapiens coronin 7 (CORO7), RefSeqGene on chromosome 16</t>
  </si>
  <si>
    <t xml:space="preserve">NG_034255</t>
  </si>
  <si>
    <t xml:space="preserve">Homo sapiens SS18L1, nBAF chromatin remodeling complex subunit (SS18L1), RefSeqGene on chromosome 20</t>
  </si>
  <si>
    <t xml:space="preserve">NG_032008</t>
  </si>
  <si>
    <t xml:space="preserve">Homo sapiens leucine rich repeat and sterile alpha motif containing</t>
  </si>
  <si>
    <t xml:space="preserve">NG_009363</t>
  </si>
  <si>
    <t xml:space="preserve">Homo sapiens bone morphogenetic protein receptor type</t>
  </si>
  <si>
    <t xml:space="preserve">NG_053143</t>
  </si>
  <si>
    <t xml:space="preserve">Homo sapiens NS</t>
  </si>
  <si>
    <t xml:space="preserve">NG_012258</t>
  </si>
  <si>
    <t xml:space="preserve">Homo sapiens aldehyde dehydrogenase 18 family member </t>
  </si>
  <si>
    <t xml:space="preserve">NG_008954</t>
  </si>
  <si>
    <t xml:space="preserve">Homo sapiens GDP dissociation inhibitor</t>
  </si>
  <si>
    <t xml:space="preserve">NG_047170</t>
  </si>
  <si>
    <t xml:space="preserve">Homo sapiens potassium voltage-gated channel subfamily Q member 5 (KCNQ5), RefSeqGene on chromosome 6</t>
  </si>
  <si>
    <t xml:space="preserve">NG_034044</t>
  </si>
  <si>
    <t xml:space="preserve">Homo sapiens solute carrier family 35 member E2B (SLC35E2B), RefSeqGene on chromosome 1</t>
  </si>
  <si>
    <t xml:space="preserve">NG_007375</t>
  </si>
  <si>
    <t xml:space="preserve">NG_009819</t>
  </si>
  <si>
    <t xml:space="preserve">NG_033150</t>
  </si>
  <si>
    <t xml:space="preserve">Homo sapiens chromosome 4 open reading frame 46 (C4orf46), RefSeqGene on chromosome 4</t>
  </si>
  <si>
    <t xml:space="preserve">NG_029450</t>
  </si>
  <si>
    <t xml:space="preserve">Homo sapiens suppression of tumorigenicity 5 (ST5), RefSeqGene on chromosome 11</t>
  </si>
  <si>
    <t xml:space="preserve">NG_012567</t>
  </si>
  <si>
    <t xml:space="preserve">NG_016389</t>
  </si>
  <si>
    <t xml:space="preserve">Homo sapiens ALG10, alpha-1,2-glucosyltransferase (ALG10), RefSeqGene on chromosome 12</t>
  </si>
  <si>
    <t xml:space="preserve">NG_028193</t>
  </si>
  <si>
    <t xml:space="preserve">Homo sapiens NADH:ubiquinone oxidoreductase subunit S5 (NDUFS5), RefSeqGene on chromosome 1</t>
  </si>
  <si>
    <t xml:space="preserve">NG_053010</t>
  </si>
  <si>
    <t xml:space="preserve">Homo sapiens SRY-box 7 (SOX7), RefSeqGene on chromosome 8</t>
  </si>
  <si>
    <t xml:space="preserve">NG_012239</t>
  </si>
  <si>
    <t xml:space="preserve">Homo sapiens R-spondin</t>
  </si>
  <si>
    <t xml:space="preserve">NG_021268</t>
  </si>
  <si>
    <t xml:space="preserve">NG_032949</t>
  </si>
  <si>
    <t xml:space="preserve">Homo sapiens zinc finger protein 516 (ZNF516), RefSeqGene on chromosome 18</t>
  </si>
  <si>
    <t xml:space="preserve">NG_029163</t>
  </si>
  <si>
    <t xml:space="preserve">Homo sapiens serine hydroxymethyltransferase</t>
  </si>
  <si>
    <t xml:space="preserve">NG_051556</t>
  </si>
  <si>
    <t xml:space="preserve">Homo sapiens ankyrin repeat domain 30A (ANKRD30A), RefSeqGene on chromosome 10</t>
  </si>
  <si>
    <t xml:space="preserve">NG_016868</t>
  </si>
  <si>
    <t xml:space="preserve">Homo sapiens phosphatidylinositol specific phospholipase C X domain containing</t>
  </si>
  <si>
    <t xml:space="preserve">NG_023192</t>
  </si>
  <si>
    <t xml:space="preserve">NG_029107</t>
  </si>
  <si>
    <t xml:space="preserve">NG_028133</t>
  </si>
  <si>
    <t xml:space="preserve">Homo sapiens phosphatidylinositol glycan anchor biosynthesis class V (PIGV), RefSeqGene on chromosome 1</t>
  </si>
  <si>
    <t xml:space="preserve">NG_033845</t>
  </si>
  <si>
    <t xml:space="preserve">Homo sapiens contactin</t>
  </si>
  <si>
    <t xml:space="preserve">NG_012108</t>
  </si>
  <si>
    <t xml:space="preserve">Homo sapiens orosomucoid</t>
  </si>
  <si>
    <t xml:space="preserve">NG_042268</t>
  </si>
  <si>
    <t xml:space="preserve">Homo sapiens ribophorin II (RPN2), RefSeqGene on chromosome 20</t>
  </si>
  <si>
    <t xml:space="preserve">NG_051945</t>
  </si>
  <si>
    <t xml:space="preserve">Homo sapiens solute carrier family 6 member 17 (SLC6A17), RefSeqGene on chromosome 1</t>
  </si>
  <si>
    <t xml:space="preserve">NG_031861</t>
  </si>
  <si>
    <t xml:space="preserve">Homo sapiens calcium voltage-gated channel auxiliary subunit gamma</t>
  </si>
  <si>
    <t xml:space="preserve">NG_050735</t>
  </si>
  <si>
    <t xml:space="preserve">Homo sapiens scaffold attachment factor </t>
  </si>
  <si>
    <t xml:space="preserve">NG_009190</t>
  </si>
  <si>
    <t xml:space="preserve">Homo sapiens transmembrane protein 67 (TMEM67), RefSeqGene (LRG_688) on chromosome 8</t>
  </si>
  <si>
    <t xml:space="preserve">NG_012413</t>
  </si>
  <si>
    <t xml:space="preserve">Homo sapiens vimentin (VIM), RefSeqGene on chromosome 10</t>
  </si>
  <si>
    <t xml:space="preserve">NG_053006</t>
  </si>
  <si>
    <t xml:space="preserve">Homo sapiens transcription factor A, mitochondrial (TFAM), RefSeqGene on chromosome 10</t>
  </si>
  <si>
    <t xml:space="preserve">NG_008083</t>
  </si>
  <si>
    <t xml:space="preserve">Homo sapiens methionine adenosyltransferase 1A (MAT1A), RefSeqGene on chromosome 10</t>
  </si>
  <si>
    <t xml:space="preserve">NG_051229</t>
  </si>
  <si>
    <t xml:space="preserve">Homo sapiens zinc finger protein 4</t>
  </si>
  <si>
    <t xml:space="preserve">NG_051237</t>
  </si>
  <si>
    <t xml:space="preserve">Homo sapiens transmembrane p24 trafficking protein 9 (TMED9), RefSeqGene on chromosome 5</t>
  </si>
  <si>
    <t xml:space="preserve">NG_012157</t>
  </si>
  <si>
    <t xml:space="preserve">Homo sapiens Sec</t>
  </si>
  <si>
    <t xml:space="preserve">NG_008171</t>
  </si>
  <si>
    <t xml:space="preserve">Homo sapiens solute carrier family 25 member 20 (SLC25A20), RefSeqGene on chromosome 3</t>
  </si>
  <si>
    <t xml:space="preserve">NG_028104</t>
  </si>
  <si>
    <t xml:space="preserve">Homo sapiens inositol monophosphatase</t>
  </si>
  <si>
    <t xml:space="preserve">NG_046974</t>
  </si>
  <si>
    <t xml:space="preserve">Homo sapiens delta like canonical Notch ligand 4 (DLL4), RefSeqGene on chromosome 15</t>
  </si>
  <si>
    <t xml:space="preserve">NG_012270</t>
  </si>
  <si>
    <t xml:space="preserve">Homo sapiens potassium calcium-activated channel subfamily M alpha</t>
  </si>
  <si>
    <t xml:space="preserve">NG_029959</t>
  </si>
  <si>
    <t xml:space="preserve">NG_012004</t>
  </si>
  <si>
    <t xml:space="preserve">Homo sapiens kinase insert domain receptor (KDR), RefSeqGene on chromosome 4</t>
  </si>
  <si>
    <t xml:space="preserve">NG_008160</t>
  </si>
  <si>
    <t xml:space="preserve">Homo sapiens transaldolase</t>
  </si>
  <si>
    <t xml:space="preserve">NG_015842</t>
  </si>
  <si>
    <t xml:space="preserve">Homo sapiens acyl-CoA dehydrogenase family member 8 (ACAD8), RefSeqGene (LRG_448) on chromosome 11</t>
  </si>
  <si>
    <t xml:space="preserve">NG_008393</t>
  </si>
  <si>
    <t xml:space="preserve">Homo sapiens cyclin Q (CCNQ), RefSeqGene on chromosome X</t>
  </si>
  <si>
    <t xml:space="preserve">NG_027684</t>
  </si>
  <si>
    <t xml:space="preserve">Homo sapiens inverted formin, F</t>
  </si>
  <si>
    <t xml:space="preserve">NG_054721</t>
  </si>
  <si>
    <t xml:space="preserve">Homo sapiens acyl-CoA synthetase medium chain family member 2A (ACSM2A), RefSeqGene on chromosome 16</t>
  </si>
  <si>
    <t xml:space="preserve">NG_029926</t>
  </si>
  <si>
    <t xml:space="preserve">Homo sapiens syndecan binding protein</t>
  </si>
  <si>
    <t xml:space="preserve">NG_029896</t>
  </si>
  <si>
    <t xml:space="preserve">Homo sapiens MAGE family member D4B (MAGED4B), RefSeqGene on chromosome X</t>
  </si>
  <si>
    <t xml:space="preserve">NG_023408</t>
  </si>
  <si>
    <t xml:space="preserve">Homo sapiens solute carrier family 24 member 4 (SLC24A4), RefSeqGene on chromosome 14</t>
  </si>
  <si>
    <t xml:space="preserve">NG_046960</t>
  </si>
  <si>
    <t xml:space="preserve">Homo sapiens ADAM metallopeptidase domain 19 (ADAM19), RefSeqGene on chromosome 5</t>
  </si>
  <si>
    <t xml:space="preserve">NG_046909</t>
  </si>
  <si>
    <t xml:space="preserve">Homo sapiens ATP binding cassette subfamily A member 7 (ABCA7), RefSeqGene on chromosome 19</t>
  </si>
  <si>
    <t xml:space="preserve">NG_041778</t>
  </si>
  <si>
    <t xml:space="preserve">Homo sapiens BBSome interacting protein</t>
  </si>
  <si>
    <t xml:space="preserve">NG_012663</t>
  </si>
  <si>
    <t xml:space="preserve">Homo sapiens calcium voltage-gated channel auxiliary subunit alpha2delta 4 (CACNA2D4), RefSeqGene on chromosome 12</t>
  </si>
  <si>
    <t xml:space="preserve">NG_008749</t>
  </si>
  <si>
    <t xml:space="preserve">Homo sapiens erythroblast membrane associated protein (Scianna blood group) (ERMAP), RefSeqGene on chromosome 1</t>
  </si>
  <si>
    <t xml:space="preserve">NG_012794</t>
  </si>
  <si>
    <t xml:space="preserve">Homo sapiens aggrecan (ACAN), RefSeqGene on chromosome 15</t>
  </si>
  <si>
    <t xml:space="preserve">NG_033799</t>
  </si>
  <si>
    <t xml:space="preserve">Homo sapiens X-ray repair cross complementing</t>
  </si>
  <si>
    <t xml:space="preserve">NG_012882</t>
  </si>
  <si>
    <t xml:space="preserve">Homo sapiens toll like receptor 8 (TLR8), RefSeqGene on chromosome X</t>
  </si>
  <si>
    <t xml:space="preserve">NG_016330</t>
  </si>
  <si>
    <t xml:space="preserve">NG_047142</t>
  </si>
  <si>
    <t xml:space="preserve">Homo sapiens signal transducing adaptor family member</t>
  </si>
  <si>
    <t xml:space="preserve">NG_052875</t>
  </si>
  <si>
    <t xml:space="preserve">Homo sapiens prune exopolyphosphatase</t>
  </si>
  <si>
    <t xml:space="preserve">NG_012348</t>
  </si>
  <si>
    <t xml:space="preserve">Homo sapiens mucin 7, secreted (MUC7), RefSeqGene on chromosome 4</t>
  </si>
  <si>
    <t xml:space="preserve">NG_030337</t>
  </si>
  <si>
    <t xml:space="preserve">Homo sapiens NLR family CARD domain containing 5 (NLRC5), RefSeqGene on chromosome 16</t>
  </si>
  <si>
    <t xml:space="preserve">NG_016261</t>
  </si>
  <si>
    <t xml:space="preserve">Homo sapiens HECT, UBA and WWE domain containing 1, </t>
  </si>
  <si>
    <t xml:space="preserve">NG_013306</t>
  </si>
  <si>
    <t xml:space="preserve">NG_029182</t>
  </si>
  <si>
    <t xml:space="preserve">NG_033010</t>
  </si>
  <si>
    <t xml:space="preserve">NG_013333</t>
  </si>
  <si>
    <t xml:space="preserve">Homo sapiens eukaryotic translation initiation factor 2B subunit beta (EIF2B2), RefSeqGene on chromosome 14</t>
  </si>
  <si>
    <t xml:space="preserve">NG_013348</t>
  </si>
  <si>
    <t xml:space="preserve">Homo sapiens 3-hydroxy-3-methylglutaryl-CoA synthase</t>
  </si>
  <si>
    <t xml:space="preserve">NG_007084</t>
  </si>
  <si>
    <t xml:space="preserve">Homo sapiens apolipoprotein E (APOE), RefSeqGene on chromosome 19</t>
  </si>
  <si>
    <t xml:space="preserve">NG_007070</t>
  </si>
  <si>
    <t xml:space="preserve">Homo sapiens cartilage oligomeric matrix protein (COMP), RefSeqGene on chromosome 19</t>
  </si>
  <si>
    <t xml:space="preserve">NG_016854</t>
  </si>
  <si>
    <t xml:space="preserve">NG_011729</t>
  </si>
  <si>
    <t xml:space="preserve">NG_030032</t>
  </si>
  <si>
    <t xml:space="preserve">Homo sapiens HSP</t>
  </si>
  <si>
    <t xml:space="preserve">NG_017009</t>
  </si>
  <si>
    <t xml:space="preserve">Homo sapiens dolichol kinase (DOLK), RefSeqGene (LRG_744) on chromosome 9</t>
  </si>
  <si>
    <t xml:space="preserve">NG_012450</t>
  </si>
  <si>
    <t xml:space="preserve">Homo sapiens methylenetetrahydrofolate dehydrogenase, cyclohydrolase and formyltetrahydrofolate synthetase</t>
  </si>
  <si>
    <t xml:space="preserve">NG_052974</t>
  </si>
  <si>
    <t xml:space="preserve">NG_011648</t>
  </si>
  <si>
    <t xml:space="preserve">Homo sapiens angiotensin I converting enzyme (ACE), RefSeqGene on chromosome 17</t>
  </si>
  <si>
    <t xml:space="preserve">NG_009231</t>
  </si>
  <si>
    <t xml:space="preserve">Homo sapiens histone cell cycle regulator (HIRA), RefSeqGene on chromosome 22</t>
  </si>
  <si>
    <t xml:space="preserve">NG_045232</t>
  </si>
  <si>
    <t xml:space="preserve">NG_029643</t>
  </si>
  <si>
    <t xml:space="preserve">Homo sapiens S-phase kinase associated protein</t>
  </si>
  <si>
    <t xml:space="preserve">NG_007498</t>
  </si>
  <si>
    <t xml:space="preserve">NG_042866</t>
  </si>
  <si>
    <t xml:space="preserve">NG_017197</t>
  </si>
  <si>
    <t xml:space="preserve">Homo sapiens frizzled related protein (FRZB), RefSeqGene on chromosome 2</t>
  </si>
  <si>
    <t xml:space="preserve">NG_029772</t>
  </si>
  <si>
    <t xml:space="preserve">Homo sapiens zinc finger protein 335 (ZNF335), RefSeqGene on chromosome 20</t>
  </si>
  <si>
    <t xml:space="preserve">NG_032889</t>
  </si>
  <si>
    <t xml:space="preserve">Homo sapiens serine active site containing</t>
  </si>
  <si>
    <t xml:space="preserve">NG_008959</t>
  </si>
  <si>
    <t xml:space="preserve">Homo sapiens 5-methyltetrahydrofolate-homocysteine methyltransferase (MTR), RefSeqGene on chromosome 1</t>
  </si>
  <si>
    <t xml:space="preserve">NG_033882</t>
  </si>
  <si>
    <t xml:space="preserve">Homo sapiens adenylate cyclase 5 (ADCY5), RefSeqGene on chromosome 3</t>
  </si>
  <si>
    <t xml:space="preserve">NG_012134</t>
  </si>
  <si>
    <t xml:space="preserve">Homo sapiens aurora kinase C (AURKC), RefSeqGene on chromosome 19</t>
  </si>
  <si>
    <t xml:space="preserve">NG_009786</t>
  </si>
  <si>
    <t xml:space="preserve">Homo sapiens phosphatidylinositol glycan anchor biosynthesis class A (PIGA), RefSeqGene (LRG_160) on chromosome X</t>
  </si>
  <si>
    <t xml:space="preserve">NG_011638</t>
  </si>
  <si>
    <t xml:space="preserve">Homo sapiens complement C4A (Rodgers blood group) (C4A), RefSeqGene (LRG_137) on chromosome 6</t>
  </si>
  <si>
    <t xml:space="preserve">NG_009292</t>
  </si>
  <si>
    <t xml:space="preserve">Homo sapiens glutaryl-CoA dehydrogenase (GCDH), RefSeqGene on chromosome 19</t>
  </si>
  <si>
    <t xml:space="preserve">NG_028922</t>
  </si>
  <si>
    <t xml:space="preserve">Homo sapiens SHOC2, leucine rich repeat scaffold protein (SHOC2), RefSeqGene (LRG_753) on chromosome 10</t>
  </si>
  <si>
    <t xml:space="preserve">NG_029728</t>
  </si>
  <si>
    <t xml:space="preserve">Homo sapiens protein kinase cAMP-activated catalytic subunit beta (PRKACB), RefSeqGene on chromosome 1</t>
  </si>
  <si>
    <t xml:space="preserve">NG_029236</t>
  </si>
  <si>
    <t xml:space="preserve">Homo sapiens regulator of G protein signaling 6 (RGS6), RefSeqGene on chromosome 14</t>
  </si>
  <si>
    <t xml:space="preserve">NG_008243</t>
  </si>
  <si>
    <t xml:space="preserve">Homo sapiens paired like homeobox 2b (PHOX2B), RefSeqGene (LRG_513) on chromosome 4</t>
  </si>
  <si>
    <t xml:space="preserve">NG_028985</t>
  </si>
  <si>
    <t xml:space="preserve">Homo sapiens acyl-CoA binding domain containing</t>
  </si>
  <si>
    <t xml:space="preserve">NG_012267</t>
  </si>
  <si>
    <t xml:space="preserve">Homo sapiens axin</t>
  </si>
  <si>
    <t xml:space="preserve">NG_007572</t>
  </si>
  <si>
    <t xml:space="preserve">Homo sapiens NRAS proto-oncogene, GTPase (NRAS), RefSeqGene (LRG_92) on chromosome 1</t>
  </si>
  <si>
    <t xml:space="preserve">NG_008102</t>
  </si>
  <si>
    <t xml:space="preserve">Homo sapiens replication factor C subunit</t>
  </si>
  <si>
    <t xml:space="preserve">NG_012873</t>
  </si>
  <si>
    <t xml:space="preserve">Homo sapiens potassium voltage-gated channel modifier subfamily S member</t>
  </si>
  <si>
    <t xml:space="preserve">NG_015968</t>
  </si>
  <si>
    <t xml:space="preserve">Homo sapiens translocase of inner mitochondrial membrane 17B (TIMM17B); and polyglutamine binding protein</t>
  </si>
  <si>
    <t xml:space="preserve">NG_034049</t>
  </si>
  <si>
    <t xml:space="preserve">NG_008033</t>
  </si>
  <si>
    <t xml:space="preserve">NG_012495</t>
  </si>
  <si>
    <t xml:space="preserve">Homo sapiens arylsulfatase D (ARSD), RefSeqGene on chromosome X</t>
  </si>
  <si>
    <t xml:space="preserve">NG_008721</t>
  </si>
  <si>
    <t xml:space="preserve">Homo sapiens LIF, interleukin 6 family cytokine (LIF), RefSeqGene on chromosome 22</t>
  </si>
  <si>
    <t xml:space="preserve">NG_023203</t>
  </si>
  <si>
    <t xml:space="preserve">Homo sapiens tetraspanin </t>
  </si>
  <si>
    <t xml:space="preserve">NG_029426</t>
  </si>
  <si>
    <t xml:space="preserve">Homo sapiens C-type lectin domain family </t>
  </si>
  <si>
    <t xml:space="preserve">NG_016973</t>
  </si>
  <si>
    <t xml:space="preserve">Homo sapiens small nuclear ribonucleoprotein U5 subunit 200 (SNRNP200), RefSeqGene on chromosome 2</t>
  </si>
  <si>
    <t xml:space="preserve">NG_016452</t>
  </si>
  <si>
    <t xml:space="preserve">Homo sapiens RAB9B, member RAS oncogene family (RAB9B), RefSeqGene on chromosome X</t>
  </si>
  <si>
    <t xml:space="preserve">NG_008072</t>
  </si>
  <si>
    <t xml:space="preserve">Homo sapiens collagen type II alpha</t>
  </si>
  <si>
    <t xml:space="preserve">NG_050647</t>
  </si>
  <si>
    <t xml:space="preserve">Homo sapiens protein regulator of cytokinesis</t>
  </si>
  <si>
    <t xml:space="preserve">NG_033822</t>
  </si>
  <si>
    <t xml:space="preserve">Homo sapiens zinc finger protein 595 (ZNF595), RefSeqGene on chromosome 4</t>
  </si>
  <si>
    <t xml:space="preserve">NG_050640</t>
  </si>
  <si>
    <t xml:space="preserve">NG_034131</t>
  </si>
  <si>
    <t xml:space="preserve">Homo sapiens nucleoporin 155 (NUP155), RefSeqGene on chromosome 5</t>
  </si>
  <si>
    <t xml:space="preserve">NG_016006</t>
  </si>
  <si>
    <t xml:space="preserve">Homo sapiens inter-alpha-trypsin inhibitor heavy chain family member 4 (ITIH4), RefSeqGene on chromosome 3</t>
  </si>
  <si>
    <t xml:space="preserve">NG_023231</t>
  </si>
  <si>
    <t xml:space="preserve">Homo sapiens B cell receptor associated protein </t>
  </si>
  <si>
    <t xml:space="preserve">NG_053045</t>
  </si>
  <si>
    <t xml:space="preserve">Homo sapiens ankyrin repeat and SOCS box containing 18 (ASB18), RefSeqGene on chromosome 2</t>
  </si>
  <si>
    <t xml:space="preserve">NG_015866</t>
  </si>
  <si>
    <t xml:space="preserve">Homo sapiens espin (ESPN), RefSeqGene on chromosome 1</t>
  </si>
  <si>
    <t xml:space="preserve">NG_028942</t>
  </si>
  <si>
    <t xml:space="preserve">Homo sapiens phosphatidylinositol binding clathrin assembly protein (PICALM), RefSeqGene on chromosome 11</t>
  </si>
  <si>
    <t xml:space="preserve">NG_029752</t>
  </si>
  <si>
    <t xml:space="preserve">Homo sapiens StAR related lipid transfer domain containing </t>
  </si>
  <si>
    <t xml:space="preserve">NG_029485</t>
  </si>
  <si>
    <t xml:space="preserve">Homo sapiens ATPase plasma membrane Ca2+ transporting</t>
  </si>
  <si>
    <t xml:space="preserve">NG_029864</t>
  </si>
  <si>
    <t xml:space="preserve">Homo sapiens upstream binding transcription factor (UBTF), RefSeqGene on chromosome 17</t>
  </si>
  <si>
    <t xml:space="preserve">NG_008894</t>
  </si>
  <si>
    <t xml:space="preserve">Homo sapiens myotilin (MYOT), RefSeqGene (LRG_201) on chromosome 5</t>
  </si>
  <si>
    <t xml:space="preserve">NG_047026</t>
  </si>
  <si>
    <t xml:space="preserve">Homo sapiens eukaryotic translation initiation factor 4 gamma</t>
  </si>
  <si>
    <t xml:space="preserve">NG_012117</t>
  </si>
  <si>
    <t xml:space="preserve">NG_051333</t>
  </si>
  <si>
    <t xml:space="preserve">Homo sapiens lipoyl(octanoyl) transferase</t>
  </si>
  <si>
    <t xml:space="preserve">NG_030355</t>
  </si>
  <si>
    <t xml:space="preserve">NG_013267</t>
  </si>
  <si>
    <t xml:space="preserve">Homo sapiens TSPY like</t>
  </si>
  <si>
    <t xml:space="preserve">NG_047067</t>
  </si>
  <si>
    <t xml:space="preserve">Homo sapiens phosphodiesterase 9A (PDE9A), RefSeqGene on chromosome 21</t>
  </si>
  <si>
    <t xml:space="preserve">NG_009246</t>
  </si>
  <si>
    <t xml:space="preserve">Homo sapiens glutathione S-transferase mu</t>
  </si>
  <si>
    <t xml:space="preserve">NG_050750</t>
  </si>
  <si>
    <t xml:space="preserve">Homo sapiens potassium voltage-gated channel modifier subfamily F member</t>
  </si>
  <si>
    <t xml:space="preserve">NG_046995</t>
  </si>
  <si>
    <t xml:space="preserve">Homo sapiens guanylate binding protein</t>
  </si>
  <si>
    <t xml:space="preserve">NG_015839</t>
  </si>
  <si>
    <t xml:space="preserve">Homo sapiens ERCC excision repair 1, endonuclease non-catalytic subunit (ERCC1), RefSeqGene on chromosome 19</t>
  </si>
  <si>
    <t xml:space="preserve">NG_029688</t>
  </si>
  <si>
    <t xml:space="preserve">Homo sapiens microfibril associated protein</t>
  </si>
  <si>
    <t xml:space="preserve">NG_034264</t>
  </si>
  <si>
    <t xml:space="preserve">Homo sapiens transmembrane protein 98 (TMEM98), RefSeqGene on chromosome 17</t>
  </si>
  <si>
    <t xml:space="preserve">NG_021426</t>
  </si>
  <si>
    <t xml:space="preserve">Homo sapiens zinc finger and BTB domain containing 38 (ZBTB38), RefSeqGene on chromosome 3</t>
  </si>
  <si>
    <t xml:space="preserve">NG_028035</t>
  </si>
  <si>
    <t xml:space="preserve">NG_029630</t>
  </si>
  <si>
    <t xml:space="preserve">Homo sapiens phosphodiesterase 8A (PDE8A), RefSeqGene on chromosome 15</t>
  </si>
  <si>
    <t xml:space="preserve">NG_051489</t>
  </si>
  <si>
    <t xml:space="preserve">NG_021470</t>
  </si>
  <si>
    <t xml:space="preserve">Homo sapiens A-kinase anchoring protein 17A (AKAP17A), RefSeqGene on chromosome X and Y</t>
  </si>
  <si>
    <t xml:space="preserve">NG_028087</t>
  </si>
  <si>
    <t xml:space="preserve">Homo sapiens toll like receptor 6 (TLR6), RefSeqGene on chromosome 4</t>
  </si>
  <si>
    <t xml:space="preserve">NG_023197</t>
  </si>
  <si>
    <t xml:space="preserve">Homo sapiens parathyroid hormone like hormone (PTHLH), RefSeqGene on chromosome 12</t>
  </si>
  <si>
    <t xml:space="preserve">NG_009030</t>
  </si>
  <si>
    <t xml:space="preserve">NG_029105</t>
  </si>
  <si>
    <t xml:space="preserve">NG_042280</t>
  </si>
  <si>
    <t xml:space="preserve">NG_021365</t>
  </si>
  <si>
    <t xml:space="preserve">Homo sapiens sodium/potassium transporting ATPase interacting</t>
  </si>
  <si>
    <t xml:space="preserve">NG_011694</t>
  </si>
  <si>
    <t xml:space="preserve">Homo sapiens complement C1s (C1S), RefSeqGene (LRG_25) on chromosome 12</t>
  </si>
  <si>
    <t xml:space="preserve">NG_042281</t>
  </si>
  <si>
    <t xml:space="preserve">Homo sapiens NADH:ubiquinone oxidoreductase subunit </t>
  </si>
  <si>
    <t xml:space="preserve">NG_008114</t>
  </si>
  <si>
    <t xml:space="preserve">NG_023417</t>
  </si>
  <si>
    <t xml:space="preserve">NG_030324</t>
  </si>
  <si>
    <t xml:space="preserve">Homo sapiens mannosyl (alpha-1,6-)-glycoprotein beta-1,6-N-acetyl-glucosaminyltransferase (MGAT5), RefSeqGene on chromosome 2</t>
  </si>
  <si>
    <t xml:space="preserve">NG_017008</t>
  </si>
  <si>
    <t xml:space="preserve">Homo sapiens solute carrier family 34 member</t>
  </si>
  <si>
    <t xml:space="preserve">NG_007454</t>
  </si>
  <si>
    <t xml:space="preserve">Homo sapiens ERCC excision repair 3, TFIIH core complex helicase subunit (ERCC3), RefSeqGene (LRG_462) on chromosome 2</t>
  </si>
  <si>
    <t xml:space="preserve">NG_007066</t>
  </si>
  <si>
    <t xml:space="preserve">Homo sapiens fms related tyrosine kinase</t>
  </si>
  <si>
    <t xml:space="preserve">NG_009416</t>
  </si>
  <si>
    <t xml:space="preserve">Homo sapiens Bardet-Biedl syndrome 4 (BBS4), RefSeqGene on chromosome 15</t>
  </si>
  <si>
    <t xml:space="preserve">NG_030017</t>
  </si>
  <si>
    <t xml:space="preserve">NG_050927</t>
  </si>
  <si>
    <t xml:space="preserve">Homo sapiens coatomer protein complex subunit alpha (COPA), RefSeqGene on chromosome 1</t>
  </si>
  <si>
    <t xml:space="preserve">NG_012263</t>
  </si>
  <si>
    <t xml:space="preserve">Homo sapiens NIMA related kinase 8 (NEK8), RefSeqGene on chromosome 17</t>
  </si>
  <si>
    <t xml:space="preserve">NG_051291</t>
  </si>
  <si>
    <t xml:space="preserve">NG_055246</t>
  </si>
  <si>
    <t xml:space="preserve">Homo sapiens uromodulin like</t>
  </si>
  <si>
    <t xml:space="preserve">NG_052579</t>
  </si>
  <si>
    <t xml:space="preserve">Homo sapiens NADH:ubiquinone oxidoreductase subunit B</t>
  </si>
  <si>
    <t xml:space="preserve">NG_032124</t>
  </si>
  <si>
    <t xml:space="preserve">Homo sapiens NADH:ubiquinone oxidoreductase subunit A9 (NDUFA9), RefSeqGene on chromosome 12</t>
  </si>
  <si>
    <t xml:space="preserve">NG_012818</t>
  </si>
  <si>
    <t xml:space="preserve">Homo sapiens transcription elongation factor A like</t>
  </si>
  <si>
    <t xml:space="preserve">NG_053181</t>
  </si>
  <si>
    <t xml:space="preserve">Homo sapiens CUB and Sushi multiple domains</t>
  </si>
  <si>
    <t xml:space="preserve">NG_016439</t>
  </si>
  <si>
    <t xml:space="preserve">Homo sapiens MCF</t>
  </si>
  <si>
    <t xml:space="preserve">NG_009443</t>
  </si>
  <si>
    <t xml:space="preserve">Homo sapiens UbiA prenyltransferase domain containing</t>
  </si>
  <si>
    <t xml:space="preserve">NG_034234</t>
  </si>
  <si>
    <t xml:space="preserve">Homo sapiens ADP ribosylation factor like GTPase 14 effector protein (ARL14EP), RefSeqGene on chromosome 11</t>
  </si>
  <si>
    <t xml:space="preserve">NG_029756</t>
  </si>
  <si>
    <t xml:space="preserve">Homo sapiens pyrin and HIN domain family member</t>
  </si>
  <si>
    <t xml:space="preserve">NG_007260</t>
  </si>
  <si>
    <t xml:space="preserve">NG_012835</t>
  </si>
  <si>
    <t xml:space="preserve">NG_013003</t>
  </si>
  <si>
    <t xml:space="preserve">NG_012421</t>
  </si>
  <si>
    <t xml:space="preserve">Homo sapiens syncoilin, intermediate filament protein (SYNC), RefSeqGene on chromosome 1</t>
  </si>
  <si>
    <t xml:space="preserve">NG_042808</t>
  </si>
  <si>
    <t xml:space="preserve">Homo sapiens solute carrier family 30 member</t>
  </si>
  <si>
    <t xml:space="preserve">NG_029395</t>
  </si>
  <si>
    <t xml:space="preserve">Homo sapiens adrenoceptor alpha 1A (ADRA1A), RefSeqGene on chromosome 8</t>
  </si>
  <si>
    <t xml:space="preserve">NG_033916</t>
  </si>
  <si>
    <t xml:space="preserve">NG_013261</t>
  </si>
  <si>
    <t xml:space="preserve">NG_029869</t>
  </si>
  <si>
    <t xml:space="preserve">Homo sapiens ADCYAP receptor type I (ADCYAP1R1), RefSeqGene on chromosome 7</t>
  </si>
  <si>
    <t xml:space="preserve">NG_031925</t>
  </si>
  <si>
    <t xml:space="preserve">Homo sapiens immediate early response</t>
  </si>
  <si>
    <t xml:space="preserve">NG_012648</t>
  </si>
  <si>
    <t xml:space="preserve">Homo sapiens tetratricopeptide repeat domain 9 (TTC9), RefSeqGene on chromosome 14</t>
  </si>
  <si>
    <t xml:space="preserve">NG_023253</t>
  </si>
  <si>
    <t xml:space="preserve">Homo sapiens inositol polyphosphate phosphatase like</t>
  </si>
  <si>
    <t xml:space="preserve">NG_016739</t>
  </si>
  <si>
    <t xml:space="preserve">Homo sapiens retinoic acid induced</t>
  </si>
  <si>
    <t xml:space="preserve">NG_013069</t>
  </si>
  <si>
    <t xml:space="preserve">Homo sapiens integral membrane protein 2B (ITM2B), RefSeqGene on chromosome 13</t>
  </si>
  <si>
    <t xml:space="preserve">NG_029158</t>
  </si>
  <si>
    <t xml:space="preserve">Homo sapiens fibroblast growth factor 18 (FGF18), RefSeqGene on chromosome 5</t>
  </si>
  <si>
    <t xml:space="preserve">NG_012127</t>
  </si>
  <si>
    <t xml:space="preserve">NG_046950</t>
  </si>
  <si>
    <t xml:space="preserve">Homo sapiens zinc finger protein 804A (ZNF804A), RefSeqGene on chromosome 2</t>
  </si>
  <si>
    <t xml:space="preserve">NG_016551</t>
  </si>
  <si>
    <t xml:space="preserve">Homo sapiens cancer/testis antigen family 45 member A5 (CT45A5), RefSeqGene on chromosome X</t>
  </si>
  <si>
    <t xml:space="preserve">NG_050621</t>
  </si>
  <si>
    <t xml:space="preserve">Homo sapiens glutathione peroxidase 4 (GPX4), RefSeqGene on chromosome 19</t>
  </si>
  <si>
    <t xml:space="preserve">NG_029877</t>
  </si>
  <si>
    <t xml:space="preserve">Homo sapiens cyclin dependent kinase</t>
  </si>
  <si>
    <t xml:space="preserve">NG_021438</t>
  </si>
  <si>
    <t xml:space="preserve">Homo sapiens Cbl proto-oncogene like</t>
  </si>
  <si>
    <t xml:space="preserve">NG_023271</t>
  </si>
  <si>
    <t xml:space="preserve">NG_011902</t>
  </si>
  <si>
    <t xml:space="preserve">Homo sapiens CCHC-type zinc finger nucleic acid binding protein (CNBP), RefSeqGene on chromosome 3</t>
  </si>
  <si>
    <t xml:space="preserve">NG_008876</t>
  </si>
  <si>
    <t xml:space="preserve">Homo sapiens LIM domain binding</t>
  </si>
  <si>
    <t xml:space="preserve">NG_031999</t>
  </si>
  <si>
    <t xml:space="preserve">Homo sapiens myosin IE (MYO1E), RefSeqGene on chromosome 15</t>
  </si>
  <si>
    <t xml:space="preserve">NG_046907</t>
  </si>
  <si>
    <t xml:space="preserve">Homo sapiens acetyl-CoA carboxylase beta (ACACB), RefSeqGene on chromosome 12</t>
  </si>
  <si>
    <t xml:space="preserve">NG_029373</t>
  </si>
  <si>
    <t xml:space="preserve">Homo sapiens mitogen-activated protein kinase kinase kinase 20 (MAP3K20), RefSeqGene on chromosome 2</t>
  </si>
  <si>
    <t xml:space="preserve">NG_008295</t>
  </si>
  <si>
    <t xml:space="preserve">Homo sapiens SP110 nuclear body protein (SP110), RefSeqGene (LRG_109) on chromosome 2</t>
  </si>
  <si>
    <t xml:space="preserve">NG_054745</t>
  </si>
  <si>
    <t xml:space="preserve">Homo sapiens mitogen-activated protein kinase binding protein</t>
  </si>
  <si>
    <t xml:space="preserve">NG_016776</t>
  </si>
  <si>
    <t xml:space="preserve">NG_051587</t>
  </si>
  <si>
    <t xml:space="preserve">Homo sapiens RAB33B, member RAS oncogene family (RAB33B), RefSeqGene on chromosome 4</t>
  </si>
  <si>
    <t xml:space="preserve">NG_029226</t>
  </si>
  <si>
    <t xml:space="preserve">NG_013271</t>
  </si>
  <si>
    <t xml:space="preserve">Homo sapiens ectodysplasin </t>
  </si>
  <si>
    <t xml:space="preserve">NG_011750</t>
  </si>
  <si>
    <t xml:space="preserve">Homo sapiens doublecortin (DCX), RefSeqGene on chromosome X</t>
  </si>
  <si>
    <t xml:space="preserve">NG_030563</t>
  </si>
  <si>
    <t xml:space="preserve">NG_047013</t>
  </si>
  <si>
    <t xml:space="preserve">NG_027702</t>
  </si>
  <si>
    <t xml:space="preserve">Homo sapiens kelch domain containing 8B (KLHDC8B), RefSeqGene on chromosome 3</t>
  </si>
  <si>
    <t xml:space="preserve">NG_012201</t>
  </si>
  <si>
    <t xml:space="preserve">NG_028160</t>
  </si>
  <si>
    <t xml:space="preserve">Homo sapiens melatonin receptor 1B (MTNR1B), RefSeqGene on chromosome 11</t>
  </si>
  <si>
    <t xml:space="preserve">NG_029920</t>
  </si>
  <si>
    <t xml:space="preserve">NG_016372</t>
  </si>
  <si>
    <t xml:space="preserve">Homo sapiens PNMA family member 6A (PNMA6A), RefSeqGene on chromosome X</t>
  </si>
  <si>
    <t xml:space="preserve">NG_046601</t>
  </si>
  <si>
    <t xml:space="preserve">Homo sapiens pogo transposable element derived with ZNF domain (POGZ), RefSeqGene on chromosome 1</t>
  </si>
  <si>
    <t xml:space="preserve">NG_030357</t>
  </si>
  <si>
    <t xml:space="preserve">Homo sapiens SKI like proto-oncogene (SKIL), RefSeqGene on chromosome 3</t>
  </si>
  <si>
    <t xml:space="preserve">NG_030365</t>
  </si>
  <si>
    <t xml:space="preserve">NG_027726</t>
  </si>
  <si>
    <t xml:space="preserve">Homo sapiens neurite extension and migration factor (NEXMIF), RefSeqGene on chromosome X</t>
  </si>
  <si>
    <t xml:space="preserve">NG_015801</t>
  </si>
  <si>
    <t xml:space="preserve">Homo sapiens mex</t>
  </si>
  <si>
    <t xml:space="preserve">NG_050746</t>
  </si>
  <si>
    <t xml:space="preserve">Homo sapiens protocadherin gamma subfamily C, 4 (PCDHGC4), RefSeqGene on chromosome 5</t>
  </si>
  <si>
    <t xml:space="preserve">NG_031931</t>
  </si>
  <si>
    <t xml:space="preserve">Homo sapiens NF</t>
  </si>
  <si>
    <t xml:space="preserve">NG_053003</t>
  </si>
  <si>
    <t xml:space="preserve">Homo sapiens solute carrier family 6 member</t>
  </si>
  <si>
    <t xml:space="preserve">NG_033257</t>
  </si>
  <si>
    <t xml:space="preserve">Homo sapiens TEL</t>
  </si>
  <si>
    <t xml:space="preserve">NG_009098</t>
  </si>
  <si>
    <t xml:space="preserve">Homo sapiens EGF containing fibulin extracellular matrix protein</t>
  </si>
  <si>
    <t xml:space="preserve">NG_008843</t>
  </si>
  <si>
    <t xml:space="preserve">Homo sapiens EvC ciliary complex subunit</t>
  </si>
  <si>
    <t xml:space="preserve">NG_007527</t>
  </si>
  <si>
    <t xml:space="preserve">Homo sapiens fucosyltransferase 7 (FUT7), RefSeqGene on chromosome 9</t>
  </si>
  <si>
    <t xml:space="preserve">NG_008178</t>
  </si>
  <si>
    <t xml:space="preserve">Homo sapiens glycerol kinase (GK), RefSeqGene on chromosome X</t>
  </si>
  <si>
    <t xml:space="preserve">NG_008245</t>
  </si>
  <si>
    <t xml:space="preserve">Homo sapiens pre-mRNA processing factor</t>
  </si>
  <si>
    <t xml:space="preserve">NG_052784</t>
  </si>
  <si>
    <t xml:space="preserve">Homo sapiens tripartite motif containing 44 (TRIM44), RefSeqGene on chromosome 11</t>
  </si>
  <si>
    <t xml:space="preserve">NG_017049</t>
  </si>
  <si>
    <t xml:space="preserve">Homo sapiens teratocarcinoma-derived growth factor</t>
  </si>
  <si>
    <t xml:space="preserve">NG_050580</t>
  </si>
  <si>
    <t xml:space="preserve">Homo sapiens lin-7 homolog A, crumbs cell polarity complex component (LIN7A), RefSeqGene on chromosome 12</t>
  </si>
  <si>
    <t xml:space="preserve">NG_009894</t>
  </si>
  <si>
    <t xml:space="preserve">Homo sapiens complement C9 (C9), RefSeqGene (LRG_32) on chromosome 5</t>
  </si>
  <si>
    <t xml:space="preserve">NG_051022</t>
  </si>
  <si>
    <t xml:space="preserve">Homo sapiens SPEG complex locus (SPEG), RefSeqGene on chromosome 2</t>
  </si>
  <si>
    <t xml:space="preserve">NG_009266</t>
  </si>
  <si>
    <t xml:space="preserve">Homo sapiens pleckstrin homology like domain family A member</t>
  </si>
  <si>
    <t xml:space="preserve">NG_029906</t>
  </si>
  <si>
    <t xml:space="preserve">Homo sapiens serine and arginine rich splicing factor 6 (SRSF6), RefSeqGene on chromosome 20</t>
  </si>
  <si>
    <t xml:space="preserve">NG_012487</t>
  </si>
  <si>
    <t xml:space="preserve">Homo sapiens keratin 26 (KRT26), RefSeqGene on chromosome 17</t>
  </si>
  <si>
    <t xml:space="preserve">NG_012096</t>
  </si>
  <si>
    <t xml:space="preserve">NG_030340</t>
  </si>
  <si>
    <t xml:space="preserve">NG_030405</t>
  </si>
  <si>
    <t xml:space="preserve">Homo sapiens Rho guanine nucleotide exchange factor 26 (ARHGEF26), RefSeqGene on chromosome 3</t>
  </si>
  <si>
    <t xml:space="preserve">NG_007085</t>
  </si>
  <si>
    <t xml:space="preserve">NG_011900</t>
  </si>
  <si>
    <t xml:space="preserve">Homo sapiens iduronate 2-sulfatase (IDS), RefSeqGene on chromosome X</t>
  </si>
  <si>
    <t xml:space="preserve">NG_029608</t>
  </si>
  <si>
    <t xml:space="preserve">NG_012926</t>
  </si>
  <si>
    <t xml:space="preserve">Homo sapiens natriuretic peptide A (NPPA), RefSeqGene (LRG_751) on chromosome 1</t>
  </si>
  <si>
    <t xml:space="preserve">NG_050743</t>
  </si>
  <si>
    <t xml:space="preserve">Homo sapiens UR</t>
  </si>
  <si>
    <t xml:space="preserve">NG_029572</t>
  </si>
  <si>
    <t xml:space="preserve">Homo sapiens STE20-related kinase adaptor beta (STRADB), RefSeqGene on chromosome 2</t>
  </si>
  <si>
    <t xml:space="preserve">NG_012570</t>
  </si>
  <si>
    <t xml:space="preserve">Homo sapiens TATA-box binding protein associated factor 9b (TAF9B), RefSeqGene on chromosome X</t>
  </si>
  <si>
    <t xml:space="preserve">NG_008976</t>
  </si>
  <si>
    <t xml:space="preserve">NG_033110</t>
  </si>
  <si>
    <t xml:space="preserve">Homo sapiens calumenin (CALU), RefSeqGene on chromosome 7</t>
  </si>
  <si>
    <t xml:space="preserve">NG_053175</t>
  </si>
  <si>
    <t xml:space="preserve">Homo sapiens BCDI</t>
  </si>
  <si>
    <t xml:space="preserve">NG_031942</t>
  </si>
  <si>
    <t xml:space="preserve">Homo sapiens KH domain containing</t>
  </si>
  <si>
    <t xml:space="preserve">NG_050954</t>
  </si>
  <si>
    <t xml:space="preserve">Homo sapiens small nuclear ribonucleoprotein polypeptide E (SNRPE), RefSeqGene on chromosome 1</t>
  </si>
  <si>
    <t xml:space="preserve">NG_050963</t>
  </si>
  <si>
    <t xml:space="preserve">Homo sapiens vitrin (VIT), RefSeqGene on chromosome 2</t>
  </si>
  <si>
    <t xml:space="preserve">NG_034024</t>
  </si>
  <si>
    <t xml:space="preserve">NG_034029</t>
  </si>
  <si>
    <t xml:space="preserve">Homo sapiens synaptotagmin 8 (SYT8), RefSeqGene on chromosome 11</t>
  </si>
  <si>
    <t xml:space="preserve">NG_021151</t>
  </si>
  <si>
    <t xml:space="preserve">Homo sapiens RAD50 double strand break repair protein (RAD50), RefSeqGene on chromosome 5</t>
  </si>
  <si>
    <t xml:space="preserve">NG_011570</t>
  </si>
  <si>
    <t xml:space="preserve">NG_042276</t>
  </si>
  <si>
    <t xml:space="preserve">NG_011702</t>
  </si>
  <si>
    <t xml:space="preserve">NG_015825</t>
  </si>
  <si>
    <t xml:space="preserve">Homo sapiens coenzyme Q2, polyprenyltransferase (COQ2), RefSeqGene on chromosome 4</t>
  </si>
  <si>
    <t xml:space="preserve">NG_008804</t>
  </si>
  <si>
    <t xml:space="preserve">NG_016624</t>
  </si>
  <si>
    <t xml:space="preserve">Homo sapiens patatin like phospholipase domain containing 4 (PNPLA4), RefSeqGene on chromosome X</t>
  </si>
  <si>
    <t xml:space="preserve">NG_007076</t>
  </si>
  <si>
    <t xml:space="preserve">Homo sapiens cytochrome P450 family 27 subfamily B member</t>
  </si>
  <si>
    <t xml:space="preserve">NG_011451</t>
  </si>
  <si>
    <t xml:space="preserve">Homo sapiens integrin subunit alpha X (ITGAX), RefSeqGene on chromosome 16</t>
  </si>
  <si>
    <t xml:space="preserve">NG_034144</t>
  </si>
  <si>
    <t xml:space="preserve">Homo sapiens CXXC repeat containing interactor of PD</t>
  </si>
  <si>
    <t xml:space="preserve">NG_052658</t>
  </si>
  <si>
    <t xml:space="preserve">Homo sapiens family with sequence similarity 205 member A (FAM205A), RefSeqGene on chromosome 9</t>
  </si>
  <si>
    <t xml:space="preserve">NG_011487</t>
  </si>
  <si>
    <t xml:space="preserve">NG_032144</t>
  </si>
  <si>
    <t xml:space="preserve">Homo sapiens transient receptor potential cation channel subfamily V member</t>
  </si>
  <si>
    <t xml:space="preserve">NG_009061</t>
  </si>
  <si>
    <t xml:space="preserve">Homo sapiens proprotein convertase subtilisin/kexin type 9 (PCSK9), RefSeqGene (LRG_275) on chromosome 1</t>
  </si>
  <si>
    <t xml:space="preserve">NG_008049</t>
  </si>
  <si>
    <t xml:space="preserve">NG_017062</t>
  </si>
  <si>
    <t xml:space="preserve">Homo sapiens 3-hydroxyisobutyryl-CoA hydrolase (HIBCH), RefSeqGene on chromosome 2</t>
  </si>
  <si>
    <t xml:space="preserve">NG_017094</t>
  </si>
  <si>
    <t xml:space="preserve">Homo sapiens MAGE family member B10 (MAGEB10), RefSeqGene on chromosome X</t>
  </si>
  <si>
    <t xml:space="preserve">NG_009201</t>
  </si>
  <si>
    <t xml:space="preserve">Homo sapiens dystrobrevin alpha (DTNA), RefSeqGene on chromosome 18</t>
  </si>
  <si>
    <t xml:space="preserve">NG_029711</t>
  </si>
  <si>
    <t xml:space="preserve">Homo sapiens stanniocalcin</t>
  </si>
  <si>
    <t xml:space="preserve">NG_052805</t>
  </si>
  <si>
    <t xml:space="preserve">Homo sapiens solute carrier family 47 member</t>
  </si>
  <si>
    <t xml:space="preserve">NG_009814</t>
  </si>
  <si>
    <t xml:space="preserve">Homo sapiens nuclear receptor subfamily 0 group B member</t>
  </si>
  <si>
    <t xml:space="preserve">NG_021431</t>
  </si>
  <si>
    <t xml:space="preserve">Homo sapiens Scm polycomb group protein like</t>
  </si>
  <si>
    <t xml:space="preserve">NG_009107</t>
  </si>
  <si>
    <t xml:space="preserve">Homo sapiens RP2, AR</t>
  </si>
  <si>
    <t xml:space="preserve">NG_029371</t>
  </si>
  <si>
    <t xml:space="preserve">Homo sapiens somatostatin receptor</t>
  </si>
  <si>
    <t xml:space="preserve">NG_012857</t>
  </si>
  <si>
    <t xml:space="preserve">Homo sapiens TRIO and F-actin binding protein (TRIOBP), RefSeqGene on chromosome 22</t>
  </si>
  <si>
    <t xml:space="preserve">NG_009008</t>
  </si>
  <si>
    <t xml:space="preserve">Homo sapiens lipopolysaccharide induced TNF factor (LITAF), RefSeqGene (LRG_253) on chromosome 16</t>
  </si>
  <si>
    <t xml:space="preserve">NG_042859</t>
  </si>
  <si>
    <t xml:space="preserve">Homo sapiens teneurin transmembrane protein</t>
  </si>
  <si>
    <t xml:space="preserve">NG_029895</t>
  </si>
  <si>
    <t xml:space="preserve">Homo sapiens LIM domain kinase</t>
  </si>
  <si>
    <t xml:space="preserve">NG_052833</t>
  </si>
  <si>
    <t xml:space="preserve">Homo sapiens general transcription factor IIE subunit</t>
  </si>
  <si>
    <t xml:space="preserve">NG_033954</t>
  </si>
  <si>
    <t xml:space="preserve">Homo sapiens maltase-glucoamylase (MGAM), RefSeqGene on chromosome 7</t>
  </si>
  <si>
    <t xml:space="preserve">NG_009063</t>
  </si>
  <si>
    <t xml:space="preserve">Homo sapiens hyperpolarization activated cyclic nucleotide gated potassium channel 4 (HCN4), RefSeqGene on chromosome 15</t>
  </si>
  <si>
    <t xml:space="preserve">NG_027783</t>
  </si>
  <si>
    <t xml:space="preserve">Homo sapiens serine protease 55 (PRSS55), RefSeqGene on chromosome 8</t>
  </si>
  <si>
    <t xml:space="preserve">NG_032868</t>
  </si>
  <si>
    <t xml:space="preserve">Homo sapiens ring finger protein 170 (RNF170), RefSeqGene on chromosome 8</t>
  </si>
  <si>
    <t xml:space="preserve">NG_046948</t>
  </si>
  <si>
    <t xml:space="preserve">NG_011723</t>
  </si>
  <si>
    <t xml:space="preserve">Homo sapiens zinc finger protein, FOG family member</t>
  </si>
  <si>
    <t xml:space="preserve">NG_046849</t>
  </si>
  <si>
    <t xml:space="preserve">Homo sapiens elastin microfibril interfacer</t>
  </si>
  <si>
    <t xml:space="preserve">NG_032807</t>
  </si>
  <si>
    <t xml:space="preserve">Homo sapiens GATA zinc finger domain containing</t>
  </si>
  <si>
    <t xml:space="preserve">NG_050660</t>
  </si>
  <si>
    <t xml:space="preserve">Homo sapiens cAMP regulated phosphoprotein </t>
  </si>
  <si>
    <t xml:space="preserve">NG_013071</t>
  </si>
  <si>
    <t xml:space="preserve">Homo sapiens FXYD domain containing ion transport regulator 6 (FXYD6), RefSeqGene on chromosome 11</t>
  </si>
  <si>
    <t xml:space="preserve">NG_033273</t>
  </si>
  <si>
    <t xml:space="preserve">Homo sapiens caveolae associated protein 4 (CAVIN4), RefSeqGene (LRG_760) on chromosome 9</t>
  </si>
  <si>
    <t xml:space="preserve">NG_007476</t>
  </si>
  <si>
    <t xml:space="preserve">Homo sapiens aquaporin</t>
  </si>
  <si>
    <t xml:space="preserve">NG_008272</t>
  </si>
  <si>
    <t xml:space="preserve">Homo sapiens solute carrier family 17 member 5 (SLC17A5), RefSeqGene on chromosome 6</t>
  </si>
  <si>
    <t xml:space="preserve">NG_033960</t>
  </si>
  <si>
    <t xml:space="preserve">Homo sapiens protein-L-isoaspartate (D-aspartate) O-methyltransferase (PCMT1), RefSeqGene on chromosome 6</t>
  </si>
  <si>
    <t xml:space="preserve">NG_046991</t>
  </si>
  <si>
    <t xml:space="preserve">Homo sapiens endonuclease G (ENDOG), RefSeqGene on chromosome 9</t>
  </si>
  <si>
    <t xml:space="preserve">NG_023256</t>
  </si>
  <si>
    <t xml:space="preserve">Homo sapiens linker for activation of T cells family member</t>
  </si>
  <si>
    <t xml:space="preserve">NG_027745</t>
  </si>
  <si>
    <t xml:space="preserve">Homo sapiens solute carrier family 36 member</t>
  </si>
  <si>
    <t xml:space="preserve">NG_008241</t>
  </si>
  <si>
    <t xml:space="preserve">Homo sapiens succinate-CoA ligase ADP-forming beta subunit (SUCLA2), RefSeqGene on chromosome 13</t>
  </si>
  <si>
    <t xml:space="preserve">NG_051811</t>
  </si>
  <si>
    <t xml:space="preserve">Homo sapiens autophagy related </t>
  </si>
  <si>
    <t xml:space="preserve">NG_029691</t>
  </si>
  <si>
    <t xml:space="preserve">Homo sapiens nuclear transport factor</t>
  </si>
  <si>
    <t xml:space="preserve">NG_007282</t>
  </si>
  <si>
    <t xml:space="preserve">Homo sapiens complement C1q A chain (C1QA), RefSeqGene (LRG_22) on chromosome 1</t>
  </si>
  <si>
    <t xml:space="preserve">NG_009094</t>
  </si>
  <si>
    <t xml:space="preserve">Homo sapiens opsin 1, short wave sensitive (OPN1SW), RefSeqGene on chromosome 7</t>
  </si>
  <si>
    <t xml:space="preserve">NG_021184</t>
  </si>
  <si>
    <t xml:space="preserve">Homo sapiens mitogen-activated protein kinase kinase kinase 15 (MAP3K15), RefSeqGene on chromosome X</t>
  </si>
  <si>
    <t xml:space="preserve">NG_029065</t>
  </si>
  <si>
    <t xml:space="preserve">Homo sapiens cAMP responsive element modulator (CREM), RefSeqGene on chromosome 10</t>
  </si>
  <si>
    <t xml:space="preserve">Comparison of DecontaMiner against TruePure andFastqScreeen on simulated data.</t>
  </si>
  <si>
    <t xml:space="preserve">Simulated read distribution</t>
  </si>
  <si>
    <t xml:space="preserve">Read count</t>
  </si>
  <si>
    <t xml:space="preserve">%</t>
  </si>
  <si>
    <t xml:space="preserve">human</t>
  </si>
  <si>
    <t xml:space="preserve">Bacteria</t>
  </si>
  <si>
    <t xml:space="preserve">Fungi</t>
  </si>
  <si>
    <t xml:space="preserve">Virus</t>
  </si>
  <si>
    <t xml:space="preserve">Total</t>
  </si>
  <si>
    <t xml:space="preserve">Percentage of detected contamination  for  bacteria/fungi/viruses</t>
  </si>
  <si>
    <t xml:space="preserve">Simulated data</t>
  </si>
  <si>
    <t xml:space="preserve">DecontaMiner (whole dataset)</t>
  </si>
  <si>
    <t xml:space="preserve">Truepure (artificially extracted 5k reads)</t>
  </si>
  <si>
    <t xml:space="preserve">Fastqscreen (first 100K reads)</t>
  </si>
  <si>
    <t xml:space="preserve">read count</t>
  </si>
  <si>
    <t xml:space="preserve">Valid read</t>
  </si>
  <si>
    <t xml:space="preserve">Sequences found</t>
  </si>
  <si>
    <t xml:space="preserve">One-genome hits</t>
  </si>
  <si>
    <t xml:space="preserve">NOTES: for DecontaMiner the numbers shown represent the VALID reads assigned to a class, that is, the reads that fulfill both the alignment quality (match length, gaps and mismatches) and map on a single species (i.e.  not ambiguous reads). </t>
  </si>
  <si>
    <t xml:space="preserve">Precision and recall analysis on the detected species for bacteria/fungi/viruses: detail.  </t>
  </si>
  <si>
    <t xml:space="preserve"> </t>
  </si>
  <si>
    <t xml:space="preserve">Detected species</t>
  </si>
  <si>
    <t xml:space="preserve">TP</t>
  </si>
  <si>
    <t xml:space="preserve">FP </t>
  </si>
  <si>
    <t xml:space="preserve">FN</t>
  </si>
  <si>
    <t xml:space="preserve">PRECISION</t>
  </si>
  <si>
    <t xml:space="preserve">RECALL</t>
  </si>
  <si>
    <t xml:space="preserve">Decontaminer (MCT = 100)</t>
  </si>
  <si>
    <t xml:space="preserve">Decontaminer (MCT = 2)</t>
  </si>
  <si>
    <t xml:space="preserve">Decontaminer (MCT = 23)</t>
  </si>
  <si>
    <t xml:space="preserve">TruePure</t>
  </si>
  <si>
    <t xml:space="preserve">Precision and recall on the detected species: summary</t>
  </si>
  <si>
    <t xml:space="preserve">DecontaMiner</t>
  </si>
  <si>
    <t xml:space="preserve">Truepure</t>
  </si>
  <si>
    <t xml:space="preserve">Fastqscreen</t>
  </si>
  <si>
    <t xml:space="preserve">Precision</t>
  </si>
  <si>
    <t xml:space="preserve">Recall</t>
  </si>
  <si>
    <t xml:space="preserve">NA</t>
  </si>
  <si>
    <t xml:space="preserve">Viruses</t>
  </si>
  <si>
    <t xml:space="preserve">Decontaminer results on simulated data</t>
  </si>
  <si>
    <t xml:space="preserve">Species name</t>
  </si>
  <si>
    <t xml:space="preserve">Match count</t>
  </si>
  <si>
    <t xml:space="preserve">Count</t>
  </si>
  <si>
    <t xml:space="preserve">Marinitoga piezophila</t>
  </si>
  <si>
    <t xml:space="preserve">Colletotrichum graminicola</t>
  </si>
  <si>
    <t xml:space="preserve">Hepatitis GB virus</t>
  </si>
  <si>
    <t xml:space="preserve">Halanaerobium hydrogeniformans</t>
  </si>
  <si>
    <t xml:space="preserve">Debaryomyces fabryi</t>
  </si>
  <si>
    <t xml:space="preserve">Tomato leaf curl Kumasi virus</t>
  </si>
  <si>
    <t xml:space="preserve">Leuconostoc kimchii</t>
  </si>
  <si>
    <t xml:space="preserve">Fibroporia radiculosa</t>
  </si>
  <si>
    <t xml:space="preserve">West Nile virus</t>
  </si>
  <si>
    <t xml:space="preserve">Leuconostoc sp. C2</t>
  </si>
  <si>
    <t xml:space="preserve">Wickerhamomyces ciferrii</t>
  </si>
  <si>
    <t xml:space="preserve">Influenza C virus</t>
  </si>
  <si>
    <t xml:space="preserve">Nitrobacter winogradskyi</t>
  </si>
  <si>
    <t xml:space="preserve">Enterobacteria phage</t>
  </si>
  <si>
    <t xml:space="preserve">Cellvibrio japonicus</t>
  </si>
  <si>
    <t xml:space="preserve">Zika virus</t>
  </si>
  <si>
    <t xml:space="preserve">Methylibium petroleiphilum</t>
  </si>
  <si>
    <t xml:space="preserve">True positives</t>
  </si>
  <si>
    <t xml:space="preserve">Ageratum leaf curl Cameroon virus</t>
  </si>
  <si>
    <t xml:space="preserve">Gluconacetobacter diazotrophicus</t>
  </si>
  <si>
    <t xml:space="preserve">False positives</t>
  </si>
  <si>
    <t xml:space="preserve">Murray Valley encephalitis virus</t>
  </si>
  <si>
    <t xml:space="preserve">Isosphaera pallida</t>
  </si>
  <si>
    <t xml:space="preserve">Tomato leaf curl Ghana virus</t>
  </si>
  <si>
    <t xml:space="preserve">Spirochaeta sp. L21-RPul-D2,</t>
  </si>
  <si>
    <t xml:space="preserve">Dengue virus</t>
  </si>
  <si>
    <t xml:space="preserve">Filifactor alocis</t>
  </si>
  <si>
    <t xml:space="preserve">Tomato leaf curl Nigeria virus</t>
  </si>
  <si>
    <t xml:space="preserve">Human immunodeficiency virus</t>
  </si>
  <si>
    <t xml:space="preserve">Parameters</t>
  </si>
  <si>
    <t xml:space="preserve">ML=read length; no gaps; no mismatches; MCT = 100</t>
  </si>
  <si>
    <t xml:space="preserve">ML=read length; no gaps; no mismatches; MCT = 2</t>
  </si>
  <si>
    <t xml:space="preserve">ML=read length; no gaps; one mismatch; MCT = 23</t>
  </si>
  <si>
    <t xml:space="preserve">NOTES: Decontaminer Match Count Threshold has ben set to 1/1000 of the total simulated reads</t>
  </si>
  <si>
    <t xml:space="preserve">FastQScreen results on simulated data</t>
  </si>
  <si>
    <t xml:space="preserve">#Fastq_screen version: 0.11.2</t>
  </si>
  <si>
    <t xml:space="preserve">#Aligner: bwa</t>
  </si>
  <si>
    <t xml:space="preserve">#Reads in subset: 100000</t>
  </si>
  <si>
    <t xml:space="preserve">Genome</t>
  </si>
  <si>
    <t xml:space="preserve">#Reads_processed</t>
  </si>
  <si>
    <t xml:space="preserve">#Unmapped</t>
  </si>
  <si>
    <t xml:space="preserve">%Unmapped</t>
  </si>
  <si>
    <t xml:space="preserve">#One_hit_one_genome</t>
  </si>
  <si>
    <t xml:space="preserve">%One_hit_one_genome</t>
  </si>
  <si>
    <t xml:space="preserve">#Multiple_hits_one_genome</t>
  </si>
  <si>
    <t xml:space="preserve">%Multiple_hits_one_genome</t>
  </si>
  <si>
    <t xml:space="preserve">#One_hit_multiple_genomes</t>
  </si>
  <si>
    <t xml:space="preserve">%One_hit_multiple_genomes</t>
  </si>
  <si>
    <t xml:space="preserve">Multiple_hits_multiple_genomes</t>
  </si>
  <si>
    <t xml:space="preserve">%Multiple_hits_multiple_genomes</t>
  </si>
  <si>
    <t xml:space="preserve">Human</t>
  </si>
  <si>
    <t xml:space="preserve">%Hit_no_genomes: 0.05</t>
  </si>
  <si>
    <t xml:space="preserve">Data used for the comparison</t>
  </si>
  <si>
    <t xml:space="preserve">TruePure results</t>
  </si>
  <si>
    <t xml:space="preserve">Species number (uniprot)</t>
  </si>
  <si>
    <t xml:space="preserve">Number of sequences found</t>
  </si>
  <si>
    <t xml:space="preserve">not_found</t>
  </si>
  <si>
    <t xml:space="preserve">Pongo pygmaeus</t>
  </si>
  <si>
    <t xml:space="preserve">Homo sapiens</t>
  </si>
  <si>
    <t xml:space="preserve">Pan troglodytes</t>
  </si>
  <si>
    <t xml:space="preserve">Macaca fascicularis</t>
  </si>
  <si>
    <t xml:space="preserve">synthetic construct</t>
  </si>
  <si>
    <t xml:space="preserve">Macaca mulatta</t>
  </si>
  <si>
    <t xml:space="preserve">Gorilla gorilla gorilla</t>
  </si>
  <si>
    <t xml:space="preserve">Nomascus leucogenys</t>
  </si>
  <si>
    <t xml:space="preserve">Rhinopithecus bieti</t>
  </si>
  <si>
    <t xml:space="preserve">Gossypium hirsutum</t>
  </si>
  <si>
    <t xml:space="preserve">Mandrillus leucophaeus</t>
  </si>
  <si>
    <t xml:space="preserve">Rattus sp.</t>
  </si>
  <si>
    <t xml:space="preserve">Callithrix jacchus</t>
  </si>
  <si>
    <t xml:space="preserve">Pan paniscus</t>
  </si>
  <si>
    <t xml:space="preserve">Ovis canadensis canadensis</t>
  </si>
  <si>
    <t xml:space="preserve">Pongo abelii</t>
  </si>
  <si>
    <t xml:space="preserve">Chlorocebus sabaeus</t>
  </si>
  <si>
    <t xml:space="preserve">Hylobates klossii</t>
  </si>
  <si>
    <t xml:space="preserve">Gorilla gorilla</t>
  </si>
  <si>
    <t xml:space="preserve">Capra hircus</t>
  </si>
  <si>
    <t xml:space="preserve">Cebus capucinus imitator</t>
  </si>
  <si>
    <t xml:space="preserve">Sus scrofa</t>
  </si>
  <si>
    <t xml:space="preserve">Filifactor alocis (strain ATCC 35896 / D40 B5)</t>
  </si>
  <si>
    <t xml:space="preserve">Salinispira pacifica</t>
  </si>
  <si>
    <t xml:space="preserve">Marinitoga piezophila (strain DSM 14283 / JCM 11233 / KA3)</t>
  </si>
  <si>
    <t xml:space="preserve">Leuconostoc sp. (strain C2)</t>
  </si>
  <si>
    <t xml:space="preserve">Leuconostoc kimchii (strain IMSNU 11154 / KCTC 2386 / IH25)</t>
  </si>
  <si>
    <t xml:space="preserve">uncultured bacterium</t>
  </si>
  <si>
    <t xml:space="preserve">Leuconostoc sp. KCTC 2386</t>
  </si>
  <si>
    <t xml:space="preserve">Cellvibrio japonicus (strain Ueda107)</t>
  </si>
  <si>
    <t xml:space="preserve">Gluconacetobacter diazotrophicus (strain ATCC 49037 / DSM 5601 / PAl5)</t>
  </si>
  <si>
    <t xml:space="preserve">Methylibium petroleiphilum (strain ATCC BAA-1232 / LMG 22953 / PM1)</t>
  </si>
  <si>
    <t xml:space="preserve">Leuconostoc lactis</t>
  </si>
  <si>
    <t xml:space="preserve">Isosphaera pallida (strain ATCC 43644 / DSM 9630 / IS1B)</t>
  </si>
  <si>
    <t xml:space="preserve">Nitrobacter winogradskyi (strain ATCC 25391 / DSM 10237 / CIP 104748 / NCIMB 11846 / Nb-255)</t>
  </si>
  <si>
    <t xml:space="preserve">Bradyrhizobiaceae bacterium URHD0008</t>
  </si>
  <si>
    <t xml:space="preserve">Human immunodeficiency virus 1</t>
  </si>
  <si>
    <t xml:space="preserve">Dengue virus 2</t>
  </si>
  <si>
    <t xml:space="preserve">Hepatitis GB virus B</t>
  </si>
  <si>
    <t xml:space="preserve">HCV/GBV-B chimeric virus</t>
  </si>
  <si>
    <t xml:space="preserve">Chino del tomate virus</t>
  </si>
  <si>
    <t xml:space="preserve">Enterobacteria phage RB59</t>
  </si>
  <si>
    <t xml:space="preserve">Shigella phage SH7</t>
  </si>
  <si>
    <t xml:space="preserve">Escherichia phage slur14</t>
  </si>
  <si>
    <t xml:space="preserve">Shigella phage SHFML-11</t>
  </si>
  <si>
    <t xml:space="preserve">Influenza C virus (C/Miyagi/20/2002)</t>
  </si>
  <si>
    <t xml:space="preserve">Influenza C virus (strain C/England/892/1983)</t>
  </si>
  <si>
    <t xml:space="preserve">11552;11553</t>
  </si>
  <si>
    <t xml:space="preserve">Influenza C virus (C/India/P119564/2011)</t>
  </si>
  <si>
    <t xml:space="preserve">False negatives (missing):</t>
  </si>
  <si>
    <t xml:space="preserve">Fungi (all)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</si>
</sst>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AFEEEE"/>
        <bgColor rgb="FFB2E1B2"/>
      </patternFill>
    </fill>
    <fill>
      <patternFill patternType="solid">
        <fgColor rgb="FFFFFACD"/>
        <bgColor rgb="FFFFF8DC"/>
      </patternFill>
    </fill>
    <fill>
      <patternFill patternType="solid">
        <fgColor rgb="FF90EE90"/>
        <bgColor rgb="FFB2E1B2"/>
      </patternFill>
    </fill>
    <fill>
      <patternFill patternType="solid">
        <fgColor rgb="FFD3D3D3"/>
        <bgColor rgb="FFDCDCDC"/>
      </patternFill>
    </fill>
    <fill>
      <patternFill patternType="solid">
        <fgColor rgb="FFB2E1B2"/>
        <bgColor rgb="FFAFEEEE"/>
      </patternFill>
    </fill>
    <fill>
      <patternFill patternType="solid">
        <fgColor rgb="FFF5F5DC"/>
        <bgColor rgb="FFFFF8DC"/>
      </patternFill>
    </fill>
    <fill>
      <patternFill patternType="solid">
        <fgColor rgb="FFE6E6FA"/>
        <bgColor rgb="FFDCDCDC"/>
      </patternFill>
    </fill>
    <fill>
      <patternFill patternType="solid">
        <fgColor rgb="FFE0FFFF"/>
        <bgColor rgb="FFF5F5DC"/>
      </patternFill>
    </fill>
    <fill>
      <patternFill patternType="solid">
        <fgColor rgb="FFDCDCDC"/>
        <bgColor rgb="FFD3D3D3"/>
      </patternFill>
    </fill>
    <fill>
      <patternFill patternType="solid">
        <fgColor rgb="FFFFF8DC"/>
        <bgColor rgb="FFFFFACD"/>
      </patternFill>
    </fill>
    <fill>
      <patternFill patternType="solid">
        <fgColor rgb="FFFA8072"/>
        <bgColor rgb="FFFF99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1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1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1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1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8D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E1B2"/>
      <rgbColor rgb="FF808080"/>
      <rgbColor rgb="FF9999FF"/>
      <rgbColor rgb="FF993366"/>
      <rgbColor rgb="FFFFFACD"/>
      <rgbColor rgb="FFE0FFFF"/>
      <rgbColor rgb="FF660066"/>
      <rgbColor rgb="FFFA8072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AFEEEE"/>
      <rgbColor rgb="FFE6E6FA"/>
      <rgbColor rgb="FFF5F5DC"/>
      <rgbColor rgb="FF90EE90"/>
      <rgbColor rgb="FFFF99CC"/>
      <rgbColor rgb="FFCC99FF"/>
      <rgbColor rgb="FFDCDC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5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4.21"/>
    <col collapsed="false" customWidth="true" hidden="false" outlineLevel="0" max="2" min="2" style="0" width="86.97"/>
    <col collapsed="false" customWidth="true" hidden="false" outlineLevel="0" max="3" min="3" style="0" width="12.27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2" t="s">
        <v>3</v>
      </c>
      <c r="B2" s="2" t="s">
        <v>4</v>
      </c>
      <c r="C2" s="2" t="s">
        <v>5</v>
      </c>
    </row>
    <row r="3" customFormat="false" ht="12.8" hidden="false" customHeight="false" outlineLevel="0" collapsed="false">
      <c r="A3" s="2" t="s">
        <v>6</v>
      </c>
      <c r="B3" s="2" t="s">
        <v>7</v>
      </c>
      <c r="C3" s="2" t="s">
        <v>5</v>
      </c>
    </row>
    <row r="4" customFormat="false" ht="12.8" hidden="false" customHeight="false" outlineLevel="0" collapsed="false">
      <c r="A4" s="2" t="s">
        <v>8</v>
      </c>
      <c r="B4" s="2" t="s">
        <v>9</v>
      </c>
      <c r="C4" s="2" t="s">
        <v>5</v>
      </c>
    </row>
    <row r="5" customFormat="false" ht="12.8" hidden="false" customHeight="false" outlineLevel="0" collapsed="false">
      <c r="A5" s="2" t="s">
        <v>10</v>
      </c>
      <c r="B5" s="2" t="s">
        <v>11</v>
      </c>
      <c r="C5" s="2" t="s">
        <v>5</v>
      </c>
    </row>
    <row r="6" customFormat="false" ht="12.8" hidden="false" customHeight="false" outlineLevel="0" collapsed="false">
      <c r="A6" s="2" t="s">
        <v>12</v>
      </c>
      <c r="B6" s="2" t="s">
        <v>13</v>
      </c>
      <c r="C6" s="2" t="s">
        <v>5</v>
      </c>
    </row>
    <row r="7" customFormat="false" ht="12.8" hidden="false" customHeight="false" outlineLevel="0" collapsed="false">
      <c r="A7" s="2" t="s">
        <v>14</v>
      </c>
      <c r="B7" s="2" t="s">
        <v>15</v>
      </c>
      <c r="C7" s="2" t="s">
        <v>5</v>
      </c>
    </row>
    <row r="8" customFormat="false" ht="12.8" hidden="false" customHeight="false" outlineLevel="0" collapsed="false">
      <c r="A8" s="2" t="s">
        <v>16</v>
      </c>
      <c r="B8" s="2" t="s">
        <v>17</v>
      </c>
      <c r="C8" s="2" t="s">
        <v>5</v>
      </c>
    </row>
    <row r="9" customFormat="false" ht="12.8" hidden="false" customHeight="false" outlineLevel="0" collapsed="false">
      <c r="A9" s="2" t="s">
        <v>18</v>
      </c>
      <c r="B9" s="2" t="s">
        <v>19</v>
      </c>
      <c r="C9" s="2" t="s">
        <v>5</v>
      </c>
    </row>
    <row r="10" customFormat="false" ht="12.8" hidden="false" customHeight="false" outlineLevel="0" collapsed="false">
      <c r="A10" s="2" t="s">
        <v>20</v>
      </c>
      <c r="B10" s="2" t="s">
        <v>21</v>
      </c>
      <c r="C10" s="2" t="s">
        <v>5</v>
      </c>
    </row>
    <row r="11" customFormat="false" ht="12.8" hidden="false" customHeight="false" outlineLevel="0" collapsed="false">
      <c r="A11" s="2" t="s">
        <v>22</v>
      </c>
      <c r="B11" s="2" t="s">
        <v>23</v>
      </c>
      <c r="C11" s="2" t="s">
        <v>5</v>
      </c>
    </row>
    <row r="12" customFormat="false" ht="12.8" hidden="false" customHeight="false" outlineLevel="0" collapsed="false">
      <c r="A12" s="3" t="s">
        <v>24</v>
      </c>
      <c r="B12" s="3" t="s">
        <v>25</v>
      </c>
      <c r="C12" s="3" t="s">
        <v>26</v>
      </c>
    </row>
    <row r="13" customFormat="false" ht="12.8" hidden="false" customHeight="false" outlineLevel="0" collapsed="false">
      <c r="A13" s="3" t="s">
        <v>27</v>
      </c>
      <c r="B13" s="3" t="s">
        <v>28</v>
      </c>
      <c r="C13" s="3" t="s">
        <v>26</v>
      </c>
    </row>
    <row r="14" customFormat="false" ht="12.8" hidden="false" customHeight="false" outlineLevel="0" collapsed="false">
      <c r="A14" s="3" t="s">
        <v>29</v>
      </c>
      <c r="B14" s="3" t="s">
        <v>30</v>
      </c>
      <c r="C14" s="3" t="s">
        <v>26</v>
      </c>
    </row>
    <row r="15" customFormat="false" ht="12.8" hidden="false" customHeight="false" outlineLevel="0" collapsed="false">
      <c r="A15" s="3" t="s">
        <v>31</v>
      </c>
      <c r="B15" s="3" t="s">
        <v>32</v>
      </c>
      <c r="C15" s="3" t="s">
        <v>26</v>
      </c>
    </row>
    <row r="16" customFormat="false" ht="12.8" hidden="false" customHeight="false" outlineLevel="0" collapsed="false">
      <c r="A16" s="3" t="s">
        <v>33</v>
      </c>
      <c r="B16" s="3" t="s">
        <v>34</v>
      </c>
      <c r="C16" s="3" t="s">
        <v>26</v>
      </c>
    </row>
    <row r="17" customFormat="false" ht="12.8" hidden="false" customHeight="false" outlineLevel="0" collapsed="false">
      <c r="A17" s="3" t="s">
        <v>35</v>
      </c>
      <c r="B17" s="3" t="s">
        <v>36</v>
      </c>
      <c r="C17" s="3" t="s">
        <v>26</v>
      </c>
    </row>
    <row r="18" customFormat="false" ht="12.8" hidden="false" customHeight="false" outlineLevel="0" collapsed="false">
      <c r="A18" s="4" t="s">
        <v>37</v>
      </c>
      <c r="B18" s="4" t="s">
        <v>38</v>
      </c>
      <c r="C18" s="4" t="s">
        <v>39</v>
      </c>
    </row>
    <row r="19" customFormat="false" ht="12.8" hidden="false" customHeight="false" outlineLevel="0" collapsed="false">
      <c r="A19" s="4" t="s">
        <v>40</v>
      </c>
      <c r="B19" s="4" t="s">
        <v>41</v>
      </c>
      <c r="C19" s="4" t="s">
        <v>39</v>
      </c>
    </row>
    <row r="20" customFormat="false" ht="12.8" hidden="false" customHeight="false" outlineLevel="0" collapsed="false">
      <c r="A20" s="4" t="s">
        <v>42</v>
      </c>
      <c r="B20" s="4" t="s">
        <v>43</v>
      </c>
      <c r="C20" s="4" t="s">
        <v>39</v>
      </c>
    </row>
    <row r="21" customFormat="false" ht="12.8" hidden="false" customHeight="false" outlineLevel="0" collapsed="false">
      <c r="A21" s="4" t="s">
        <v>44</v>
      </c>
      <c r="B21" s="4" t="s">
        <v>45</v>
      </c>
      <c r="C21" s="4" t="s">
        <v>39</v>
      </c>
    </row>
    <row r="22" customFormat="false" ht="12.8" hidden="false" customHeight="false" outlineLevel="0" collapsed="false">
      <c r="A22" s="4" t="s">
        <v>46</v>
      </c>
      <c r="B22" s="4" t="s">
        <v>47</v>
      </c>
      <c r="C22" s="4" t="s">
        <v>39</v>
      </c>
    </row>
    <row r="23" customFormat="false" ht="12.8" hidden="false" customHeight="false" outlineLevel="0" collapsed="false">
      <c r="A23" s="4" t="s">
        <v>48</v>
      </c>
      <c r="B23" s="4" t="s">
        <v>49</v>
      </c>
      <c r="C23" s="4" t="s">
        <v>39</v>
      </c>
    </row>
    <row r="24" customFormat="false" ht="12.8" hidden="false" customHeight="false" outlineLevel="0" collapsed="false">
      <c r="A24" s="4" t="s">
        <v>50</v>
      </c>
      <c r="B24" s="4" t="s">
        <v>51</v>
      </c>
      <c r="C24" s="4" t="s">
        <v>39</v>
      </c>
    </row>
    <row r="25" customFormat="false" ht="12.8" hidden="false" customHeight="false" outlineLevel="0" collapsed="false">
      <c r="A25" s="4" t="s">
        <v>52</v>
      </c>
      <c r="B25" s="4" t="s">
        <v>53</v>
      </c>
      <c r="C25" s="4" t="s">
        <v>39</v>
      </c>
    </row>
    <row r="26" customFormat="false" ht="12.8" hidden="false" customHeight="false" outlineLevel="0" collapsed="false">
      <c r="A26" s="4" t="s">
        <v>54</v>
      </c>
      <c r="B26" s="4" t="s">
        <v>55</v>
      </c>
      <c r="C26" s="4" t="s">
        <v>39</v>
      </c>
    </row>
    <row r="27" customFormat="false" ht="12.8" hidden="false" customHeight="false" outlineLevel="0" collapsed="false">
      <c r="A27" s="5" t="s">
        <v>56</v>
      </c>
      <c r="B27" s="5" t="s">
        <v>57</v>
      </c>
      <c r="C27" s="5" t="s">
        <v>58</v>
      </c>
    </row>
    <row r="28" customFormat="false" ht="12.8" hidden="false" customHeight="false" outlineLevel="0" collapsed="false">
      <c r="A28" s="5" t="s">
        <v>59</v>
      </c>
      <c r="B28" s="5" t="s">
        <v>60</v>
      </c>
      <c r="C28" s="5" t="s">
        <v>58</v>
      </c>
    </row>
    <row r="29" customFormat="false" ht="12.8" hidden="false" customHeight="false" outlineLevel="0" collapsed="false">
      <c r="A29" s="5" t="s">
        <v>61</v>
      </c>
      <c r="B29" s="5" t="s">
        <v>62</v>
      </c>
      <c r="C29" s="5" t="s">
        <v>58</v>
      </c>
    </row>
    <row r="30" customFormat="false" ht="12.8" hidden="false" customHeight="false" outlineLevel="0" collapsed="false">
      <c r="A30" s="5" t="s">
        <v>63</v>
      </c>
      <c r="B30" s="5" t="s">
        <v>64</v>
      </c>
      <c r="C30" s="5" t="s">
        <v>58</v>
      </c>
    </row>
    <row r="31" customFormat="false" ht="12.8" hidden="false" customHeight="false" outlineLevel="0" collapsed="false">
      <c r="A31" s="5" t="s">
        <v>65</v>
      </c>
      <c r="B31" s="5" t="s">
        <v>66</v>
      </c>
      <c r="C31" s="5" t="s">
        <v>58</v>
      </c>
    </row>
    <row r="32" customFormat="false" ht="12.8" hidden="false" customHeight="false" outlineLevel="0" collapsed="false">
      <c r="A32" s="5" t="s">
        <v>67</v>
      </c>
      <c r="B32" s="5" t="s">
        <v>68</v>
      </c>
      <c r="C32" s="5" t="s">
        <v>58</v>
      </c>
    </row>
    <row r="33" customFormat="false" ht="12.8" hidden="false" customHeight="false" outlineLevel="0" collapsed="false">
      <c r="A33" s="5" t="s">
        <v>69</v>
      </c>
      <c r="B33" s="5" t="s">
        <v>70</v>
      </c>
      <c r="C33" s="5" t="s">
        <v>58</v>
      </c>
    </row>
    <row r="34" customFormat="false" ht="12.8" hidden="false" customHeight="false" outlineLevel="0" collapsed="false">
      <c r="A34" s="5" t="s">
        <v>71</v>
      </c>
      <c r="B34" s="5" t="s">
        <v>72</v>
      </c>
      <c r="C34" s="5" t="s">
        <v>58</v>
      </c>
    </row>
    <row r="35" customFormat="false" ht="12.8" hidden="false" customHeight="false" outlineLevel="0" collapsed="false">
      <c r="A35" s="5" t="s">
        <v>73</v>
      </c>
      <c r="B35" s="5" t="s">
        <v>74</v>
      </c>
      <c r="C35" s="5" t="s">
        <v>58</v>
      </c>
    </row>
    <row r="36" customFormat="false" ht="12.8" hidden="false" customHeight="false" outlineLevel="0" collapsed="false">
      <c r="A36" s="5" t="s">
        <v>75</v>
      </c>
      <c r="B36" s="5" t="s">
        <v>76</v>
      </c>
      <c r="C36" s="5" t="s">
        <v>58</v>
      </c>
    </row>
    <row r="37" customFormat="false" ht="12.8" hidden="false" customHeight="false" outlineLevel="0" collapsed="false">
      <c r="A37" s="5" t="s">
        <v>77</v>
      </c>
      <c r="B37" s="5" t="s">
        <v>78</v>
      </c>
      <c r="C37" s="5" t="s">
        <v>58</v>
      </c>
    </row>
    <row r="38" customFormat="false" ht="12.8" hidden="false" customHeight="false" outlineLevel="0" collapsed="false">
      <c r="A38" s="5" t="s">
        <v>79</v>
      </c>
      <c r="B38" s="5" t="s">
        <v>80</v>
      </c>
      <c r="C38" s="5" t="s">
        <v>58</v>
      </c>
    </row>
    <row r="39" customFormat="false" ht="12.8" hidden="false" customHeight="false" outlineLevel="0" collapsed="false">
      <c r="A39" s="5" t="s">
        <v>81</v>
      </c>
      <c r="B39" s="5" t="s">
        <v>82</v>
      </c>
      <c r="C39" s="5" t="s">
        <v>58</v>
      </c>
    </row>
    <row r="40" customFormat="false" ht="12.8" hidden="false" customHeight="false" outlineLevel="0" collapsed="false">
      <c r="A40" s="5" t="s">
        <v>83</v>
      </c>
      <c r="B40" s="5" t="s">
        <v>84</v>
      </c>
      <c r="C40" s="5" t="s">
        <v>58</v>
      </c>
    </row>
    <row r="41" customFormat="false" ht="12.8" hidden="false" customHeight="false" outlineLevel="0" collapsed="false">
      <c r="A41" s="5" t="s">
        <v>85</v>
      </c>
      <c r="B41" s="5" t="s">
        <v>86</v>
      </c>
      <c r="C41" s="5" t="s">
        <v>58</v>
      </c>
    </row>
    <row r="42" customFormat="false" ht="12.8" hidden="false" customHeight="false" outlineLevel="0" collapsed="false">
      <c r="A42" s="5" t="s">
        <v>87</v>
      </c>
      <c r="B42" s="5" t="s">
        <v>88</v>
      </c>
      <c r="C42" s="5" t="s">
        <v>58</v>
      </c>
    </row>
    <row r="43" customFormat="false" ht="12.8" hidden="false" customHeight="false" outlineLevel="0" collapsed="false">
      <c r="A43" s="5" t="s">
        <v>89</v>
      </c>
      <c r="B43" s="5" t="s">
        <v>90</v>
      </c>
      <c r="C43" s="5" t="s">
        <v>58</v>
      </c>
    </row>
    <row r="44" customFormat="false" ht="12.8" hidden="false" customHeight="false" outlineLevel="0" collapsed="false">
      <c r="A44" s="5" t="s">
        <v>91</v>
      </c>
      <c r="B44" s="5" t="s">
        <v>92</v>
      </c>
      <c r="C44" s="5" t="s">
        <v>58</v>
      </c>
    </row>
    <row r="45" customFormat="false" ht="12.8" hidden="false" customHeight="false" outlineLevel="0" collapsed="false">
      <c r="A45" s="5" t="s">
        <v>93</v>
      </c>
      <c r="B45" s="5" t="s">
        <v>94</v>
      </c>
      <c r="C45" s="5" t="s">
        <v>58</v>
      </c>
    </row>
    <row r="46" customFormat="false" ht="12.8" hidden="false" customHeight="false" outlineLevel="0" collapsed="false">
      <c r="A46" s="5" t="s">
        <v>95</v>
      </c>
      <c r="B46" s="5" t="s">
        <v>96</v>
      </c>
      <c r="C46" s="5" t="s">
        <v>58</v>
      </c>
    </row>
    <row r="47" customFormat="false" ht="12.8" hidden="false" customHeight="false" outlineLevel="0" collapsed="false">
      <c r="A47" s="5" t="s">
        <v>97</v>
      </c>
      <c r="B47" s="5" t="s">
        <v>98</v>
      </c>
      <c r="C47" s="5" t="s">
        <v>58</v>
      </c>
    </row>
    <row r="48" customFormat="false" ht="12.8" hidden="false" customHeight="false" outlineLevel="0" collapsed="false">
      <c r="A48" s="5" t="s">
        <v>99</v>
      </c>
      <c r="B48" s="5" t="s">
        <v>100</v>
      </c>
      <c r="C48" s="5" t="s">
        <v>58</v>
      </c>
    </row>
    <row r="49" customFormat="false" ht="12.8" hidden="false" customHeight="false" outlineLevel="0" collapsed="false">
      <c r="A49" s="5" t="s">
        <v>101</v>
      </c>
      <c r="B49" s="5" t="s">
        <v>102</v>
      </c>
      <c r="C49" s="5" t="s">
        <v>58</v>
      </c>
    </row>
    <row r="50" customFormat="false" ht="12.8" hidden="false" customHeight="false" outlineLevel="0" collapsed="false">
      <c r="A50" s="5" t="s">
        <v>103</v>
      </c>
      <c r="B50" s="5" t="s">
        <v>104</v>
      </c>
      <c r="C50" s="5" t="s">
        <v>58</v>
      </c>
    </row>
    <row r="51" customFormat="false" ht="12.8" hidden="false" customHeight="false" outlineLevel="0" collapsed="false">
      <c r="A51" s="5" t="s">
        <v>105</v>
      </c>
      <c r="B51" s="5" t="s">
        <v>106</v>
      </c>
      <c r="C51" s="5" t="s">
        <v>58</v>
      </c>
    </row>
    <row r="52" customFormat="false" ht="12.8" hidden="false" customHeight="false" outlineLevel="0" collapsed="false">
      <c r="A52" s="5" t="s">
        <v>107</v>
      </c>
      <c r="B52" s="5" t="s">
        <v>108</v>
      </c>
      <c r="C52" s="5" t="s">
        <v>58</v>
      </c>
    </row>
    <row r="53" customFormat="false" ht="12.8" hidden="false" customHeight="false" outlineLevel="0" collapsed="false">
      <c r="A53" s="5" t="s">
        <v>109</v>
      </c>
      <c r="B53" s="5" t="s">
        <v>110</v>
      </c>
      <c r="C53" s="5" t="s">
        <v>58</v>
      </c>
    </row>
    <row r="54" customFormat="false" ht="12.8" hidden="false" customHeight="false" outlineLevel="0" collapsed="false">
      <c r="A54" s="5" t="s">
        <v>111</v>
      </c>
      <c r="B54" s="5" t="s">
        <v>112</v>
      </c>
      <c r="C54" s="5" t="s">
        <v>58</v>
      </c>
    </row>
    <row r="55" customFormat="false" ht="12.8" hidden="false" customHeight="false" outlineLevel="0" collapsed="false">
      <c r="A55" s="5" t="s">
        <v>113</v>
      </c>
      <c r="B55" s="5" t="s">
        <v>114</v>
      </c>
      <c r="C55" s="5" t="s">
        <v>58</v>
      </c>
    </row>
    <row r="56" customFormat="false" ht="12.8" hidden="false" customHeight="false" outlineLevel="0" collapsed="false">
      <c r="A56" s="5" t="s">
        <v>115</v>
      </c>
      <c r="B56" s="5" t="s">
        <v>116</v>
      </c>
      <c r="C56" s="5" t="s">
        <v>58</v>
      </c>
    </row>
    <row r="57" customFormat="false" ht="12.8" hidden="false" customHeight="false" outlineLevel="0" collapsed="false">
      <c r="A57" s="5" t="s">
        <v>117</v>
      </c>
      <c r="B57" s="5" t="s">
        <v>118</v>
      </c>
      <c r="C57" s="5" t="s">
        <v>58</v>
      </c>
    </row>
    <row r="58" customFormat="false" ht="12.8" hidden="false" customHeight="false" outlineLevel="0" collapsed="false">
      <c r="A58" s="5" t="s">
        <v>119</v>
      </c>
      <c r="B58" s="5" t="s">
        <v>120</v>
      </c>
      <c r="C58" s="5" t="s">
        <v>58</v>
      </c>
    </row>
    <row r="59" customFormat="false" ht="12.8" hidden="false" customHeight="false" outlineLevel="0" collapsed="false">
      <c r="A59" s="5" t="s">
        <v>121</v>
      </c>
      <c r="B59" s="5" t="s">
        <v>122</v>
      </c>
      <c r="C59" s="5" t="s">
        <v>58</v>
      </c>
    </row>
    <row r="60" customFormat="false" ht="12.8" hidden="false" customHeight="false" outlineLevel="0" collapsed="false">
      <c r="A60" s="5" t="s">
        <v>123</v>
      </c>
      <c r="B60" s="5" t="s">
        <v>124</v>
      </c>
      <c r="C60" s="5" t="s">
        <v>58</v>
      </c>
    </row>
    <row r="61" customFormat="false" ht="12.8" hidden="false" customHeight="false" outlineLevel="0" collapsed="false">
      <c r="A61" s="5" t="s">
        <v>125</v>
      </c>
      <c r="B61" s="5" t="s">
        <v>126</v>
      </c>
      <c r="C61" s="5" t="s">
        <v>58</v>
      </c>
    </row>
    <row r="62" customFormat="false" ht="12.8" hidden="false" customHeight="false" outlineLevel="0" collapsed="false">
      <c r="A62" s="5" t="s">
        <v>127</v>
      </c>
      <c r="B62" s="5" t="s">
        <v>128</v>
      </c>
      <c r="C62" s="5" t="s">
        <v>58</v>
      </c>
    </row>
    <row r="63" customFormat="false" ht="12.8" hidden="false" customHeight="false" outlineLevel="0" collapsed="false">
      <c r="A63" s="5" t="s">
        <v>129</v>
      </c>
      <c r="B63" s="5" t="s">
        <v>130</v>
      </c>
      <c r="C63" s="5" t="s">
        <v>58</v>
      </c>
    </row>
    <row r="64" customFormat="false" ht="12.8" hidden="false" customHeight="false" outlineLevel="0" collapsed="false">
      <c r="A64" s="5" t="s">
        <v>131</v>
      </c>
      <c r="B64" s="5" t="s">
        <v>132</v>
      </c>
      <c r="C64" s="5" t="s">
        <v>58</v>
      </c>
    </row>
    <row r="65" customFormat="false" ht="12.8" hidden="false" customHeight="false" outlineLevel="0" collapsed="false">
      <c r="A65" s="5" t="s">
        <v>133</v>
      </c>
      <c r="B65" s="5" t="s">
        <v>134</v>
      </c>
      <c r="C65" s="5" t="s">
        <v>58</v>
      </c>
    </row>
    <row r="66" customFormat="false" ht="12.8" hidden="false" customHeight="false" outlineLevel="0" collapsed="false">
      <c r="A66" s="5" t="s">
        <v>135</v>
      </c>
      <c r="B66" s="5" t="s">
        <v>136</v>
      </c>
      <c r="C66" s="5" t="s">
        <v>58</v>
      </c>
    </row>
    <row r="67" customFormat="false" ht="12.8" hidden="false" customHeight="false" outlineLevel="0" collapsed="false">
      <c r="A67" s="5" t="s">
        <v>137</v>
      </c>
      <c r="B67" s="5" t="s">
        <v>138</v>
      </c>
      <c r="C67" s="5" t="s">
        <v>58</v>
      </c>
    </row>
    <row r="68" customFormat="false" ht="12.8" hidden="false" customHeight="false" outlineLevel="0" collapsed="false">
      <c r="A68" s="5" t="s">
        <v>139</v>
      </c>
      <c r="B68" s="5" t="s">
        <v>140</v>
      </c>
      <c r="C68" s="5" t="s">
        <v>58</v>
      </c>
    </row>
    <row r="69" customFormat="false" ht="12.8" hidden="false" customHeight="false" outlineLevel="0" collapsed="false">
      <c r="A69" s="5" t="s">
        <v>141</v>
      </c>
      <c r="B69" s="5" t="s">
        <v>142</v>
      </c>
      <c r="C69" s="5" t="s">
        <v>58</v>
      </c>
    </row>
    <row r="70" customFormat="false" ht="12.8" hidden="false" customHeight="false" outlineLevel="0" collapsed="false">
      <c r="A70" s="5" t="s">
        <v>143</v>
      </c>
      <c r="B70" s="5" t="s">
        <v>144</v>
      </c>
      <c r="C70" s="5" t="s">
        <v>58</v>
      </c>
    </row>
    <row r="71" customFormat="false" ht="12.8" hidden="false" customHeight="false" outlineLevel="0" collapsed="false">
      <c r="A71" s="5" t="s">
        <v>145</v>
      </c>
      <c r="B71" s="5" t="s">
        <v>146</v>
      </c>
      <c r="C71" s="5" t="s">
        <v>58</v>
      </c>
    </row>
    <row r="72" customFormat="false" ht="12.8" hidden="false" customHeight="false" outlineLevel="0" collapsed="false">
      <c r="A72" s="5" t="s">
        <v>147</v>
      </c>
      <c r="B72" s="5" t="s">
        <v>148</v>
      </c>
      <c r="C72" s="5" t="s">
        <v>58</v>
      </c>
    </row>
    <row r="73" customFormat="false" ht="12.8" hidden="false" customHeight="false" outlineLevel="0" collapsed="false">
      <c r="A73" s="5" t="s">
        <v>149</v>
      </c>
      <c r="B73" s="5" t="s">
        <v>150</v>
      </c>
      <c r="C73" s="5" t="s">
        <v>58</v>
      </c>
    </row>
    <row r="74" customFormat="false" ht="12.8" hidden="false" customHeight="false" outlineLevel="0" collapsed="false">
      <c r="A74" s="5" t="s">
        <v>151</v>
      </c>
      <c r="B74" s="5" t="s">
        <v>152</v>
      </c>
      <c r="C74" s="5" t="s">
        <v>58</v>
      </c>
    </row>
    <row r="75" customFormat="false" ht="12.8" hidden="false" customHeight="false" outlineLevel="0" collapsed="false">
      <c r="A75" s="5" t="s">
        <v>153</v>
      </c>
      <c r="B75" s="5" t="s">
        <v>154</v>
      </c>
      <c r="C75" s="5" t="s">
        <v>58</v>
      </c>
    </row>
    <row r="76" customFormat="false" ht="12.8" hidden="false" customHeight="false" outlineLevel="0" collapsed="false">
      <c r="A76" s="5" t="s">
        <v>155</v>
      </c>
      <c r="B76" s="5" t="s">
        <v>156</v>
      </c>
      <c r="C76" s="5" t="s">
        <v>58</v>
      </c>
    </row>
    <row r="77" customFormat="false" ht="12.8" hidden="false" customHeight="false" outlineLevel="0" collapsed="false">
      <c r="A77" s="5" t="s">
        <v>157</v>
      </c>
      <c r="B77" s="5" t="s">
        <v>158</v>
      </c>
      <c r="C77" s="5" t="s">
        <v>58</v>
      </c>
    </row>
    <row r="78" customFormat="false" ht="12.8" hidden="false" customHeight="false" outlineLevel="0" collapsed="false">
      <c r="A78" s="5" t="s">
        <v>159</v>
      </c>
      <c r="B78" s="5" t="s">
        <v>160</v>
      </c>
      <c r="C78" s="5" t="s">
        <v>58</v>
      </c>
    </row>
    <row r="79" customFormat="false" ht="12.8" hidden="false" customHeight="false" outlineLevel="0" collapsed="false">
      <c r="A79" s="5" t="s">
        <v>161</v>
      </c>
      <c r="B79" s="5" t="s">
        <v>162</v>
      </c>
      <c r="C79" s="5" t="s">
        <v>58</v>
      </c>
    </row>
    <row r="80" customFormat="false" ht="12.8" hidden="false" customHeight="false" outlineLevel="0" collapsed="false">
      <c r="A80" s="5" t="s">
        <v>163</v>
      </c>
      <c r="B80" s="5" t="s">
        <v>164</v>
      </c>
      <c r="C80" s="5" t="s">
        <v>58</v>
      </c>
    </row>
    <row r="81" customFormat="false" ht="12.8" hidden="false" customHeight="false" outlineLevel="0" collapsed="false">
      <c r="A81" s="5" t="s">
        <v>165</v>
      </c>
      <c r="B81" s="5" t="s">
        <v>166</v>
      </c>
      <c r="C81" s="5" t="s">
        <v>58</v>
      </c>
    </row>
    <row r="82" customFormat="false" ht="12.8" hidden="false" customHeight="false" outlineLevel="0" collapsed="false">
      <c r="A82" s="5" t="s">
        <v>167</v>
      </c>
      <c r="B82" s="5" t="s">
        <v>168</v>
      </c>
      <c r="C82" s="5" t="s">
        <v>58</v>
      </c>
    </row>
    <row r="83" customFormat="false" ht="12.8" hidden="false" customHeight="false" outlineLevel="0" collapsed="false">
      <c r="A83" s="5" t="s">
        <v>169</v>
      </c>
      <c r="B83" s="5" t="s">
        <v>170</v>
      </c>
      <c r="C83" s="5" t="s">
        <v>58</v>
      </c>
    </row>
    <row r="84" customFormat="false" ht="12.8" hidden="false" customHeight="false" outlineLevel="0" collapsed="false">
      <c r="A84" s="5" t="s">
        <v>171</v>
      </c>
      <c r="B84" s="5" t="s">
        <v>172</v>
      </c>
      <c r="C84" s="5" t="s">
        <v>58</v>
      </c>
    </row>
    <row r="85" customFormat="false" ht="12.8" hidden="false" customHeight="false" outlineLevel="0" collapsed="false">
      <c r="A85" s="5" t="s">
        <v>173</v>
      </c>
      <c r="B85" s="5" t="s">
        <v>174</v>
      </c>
      <c r="C85" s="5" t="s">
        <v>58</v>
      </c>
    </row>
    <row r="86" customFormat="false" ht="12.8" hidden="false" customHeight="false" outlineLevel="0" collapsed="false">
      <c r="A86" s="5" t="s">
        <v>175</v>
      </c>
      <c r="B86" s="5" t="s">
        <v>176</v>
      </c>
      <c r="C86" s="5" t="s">
        <v>58</v>
      </c>
    </row>
    <row r="87" customFormat="false" ht="12.8" hidden="false" customHeight="false" outlineLevel="0" collapsed="false">
      <c r="A87" s="5" t="s">
        <v>177</v>
      </c>
      <c r="B87" s="5" t="s">
        <v>178</v>
      </c>
      <c r="C87" s="5" t="s">
        <v>58</v>
      </c>
    </row>
    <row r="88" customFormat="false" ht="12.8" hidden="false" customHeight="false" outlineLevel="0" collapsed="false">
      <c r="A88" s="5" t="s">
        <v>179</v>
      </c>
      <c r="B88" s="5" t="s">
        <v>180</v>
      </c>
      <c r="C88" s="5" t="s">
        <v>58</v>
      </c>
    </row>
    <row r="89" customFormat="false" ht="12.8" hidden="false" customHeight="false" outlineLevel="0" collapsed="false">
      <c r="A89" s="5" t="s">
        <v>181</v>
      </c>
      <c r="B89" s="5" t="s">
        <v>182</v>
      </c>
      <c r="C89" s="5" t="s">
        <v>58</v>
      </c>
    </row>
    <row r="90" customFormat="false" ht="12.8" hidden="false" customHeight="false" outlineLevel="0" collapsed="false">
      <c r="A90" s="5" t="s">
        <v>183</v>
      </c>
      <c r="B90" s="5" t="s">
        <v>184</v>
      </c>
      <c r="C90" s="5" t="s">
        <v>58</v>
      </c>
    </row>
    <row r="91" customFormat="false" ht="12.8" hidden="false" customHeight="false" outlineLevel="0" collapsed="false">
      <c r="A91" s="5" t="s">
        <v>185</v>
      </c>
      <c r="B91" s="5" t="s">
        <v>186</v>
      </c>
      <c r="C91" s="5" t="s">
        <v>58</v>
      </c>
    </row>
    <row r="92" customFormat="false" ht="12.8" hidden="false" customHeight="false" outlineLevel="0" collapsed="false">
      <c r="A92" s="5" t="s">
        <v>187</v>
      </c>
      <c r="B92" s="5" t="s">
        <v>188</v>
      </c>
      <c r="C92" s="5" t="s">
        <v>58</v>
      </c>
    </row>
    <row r="93" customFormat="false" ht="12.8" hidden="false" customHeight="false" outlineLevel="0" collapsed="false">
      <c r="A93" s="5" t="s">
        <v>189</v>
      </c>
      <c r="B93" s="5" t="s">
        <v>190</v>
      </c>
      <c r="C93" s="5" t="s">
        <v>58</v>
      </c>
    </row>
    <row r="94" customFormat="false" ht="12.8" hidden="false" customHeight="false" outlineLevel="0" collapsed="false">
      <c r="A94" s="5" t="s">
        <v>191</v>
      </c>
      <c r="B94" s="5" t="s">
        <v>192</v>
      </c>
      <c r="C94" s="5" t="s">
        <v>58</v>
      </c>
    </row>
    <row r="95" customFormat="false" ht="12.8" hidden="false" customHeight="false" outlineLevel="0" collapsed="false">
      <c r="A95" s="5" t="s">
        <v>193</v>
      </c>
      <c r="B95" s="5" t="s">
        <v>194</v>
      </c>
      <c r="C95" s="5" t="s">
        <v>58</v>
      </c>
    </row>
    <row r="96" customFormat="false" ht="12.8" hidden="false" customHeight="false" outlineLevel="0" collapsed="false">
      <c r="A96" s="5" t="s">
        <v>195</v>
      </c>
      <c r="B96" s="5" t="s">
        <v>196</v>
      </c>
      <c r="C96" s="5" t="s">
        <v>58</v>
      </c>
    </row>
    <row r="97" customFormat="false" ht="12.8" hidden="false" customHeight="false" outlineLevel="0" collapsed="false">
      <c r="A97" s="5" t="s">
        <v>197</v>
      </c>
      <c r="B97" s="5" t="s">
        <v>198</v>
      </c>
      <c r="C97" s="5" t="s">
        <v>58</v>
      </c>
    </row>
    <row r="98" customFormat="false" ht="12.8" hidden="false" customHeight="false" outlineLevel="0" collapsed="false">
      <c r="A98" s="5" t="s">
        <v>199</v>
      </c>
      <c r="B98" s="5" t="s">
        <v>200</v>
      </c>
      <c r="C98" s="5" t="s">
        <v>58</v>
      </c>
    </row>
    <row r="99" customFormat="false" ht="12.8" hidden="false" customHeight="false" outlineLevel="0" collapsed="false">
      <c r="A99" s="5" t="s">
        <v>201</v>
      </c>
      <c r="B99" s="5" t="s">
        <v>202</v>
      </c>
      <c r="C99" s="5" t="s">
        <v>58</v>
      </c>
    </row>
    <row r="100" customFormat="false" ht="12.8" hidden="false" customHeight="false" outlineLevel="0" collapsed="false">
      <c r="A100" s="5" t="s">
        <v>203</v>
      </c>
      <c r="B100" s="5" t="s">
        <v>204</v>
      </c>
      <c r="C100" s="5" t="s">
        <v>58</v>
      </c>
    </row>
    <row r="101" customFormat="false" ht="12.8" hidden="false" customHeight="false" outlineLevel="0" collapsed="false">
      <c r="A101" s="5" t="s">
        <v>205</v>
      </c>
      <c r="B101" s="5" t="s">
        <v>206</v>
      </c>
      <c r="C101" s="5" t="s">
        <v>58</v>
      </c>
    </row>
    <row r="102" customFormat="false" ht="12.8" hidden="false" customHeight="false" outlineLevel="0" collapsed="false">
      <c r="A102" s="5" t="s">
        <v>207</v>
      </c>
      <c r="B102" s="5" t="s">
        <v>208</v>
      </c>
      <c r="C102" s="5" t="s">
        <v>58</v>
      </c>
    </row>
    <row r="103" customFormat="false" ht="12.8" hidden="false" customHeight="false" outlineLevel="0" collapsed="false">
      <c r="A103" s="5" t="s">
        <v>209</v>
      </c>
      <c r="B103" s="5" t="s">
        <v>210</v>
      </c>
      <c r="C103" s="5" t="s">
        <v>58</v>
      </c>
    </row>
    <row r="104" customFormat="false" ht="12.8" hidden="false" customHeight="false" outlineLevel="0" collapsed="false">
      <c r="A104" s="5" t="s">
        <v>211</v>
      </c>
      <c r="B104" s="5" t="s">
        <v>212</v>
      </c>
      <c r="C104" s="5" t="s">
        <v>58</v>
      </c>
    </row>
    <row r="105" customFormat="false" ht="12.8" hidden="false" customHeight="false" outlineLevel="0" collapsed="false">
      <c r="A105" s="5" t="s">
        <v>213</v>
      </c>
      <c r="B105" s="5" t="s">
        <v>214</v>
      </c>
      <c r="C105" s="5" t="s">
        <v>58</v>
      </c>
    </row>
    <row r="106" customFormat="false" ht="12.8" hidden="false" customHeight="false" outlineLevel="0" collapsed="false">
      <c r="A106" s="5" t="s">
        <v>215</v>
      </c>
      <c r="B106" s="5" t="s">
        <v>216</v>
      </c>
      <c r="C106" s="5" t="s">
        <v>58</v>
      </c>
    </row>
    <row r="107" customFormat="false" ht="12.8" hidden="false" customHeight="false" outlineLevel="0" collapsed="false">
      <c r="A107" s="5" t="s">
        <v>217</v>
      </c>
      <c r="B107" s="5" t="s">
        <v>218</v>
      </c>
      <c r="C107" s="5" t="s">
        <v>58</v>
      </c>
    </row>
    <row r="108" customFormat="false" ht="12.8" hidden="false" customHeight="false" outlineLevel="0" collapsed="false">
      <c r="A108" s="5" t="s">
        <v>219</v>
      </c>
      <c r="B108" s="5" t="s">
        <v>220</v>
      </c>
      <c r="C108" s="5" t="s">
        <v>58</v>
      </c>
    </row>
    <row r="109" customFormat="false" ht="12.8" hidden="false" customHeight="false" outlineLevel="0" collapsed="false">
      <c r="A109" s="5" t="s">
        <v>221</v>
      </c>
      <c r="B109" s="5" t="s">
        <v>222</v>
      </c>
      <c r="C109" s="5" t="s">
        <v>58</v>
      </c>
    </row>
    <row r="110" customFormat="false" ht="12.8" hidden="false" customHeight="false" outlineLevel="0" collapsed="false">
      <c r="A110" s="5" t="s">
        <v>223</v>
      </c>
      <c r="B110" s="5" t="s">
        <v>224</v>
      </c>
      <c r="C110" s="5" t="s">
        <v>58</v>
      </c>
    </row>
    <row r="111" customFormat="false" ht="12.8" hidden="false" customHeight="false" outlineLevel="0" collapsed="false">
      <c r="A111" s="5" t="s">
        <v>225</v>
      </c>
      <c r="B111" s="5" t="s">
        <v>226</v>
      </c>
      <c r="C111" s="5" t="s">
        <v>58</v>
      </c>
    </row>
    <row r="112" customFormat="false" ht="12.8" hidden="false" customHeight="false" outlineLevel="0" collapsed="false">
      <c r="A112" s="5" t="s">
        <v>227</v>
      </c>
      <c r="B112" s="5" t="s">
        <v>228</v>
      </c>
      <c r="C112" s="5" t="s">
        <v>58</v>
      </c>
    </row>
    <row r="113" customFormat="false" ht="12.8" hidden="false" customHeight="false" outlineLevel="0" collapsed="false">
      <c r="A113" s="5" t="s">
        <v>229</v>
      </c>
      <c r="B113" s="5" t="s">
        <v>230</v>
      </c>
      <c r="C113" s="5" t="s">
        <v>58</v>
      </c>
    </row>
    <row r="114" customFormat="false" ht="12.8" hidden="false" customHeight="false" outlineLevel="0" collapsed="false">
      <c r="A114" s="5" t="s">
        <v>231</v>
      </c>
      <c r="B114" s="5" t="s">
        <v>232</v>
      </c>
      <c r="C114" s="5" t="s">
        <v>58</v>
      </c>
    </row>
    <row r="115" customFormat="false" ht="12.8" hidden="false" customHeight="false" outlineLevel="0" collapsed="false">
      <c r="A115" s="5" t="s">
        <v>233</v>
      </c>
      <c r="B115" s="5" t="s">
        <v>234</v>
      </c>
      <c r="C115" s="5" t="s">
        <v>58</v>
      </c>
    </row>
    <row r="116" customFormat="false" ht="12.8" hidden="false" customHeight="false" outlineLevel="0" collapsed="false">
      <c r="A116" s="5" t="s">
        <v>235</v>
      </c>
      <c r="B116" s="5" t="s">
        <v>236</v>
      </c>
      <c r="C116" s="5" t="s">
        <v>58</v>
      </c>
    </row>
    <row r="117" customFormat="false" ht="12.8" hidden="false" customHeight="false" outlineLevel="0" collapsed="false">
      <c r="A117" s="5" t="s">
        <v>237</v>
      </c>
      <c r="B117" s="5" t="s">
        <v>238</v>
      </c>
      <c r="C117" s="5" t="s">
        <v>58</v>
      </c>
    </row>
    <row r="118" customFormat="false" ht="12.8" hidden="false" customHeight="false" outlineLevel="0" collapsed="false">
      <c r="A118" s="5" t="s">
        <v>239</v>
      </c>
      <c r="B118" s="5" t="s">
        <v>240</v>
      </c>
      <c r="C118" s="5" t="s">
        <v>58</v>
      </c>
    </row>
    <row r="119" customFormat="false" ht="12.8" hidden="false" customHeight="false" outlineLevel="0" collapsed="false">
      <c r="A119" s="5" t="s">
        <v>241</v>
      </c>
      <c r="B119" s="5" t="s">
        <v>242</v>
      </c>
      <c r="C119" s="5" t="s">
        <v>58</v>
      </c>
    </row>
    <row r="120" customFormat="false" ht="12.8" hidden="false" customHeight="false" outlineLevel="0" collapsed="false">
      <c r="A120" s="5" t="s">
        <v>243</v>
      </c>
      <c r="B120" s="5" t="s">
        <v>244</v>
      </c>
      <c r="C120" s="5" t="s">
        <v>58</v>
      </c>
    </row>
    <row r="121" customFormat="false" ht="12.8" hidden="false" customHeight="false" outlineLevel="0" collapsed="false">
      <c r="A121" s="5" t="s">
        <v>245</v>
      </c>
      <c r="B121" s="5" t="s">
        <v>246</v>
      </c>
      <c r="C121" s="5" t="s">
        <v>58</v>
      </c>
    </row>
    <row r="122" customFormat="false" ht="12.8" hidden="false" customHeight="false" outlineLevel="0" collapsed="false">
      <c r="A122" s="5" t="s">
        <v>247</v>
      </c>
      <c r="B122" s="5" t="s">
        <v>248</v>
      </c>
      <c r="C122" s="5" t="s">
        <v>58</v>
      </c>
    </row>
    <row r="123" customFormat="false" ht="12.8" hidden="false" customHeight="false" outlineLevel="0" collapsed="false">
      <c r="A123" s="5" t="s">
        <v>249</v>
      </c>
      <c r="B123" s="5" t="s">
        <v>250</v>
      </c>
      <c r="C123" s="5" t="s">
        <v>58</v>
      </c>
    </row>
    <row r="124" customFormat="false" ht="12.8" hidden="false" customHeight="false" outlineLevel="0" collapsed="false">
      <c r="A124" s="5" t="s">
        <v>251</v>
      </c>
      <c r="B124" s="5" t="s">
        <v>252</v>
      </c>
      <c r="C124" s="5" t="s">
        <v>58</v>
      </c>
    </row>
    <row r="125" customFormat="false" ht="12.8" hidden="false" customHeight="false" outlineLevel="0" collapsed="false">
      <c r="A125" s="5" t="s">
        <v>253</v>
      </c>
      <c r="B125" s="5" t="s">
        <v>254</v>
      </c>
      <c r="C125" s="5" t="s">
        <v>58</v>
      </c>
    </row>
    <row r="126" customFormat="false" ht="12.8" hidden="false" customHeight="false" outlineLevel="0" collapsed="false">
      <c r="A126" s="5" t="s">
        <v>255</v>
      </c>
      <c r="B126" s="5" t="s">
        <v>256</v>
      </c>
      <c r="C126" s="5" t="s">
        <v>58</v>
      </c>
    </row>
    <row r="127" customFormat="false" ht="12.8" hidden="false" customHeight="false" outlineLevel="0" collapsed="false">
      <c r="A127" s="5" t="s">
        <v>257</v>
      </c>
      <c r="B127" s="5" t="s">
        <v>258</v>
      </c>
      <c r="C127" s="5" t="s">
        <v>58</v>
      </c>
    </row>
    <row r="128" customFormat="false" ht="12.8" hidden="false" customHeight="false" outlineLevel="0" collapsed="false">
      <c r="A128" s="5" t="s">
        <v>259</v>
      </c>
      <c r="B128" s="5" t="s">
        <v>260</v>
      </c>
      <c r="C128" s="5" t="s">
        <v>58</v>
      </c>
    </row>
    <row r="129" customFormat="false" ht="12.8" hidden="false" customHeight="false" outlineLevel="0" collapsed="false">
      <c r="A129" s="5" t="s">
        <v>261</v>
      </c>
      <c r="B129" s="5" t="s">
        <v>262</v>
      </c>
      <c r="C129" s="5" t="s">
        <v>58</v>
      </c>
    </row>
    <row r="130" customFormat="false" ht="12.8" hidden="false" customHeight="false" outlineLevel="0" collapsed="false">
      <c r="A130" s="5" t="s">
        <v>263</v>
      </c>
      <c r="B130" s="5" t="s">
        <v>264</v>
      </c>
      <c r="C130" s="5" t="s">
        <v>58</v>
      </c>
    </row>
    <row r="131" customFormat="false" ht="12.8" hidden="false" customHeight="false" outlineLevel="0" collapsed="false">
      <c r="A131" s="5" t="s">
        <v>265</v>
      </c>
      <c r="B131" s="5" t="s">
        <v>266</v>
      </c>
      <c r="C131" s="5" t="s">
        <v>58</v>
      </c>
    </row>
    <row r="132" customFormat="false" ht="12.8" hidden="false" customHeight="false" outlineLevel="0" collapsed="false">
      <c r="A132" s="5" t="s">
        <v>267</v>
      </c>
      <c r="B132" s="5" t="s">
        <v>268</v>
      </c>
      <c r="C132" s="5" t="s">
        <v>58</v>
      </c>
    </row>
    <row r="133" customFormat="false" ht="12.8" hidden="false" customHeight="false" outlineLevel="0" collapsed="false">
      <c r="A133" s="5" t="s">
        <v>269</v>
      </c>
      <c r="B133" s="5" t="s">
        <v>270</v>
      </c>
      <c r="C133" s="5" t="s">
        <v>58</v>
      </c>
    </row>
    <row r="134" customFormat="false" ht="12.8" hidden="false" customHeight="false" outlineLevel="0" collapsed="false">
      <c r="A134" s="5" t="s">
        <v>271</v>
      </c>
      <c r="B134" s="5" t="s">
        <v>272</v>
      </c>
      <c r="C134" s="5" t="s">
        <v>58</v>
      </c>
    </row>
    <row r="135" customFormat="false" ht="12.8" hidden="false" customHeight="false" outlineLevel="0" collapsed="false">
      <c r="A135" s="5" t="s">
        <v>273</v>
      </c>
      <c r="B135" s="5" t="s">
        <v>274</v>
      </c>
      <c r="C135" s="5" t="s">
        <v>58</v>
      </c>
    </row>
    <row r="136" customFormat="false" ht="12.8" hidden="false" customHeight="false" outlineLevel="0" collapsed="false">
      <c r="A136" s="5" t="s">
        <v>275</v>
      </c>
      <c r="B136" s="5" t="s">
        <v>276</v>
      </c>
      <c r="C136" s="5" t="s">
        <v>58</v>
      </c>
    </row>
    <row r="137" customFormat="false" ht="12.8" hidden="false" customHeight="false" outlineLevel="0" collapsed="false">
      <c r="A137" s="5" t="s">
        <v>277</v>
      </c>
      <c r="B137" s="5" t="s">
        <v>278</v>
      </c>
      <c r="C137" s="5" t="s">
        <v>58</v>
      </c>
    </row>
    <row r="138" customFormat="false" ht="12.8" hidden="false" customHeight="false" outlineLevel="0" collapsed="false">
      <c r="A138" s="5" t="s">
        <v>279</v>
      </c>
      <c r="B138" s="5" t="s">
        <v>280</v>
      </c>
      <c r="C138" s="5" t="s">
        <v>58</v>
      </c>
    </row>
    <row r="139" customFormat="false" ht="12.8" hidden="false" customHeight="false" outlineLevel="0" collapsed="false">
      <c r="A139" s="5" t="s">
        <v>281</v>
      </c>
      <c r="B139" s="5" t="s">
        <v>282</v>
      </c>
      <c r="C139" s="5" t="s">
        <v>58</v>
      </c>
    </row>
    <row r="140" customFormat="false" ht="12.8" hidden="false" customHeight="false" outlineLevel="0" collapsed="false">
      <c r="A140" s="5" t="s">
        <v>283</v>
      </c>
      <c r="B140" s="5" t="s">
        <v>284</v>
      </c>
      <c r="C140" s="5" t="s">
        <v>58</v>
      </c>
    </row>
    <row r="141" customFormat="false" ht="12.8" hidden="false" customHeight="false" outlineLevel="0" collapsed="false">
      <c r="A141" s="5" t="s">
        <v>285</v>
      </c>
      <c r="B141" s="5" t="s">
        <v>286</v>
      </c>
      <c r="C141" s="5" t="s">
        <v>58</v>
      </c>
    </row>
    <row r="142" customFormat="false" ht="12.8" hidden="false" customHeight="false" outlineLevel="0" collapsed="false">
      <c r="A142" s="5" t="s">
        <v>287</v>
      </c>
      <c r="B142" s="5" t="s">
        <v>288</v>
      </c>
      <c r="C142" s="5" t="s">
        <v>58</v>
      </c>
    </row>
    <row r="143" customFormat="false" ht="12.8" hidden="false" customHeight="false" outlineLevel="0" collapsed="false">
      <c r="A143" s="5" t="s">
        <v>289</v>
      </c>
      <c r="B143" s="5" t="s">
        <v>290</v>
      </c>
      <c r="C143" s="5" t="s">
        <v>58</v>
      </c>
    </row>
    <row r="144" customFormat="false" ht="12.8" hidden="false" customHeight="false" outlineLevel="0" collapsed="false">
      <c r="A144" s="5" t="s">
        <v>291</v>
      </c>
      <c r="B144" s="5" t="s">
        <v>292</v>
      </c>
      <c r="C144" s="5" t="s">
        <v>58</v>
      </c>
    </row>
    <row r="145" customFormat="false" ht="12.8" hidden="false" customHeight="false" outlineLevel="0" collapsed="false">
      <c r="A145" s="5" t="s">
        <v>293</v>
      </c>
      <c r="B145" s="5" t="s">
        <v>294</v>
      </c>
      <c r="C145" s="5" t="s">
        <v>58</v>
      </c>
    </row>
    <row r="146" customFormat="false" ht="12.8" hidden="false" customHeight="false" outlineLevel="0" collapsed="false">
      <c r="A146" s="5" t="s">
        <v>295</v>
      </c>
      <c r="B146" s="5" t="s">
        <v>296</v>
      </c>
      <c r="C146" s="5" t="s">
        <v>58</v>
      </c>
    </row>
    <row r="147" customFormat="false" ht="12.8" hidden="false" customHeight="false" outlineLevel="0" collapsed="false">
      <c r="A147" s="5" t="s">
        <v>297</v>
      </c>
      <c r="B147" s="5" t="s">
        <v>298</v>
      </c>
      <c r="C147" s="5" t="s">
        <v>58</v>
      </c>
    </row>
    <row r="148" customFormat="false" ht="12.8" hidden="false" customHeight="false" outlineLevel="0" collapsed="false">
      <c r="A148" s="5" t="s">
        <v>299</v>
      </c>
      <c r="B148" s="5" t="s">
        <v>300</v>
      </c>
      <c r="C148" s="5" t="s">
        <v>58</v>
      </c>
    </row>
    <row r="149" customFormat="false" ht="12.8" hidden="false" customHeight="false" outlineLevel="0" collapsed="false">
      <c r="A149" s="5" t="s">
        <v>301</v>
      </c>
      <c r="B149" s="5" t="s">
        <v>302</v>
      </c>
      <c r="C149" s="5" t="s">
        <v>58</v>
      </c>
    </row>
    <row r="150" customFormat="false" ht="12.8" hidden="false" customHeight="false" outlineLevel="0" collapsed="false">
      <c r="A150" s="5" t="s">
        <v>303</v>
      </c>
      <c r="B150" s="5" t="s">
        <v>304</v>
      </c>
      <c r="C150" s="5" t="s">
        <v>58</v>
      </c>
    </row>
    <row r="151" customFormat="false" ht="12.8" hidden="false" customHeight="false" outlineLevel="0" collapsed="false">
      <c r="A151" s="5" t="s">
        <v>305</v>
      </c>
      <c r="B151" s="5" t="s">
        <v>306</v>
      </c>
      <c r="C151" s="5" t="s">
        <v>58</v>
      </c>
    </row>
    <row r="152" customFormat="false" ht="12.8" hidden="false" customHeight="false" outlineLevel="0" collapsed="false">
      <c r="A152" s="5" t="s">
        <v>307</v>
      </c>
      <c r="B152" s="5" t="s">
        <v>308</v>
      </c>
      <c r="C152" s="5" t="s">
        <v>58</v>
      </c>
    </row>
    <row r="153" customFormat="false" ht="12.8" hidden="false" customHeight="false" outlineLevel="0" collapsed="false">
      <c r="A153" s="5" t="s">
        <v>309</v>
      </c>
      <c r="B153" s="5" t="s">
        <v>310</v>
      </c>
      <c r="C153" s="5" t="s">
        <v>58</v>
      </c>
    </row>
    <row r="154" customFormat="false" ht="12.8" hidden="false" customHeight="false" outlineLevel="0" collapsed="false">
      <c r="A154" s="5" t="s">
        <v>311</v>
      </c>
      <c r="B154" s="5" t="s">
        <v>312</v>
      </c>
      <c r="C154" s="5" t="s">
        <v>58</v>
      </c>
    </row>
    <row r="155" customFormat="false" ht="12.8" hidden="false" customHeight="false" outlineLevel="0" collapsed="false">
      <c r="A155" s="5" t="s">
        <v>313</v>
      </c>
      <c r="B155" s="5" t="s">
        <v>314</v>
      </c>
      <c r="C155" s="5" t="s">
        <v>58</v>
      </c>
    </row>
    <row r="156" customFormat="false" ht="12.8" hidden="false" customHeight="false" outlineLevel="0" collapsed="false">
      <c r="A156" s="5" t="s">
        <v>315</v>
      </c>
      <c r="B156" s="5" t="s">
        <v>316</v>
      </c>
      <c r="C156" s="5" t="s">
        <v>58</v>
      </c>
    </row>
    <row r="157" customFormat="false" ht="12.8" hidden="false" customHeight="false" outlineLevel="0" collapsed="false">
      <c r="A157" s="5" t="s">
        <v>317</v>
      </c>
      <c r="B157" s="5" t="s">
        <v>318</v>
      </c>
      <c r="C157" s="5" t="s">
        <v>58</v>
      </c>
    </row>
    <row r="158" customFormat="false" ht="12.8" hidden="false" customHeight="false" outlineLevel="0" collapsed="false">
      <c r="A158" s="5" t="s">
        <v>319</v>
      </c>
      <c r="B158" s="5" t="s">
        <v>320</v>
      </c>
      <c r="C158" s="5" t="s">
        <v>58</v>
      </c>
    </row>
    <row r="159" customFormat="false" ht="12.8" hidden="false" customHeight="false" outlineLevel="0" collapsed="false">
      <c r="A159" s="5" t="s">
        <v>321</v>
      </c>
      <c r="B159" s="5" t="s">
        <v>322</v>
      </c>
      <c r="C159" s="5" t="s">
        <v>58</v>
      </c>
    </row>
    <row r="160" customFormat="false" ht="12.8" hidden="false" customHeight="false" outlineLevel="0" collapsed="false">
      <c r="A160" s="5" t="s">
        <v>323</v>
      </c>
      <c r="B160" s="5" t="s">
        <v>324</v>
      </c>
      <c r="C160" s="5" t="s">
        <v>58</v>
      </c>
    </row>
    <row r="161" customFormat="false" ht="12.8" hidden="false" customHeight="false" outlineLevel="0" collapsed="false">
      <c r="A161" s="5" t="s">
        <v>325</v>
      </c>
      <c r="B161" s="5" t="s">
        <v>326</v>
      </c>
      <c r="C161" s="5" t="s">
        <v>58</v>
      </c>
    </row>
    <row r="162" customFormat="false" ht="12.8" hidden="false" customHeight="false" outlineLevel="0" collapsed="false">
      <c r="A162" s="5" t="s">
        <v>327</v>
      </c>
      <c r="B162" s="5" t="s">
        <v>328</v>
      </c>
      <c r="C162" s="5" t="s">
        <v>58</v>
      </c>
    </row>
    <row r="163" customFormat="false" ht="12.8" hidden="false" customHeight="false" outlineLevel="0" collapsed="false">
      <c r="A163" s="5" t="s">
        <v>329</v>
      </c>
      <c r="B163" s="5" t="s">
        <v>330</v>
      </c>
      <c r="C163" s="5" t="s">
        <v>58</v>
      </c>
    </row>
    <row r="164" customFormat="false" ht="12.8" hidden="false" customHeight="false" outlineLevel="0" collapsed="false">
      <c r="A164" s="5" t="s">
        <v>331</v>
      </c>
      <c r="B164" s="5" t="s">
        <v>332</v>
      </c>
      <c r="C164" s="5" t="s">
        <v>58</v>
      </c>
    </row>
    <row r="165" customFormat="false" ht="12.8" hidden="false" customHeight="false" outlineLevel="0" collapsed="false">
      <c r="A165" s="5" t="s">
        <v>333</v>
      </c>
      <c r="B165" s="5" t="s">
        <v>334</v>
      </c>
      <c r="C165" s="5" t="s">
        <v>58</v>
      </c>
    </row>
    <row r="166" customFormat="false" ht="12.8" hidden="false" customHeight="false" outlineLevel="0" collapsed="false">
      <c r="A166" s="5" t="s">
        <v>335</v>
      </c>
      <c r="B166" s="5" t="s">
        <v>336</v>
      </c>
      <c r="C166" s="5" t="s">
        <v>58</v>
      </c>
    </row>
    <row r="167" customFormat="false" ht="12.8" hidden="false" customHeight="false" outlineLevel="0" collapsed="false">
      <c r="A167" s="5" t="s">
        <v>337</v>
      </c>
      <c r="B167" s="5" t="s">
        <v>338</v>
      </c>
      <c r="C167" s="5" t="s">
        <v>58</v>
      </c>
    </row>
    <row r="168" customFormat="false" ht="12.8" hidden="false" customHeight="false" outlineLevel="0" collapsed="false">
      <c r="A168" s="5" t="s">
        <v>339</v>
      </c>
      <c r="B168" s="5" t="s">
        <v>340</v>
      </c>
      <c r="C168" s="5" t="s">
        <v>58</v>
      </c>
    </row>
    <row r="169" customFormat="false" ht="12.8" hidden="false" customHeight="false" outlineLevel="0" collapsed="false">
      <c r="A169" s="5" t="s">
        <v>341</v>
      </c>
      <c r="B169" s="5" t="s">
        <v>342</v>
      </c>
      <c r="C169" s="5" t="s">
        <v>58</v>
      </c>
    </row>
    <row r="170" customFormat="false" ht="12.8" hidden="false" customHeight="false" outlineLevel="0" collapsed="false">
      <c r="A170" s="5" t="s">
        <v>343</v>
      </c>
      <c r="B170" s="5" t="s">
        <v>344</v>
      </c>
      <c r="C170" s="5" t="s">
        <v>58</v>
      </c>
    </row>
    <row r="171" customFormat="false" ht="12.8" hidden="false" customHeight="false" outlineLevel="0" collapsed="false">
      <c r="A171" s="5" t="s">
        <v>345</v>
      </c>
      <c r="B171" s="5" t="s">
        <v>346</v>
      </c>
      <c r="C171" s="5" t="s">
        <v>58</v>
      </c>
    </row>
    <row r="172" customFormat="false" ht="12.8" hidden="false" customHeight="false" outlineLevel="0" collapsed="false">
      <c r="A172" s="5" t="s">
        <v>347</v>
      </c>
      <c r="B172" s="5" t="s">
        <v>348</v>
      </c>
      <c r="C172" s="5" t="s">
        <v>58</v>
      </c>
    </row>
    <row r="173" customFormat="false" ht="12.8" hidden="false" customHeight="false" outlineLevel="0" collapsed="false">
      <c r="A173" s="5" t="s">
        <v>349</v>
      </c>
      <c r="B173" s="5" t="s">
        <v>350</v>
      </c>
      <c r="C173" s="5" t="s">
        <v>58</v>
      </c>
    </row>
    <row r="174" customFormat="false" ht="12.8" hidden="false" customHeight="false" outlineLevel="0" collapsed="false">
      <c r="A174" s="5" t="s">
        <v>351</v>
      </c>
      <c r="B174" s="5" t="s">
        <v>352</v>
      </c>
      <c r="C174" s="5" t="s">
        <v>58</v>
      </c>
    </row>
    <row r="175" customFormat="false" ht="12.8" hidden="false" customHeight="false" outlineLevel="0" collapsed="false">
      <c r="A175" s="5" t="s">
        <v>353</v>
      </c>
      <c r="B175" s="5" t="s">
        <v>354</v>
      </c>
      <c r="C175" s="5" t="s">
        <v>58</v>
      </c>
    </row>
    <row r="176" customFormat="false" ht="12.8" hidden="false" customHeight="false" outlineLevel="0" collapsed="false">
      <c r="A176" s="5" t="s">
        <v>355</v>
      </c>
      <c r="B176" s="5" t="s">
        <v>356</v>
      </c>
      <c r="C176" s="5" t="s">
        <v>58</v>
      </c>
    </row>
    <row r="177" customFormat="false" ht="12.8" hidden="false" customHeight="false" outlineLevel="0" collapsed="false">
      <c r="A177" s="5" t="s">
        <v>357</v>
      </c>
      <c r="B177" s="5" t="s">
        <v>358</v>
      </c>
      <c r="C177" s="5" t="s">
        <v>58</v>
      </c>
    </row>
    <row r="178" customFormat="false" ht="12.8" hidden="false" customHeight="false" outlineLevel="0" collapsed="false">
      <c r="A178" s="5" t="s">
        <v>359</v>
      </c>
      <c r="B178" s="5" t="s">
        <v>360</v>
      </c>
      <c r="C178" s="5" t="s">
        <v>58</v>
      </c>
    </row>
    <row r="179" customFormat="false" ht="12.8" hidden="false" customHeight="false" outlineLevel="0" collapsed="false">
      <c r="A179" s="5" t="s">
        <v>361</v>
      </c>
      <c r="B179" s="5" t="s">
        <v>362</v>
      </c>
      <c r="C179" s="5" t="s">
        <v>58</v>
      </c>
    </row>
    <row r="180" customFormat="false" ht="12.8" hidden="false" customHeight="false" outlineLevel="0" collapsed="false">
      <c r="A180" s="5" t="s">
        <v>363</v>
      </c>
      <c r="B180" s="5" t="s">
        <v>364</v>
      </c>
      <c r="C180" s="5" t="s">
        <v>58</v>
      </c>
    </row>
    <row r="181" customFormat="false" ht="12.8" hidden="false" customHeight="false" outlineLevel="0" collapsed="false">
      <c r="A181" s="5" t="s">
        <v>365</v>
      </c>
      <c r="B181" s="5" t="s">
        <v>366</v>
      </c>
      <c r="C181" s="5" t="s">
        <v>58</v>
      </c>
    </row>
    <row r="182" customFormat="false" ht="12.8" hidden="false" customHeight="false" outlineLevel="0" collapsed="false">
      <c r="A182" s="5" t="s">
        <v>367</v>
      </c>
      <c r="B182" s="5" t="s">
        <v>368</v>
      </c>
      <c r="C182" s="5" t="s">
        <v>58</v>
      </c>
    </row>
    <row r="183" customFormat="false" ht="12.8" hidden="false" customHeight="false" outlineLevel="0" collapsed="false">
      <c r="A183" s="5" t="s">
        <v>369</v>
      </c>
      <c r="B183" s="5" t="s">
        <v>370</v>
      </c>
      <c r="C183" s="5" t="s">
        <v>58</v>
      </c>
    </row>
    <row r="184" customFormat="false" ht="12.8" hidden="false" customHeight="false" outlineLevel="0" collapsed="false">
      <c r="A184" s="5" t="s">
        <v>371</v>
      </c>
      <c r="B184" s="5" t="s">
        <v>372</v>
      </c>
      <c r="C184" s="5" t="s">
        <v>58</v>
      </c>
    </row>
    <row r="185" customFormat="false" ht="12.8" hidden="false" customHeight="false" outlineLevel="0" collapsed="false">
      <c r="A185" s="5" t="s">
        <v>373</v>
      </c>
      <c r="B185" s="5" t="s">
        <v>374</v>
      </c>
      <c r="C185" s="5" t="s">
        <v>58</v>
      </c>
    </row>
    <row r="186" customFormat="false" ht="12.8" hidden="false" customHeight="false" outlineLevel="0" collapsed="false">
      <c r="A186" s="5" t="s">
        <v>375</v>
      </c>
      <c r="B186" s="5" t="s">
        <v>376</v>
      </c>
      <c r="C186" s="5" t="s">
        <v>58</v>
      </c>
    </row>
    <row r="187" customFormat="false" ht="12.8" hidden="false" customHeight="false" outlineLevel="0" collapsed="false">
      <c r="A187" s="5" t="s">
        <v>377</v>
      </c>
      <c r="B187" s="5" t="s">
        <v>378</v>
      </c>
      <c r="C187" s="5" t="s">
        <v>58</v>
      </c>
    </row>
    <row r="188" customFormat="false" ht="12.8" hidden="false" customHeight="false" outlineLevel="0" collapsed="false">
      <c r="A188" s="5" t="s">
        <v>379</v>
      </c>
      <c r="B188" s="5" t="s">
        <v>380</v>
      </c>
      <c r="C188" s="5" t="s">
        <v>58</v>
      </c>
    </row>
    <row r="189" customFormat="false" ht="12.8" hidden="false" customHeight="false" outlineLevel="0" collapsed="false">
      <c r="A189" s="5" t="s">
        <v>381</v>
      </c>
      <c r="B189" s="5" t="s">
        <v>382</v>
      </c>
      <c r="C189" s="5" t="s">
        <v>58</v>
      </c>
    </row>
    <row r="190" customFormat="false" ht="12.8" hidden="false" customHeight="false" outlineLevel="0" collapsed="false">
      <c r="A190" s="5" t="s">
        <v>383</v>
      </c>
      <c r="B190" s="5" t="s">
        <v>384</v>
      </c>
      <c r="C190" s="5" t="s">
        <v>58</v>
      </c>
    </row>
    <row r="191" customFormat="false" ht="12.8" hidden="false" customHeight="false" outlineLevel="0" collapsed="false">
      <c r="A191" s="5" t="s">
        <v>385</v>
      </c>
      <c r="B191" s="5" t="s">
        <v>386</v>
      </c>
      <c r="C191" s="5" t="s">
        <v>58</v>
      </c>
    </row>
    <row r="192" customFormat="false" ht="12.8" hidden="false" customHeight="false" outlineLevel="0" collapsed="false">
      <c r="A192" s="5" t="s">
        <v>387</v>
      </c>
      <c r="B192" s="5" t="s">
        <v>388</v>
      </c>
      <c r="C192" s="5" t="s">
        <v>58</v>
      </c>
    </row>
    <row r="193" customFormat="false" ht="12.8" hidden="false" customHeight="false" outlineLevel="0" collapsed="false">
      <c r="A193" s="5" t="s">
        <v>389</v>
      </c>
      <c r="B193" s="5" t="s">
        <v>390</v>
      </c>
      <c r="C193" s="5" t="s">
        <v>58</v>
      </c>
    </row>
    <row r="194" customFormat="false" ht="12.8" hidden="false" customHeight="false" outlineLevel="0" collapsed="false">
      <c r="A194" s="5" t="s">
        <v>391</v>
      </c>
      <c r="B194" s="5" t="s">
        <v>392</v>
      </c>
      <c r="C194" s="5" t="s">
        <v>58</v>
      </c>
    </row>
    <row r="195" customFormat="false" ht="12.8" hidden="false" customHeight="false" outlineLevel="0" collapsed="false">
      <c r="A195" s="5" t="s">
        <v>393</v>
      </c>
      <c r="B195" s="5" t="s">
        <v>394</v>
      </c>
      <c r="C195" s="5" t="s">
        <v>58</v>
      </c>
    </row>
    <row r="196" customFormat="false" ht="12.8" hidden="false" customHeight="false" outlineLevel="0" collapsed="false">
      <c r="A196" s="5" t="s">
        <v>395</v>
      </c>
      <c r="B196" s="5" t="s">
        <v>396</v>
      </c>
      <c r="C196" s="5" t="s">
        <v>58</v>
      </c>
    </row>
    <row r="197" customFormat="false" ht="12.8" hidden="false" customHeight="false" outlineLevel="0" collapsed="false">
      <c r="A197" s="5" t="s">
        <v>397</v>
      </c>
      <c r="B197" s="5" t="s">
        <v>398</v>
      </c>
      <c r="C197" s="5" t="s">
        <v>58</v>
      </c>
    </row>
    <row r="198" customFormat="false" ht="12.8" hidden="false" customHeight="false" outlineLevel="0" collapsed="false">
      <c r="A198" s="5" t="s">
        <v>399</v>
      </c>
      <c r="B198" s="5" t="s">
        <v>400</v>
      </c>
      <c r="C198" s="5" t="s">
        <v>58</v>
      </c>
    </row>
    <row r="199" customFormat="false" ht="12.8" hidden="false" customHeight="false" outlineLevel="0" collapsed="false">
      <c r="A199" s="5" t="s">
        <v>401</v>
      </c>
      <c r="B199" s="5" t="s">
        <v>402</v>
      </c>
      <c r="C199" s="5" t="s">
        <v>58</v>
      </c>
    </row>
    <row r="200" customFormat="false" ht="12.8" hidden="false" customHeight="false" outlineLevel="0" collapsed="false">
      <c r="A200" s="5" t="s">
        <v>403</v>
      </c>
      <c r="B200" s="5" t="s">
        <v>404</v>
      </c>
      <c r="C200" s="5" t="s">
        <v>58</v>
      </c>
    </row>
    <row r="201" customFormat="false" ht="12.8" hidden="false" customHeight="false" outlineLevel="0" collapsed="false">
      <c r="A201" s="5" t="s">
        <v>405</v>
      </c>
      <c r="B201" s="5" t="s">
        <v>406</v>
      </c>
      <c r="C201" s="5" t="s">
        <v>58</v>
      </c>
    </row>
    <row r="202" customFormat="false" ht="12.8" hidden="false" customHeight="false" outlineLevel="0" collapsed="false">
      <c r="A202" s="5" t="s">
        <v>407</v>
      </c>
      <c r="B202" s="5" t="s">
        <v>408</v>
      </c>
      <c r="C202" s="5" t="s">
        <v>58</v>
      </c>
    </row>
    <row r="203" customFormat="false" ht="12.8" hidden="false" customHeight="false" outlineLevel="0" collapsed="false">
      <c r="A203" s="5" t="s">
        <v>409</v>
      </c>
      <c r="B203" s="5" t="s">
        <v>410</v>
      </c>
      <c r="C203" s="5" t="s">
        <v>58</v>
      </c>
    </row>
    <row r="204" customFormat="false" ht="12.8" hidden="false" customHeight="false" outlineLevel="0" collapsed="false">
      <c r="A204" s="5" t="s">
        <v>411</v>
      </c>
      <c r="B204" s="5" t="s">
        <v>412</v>
      </c>
      <c r="C204" s="5" t="s">
        <v>58</v>
      </c>
    </row>
    <row r="205" customFormat="false" ht="12.8" hidden="false" customHeight="false" outlineLevel="0" collapsed="false">
      <c r="A205" s="5" t="s">
        <v>413</v>
      </c>
      <c r="B205" s="5" t="s">
        <v>414</v>
      </c>
      <c r="C205" s="5" t="s">
        <v>58</v>
      </c>
    </row>
    <row r="206" customFormat="false" ht="12.8" hidden="false" customHeight="false" outlineLevel="0" collapsed="false">
      <c r="A206" s="5" t="s">
        <v>415</v>
      </c>
      <c r="B206" s="5" t="s">
        <v>416</v>
      </c>
      <c r="C206" s="5" t="s">
        <v>58</v>
      </c>
    </row>
    <row r="207" customFormat="false" ht="12.8" hidden="false" customHeight="false" outlineLevel="0" collapsed="false">
      <c r="A207" s="5" t="s">
        <v>417</v>
      </c>
      <c r="B207" s="5" t="s">
        <v>418</v>
      </c>
      <c r="C207" s="5" t="s">
        <v>58</v>
      </c>
    </row>
    <row r="208" customFormat="false" ht="12.8" hidden="false" customHeight="false" outlineLevel="0" collapsed="false">
      <c r="A208" s="5" t="s">
        <v>419</v>
      </c>
      <c r="B208" s="5" t="s">
        <v>420</v>
      </c>
      <c r="C208" s="5" t="s">
        <v>58</v>
      </c>
    </row>
    <row r="209" customFormat="false" ht="12.8" hidden="false" customHeight="false" outlineLevel="0" collapsed="false">
      <c r="A209" s="5" t="s">
        <v>421</v>
      </c>
      <c r="B209" s="5" t="s">
        <v>422</v>
      </c>
      <c r="C209" s="5" t="s">
        <v>58</v>
      </c>
    </row>
    <row r="210" customFormat="false" ht="12.8" hidden="false" customHeight="false" outlineLevel="0" collapsed="false">
      <c r="A210" s="5" t="s">
        <v>423</v>
      </c>
      <c r="B210" s="5" t="s">
        <v>424</v>
      </c>
      <c r="C210" s="5" t="s">
        <v>58</v>
      </c>
    </row>
    <row r="211" customFormat="false" ht="12.8" hidden="false" customHeight="false" outlineLevel="0" collapsed="false">
      <c r="A211" s="5" t="s">
        <v>425</v>
      </c>
      <c r="B211" s="5" t="s">
        <v>426</v>
      </c>
      <c r="C211" s="5" t="s">
        <v>58</v>
      </c>
    </row>
    <row r="212" customFormat="false" ht="12.8" hidden="false" customHeight="false" outlineLevel="0" collapsed="false">
      <c r="A212" s="5" t="s">
        <v>427</v>
      </c>
      <c r="B212" s="5" t="s">
        <v>428</v>
      </c>
      <c r="C212" s="5" t="s">
        <v>58</v>
      </c>
    </row>
    <row r="213" customFormat="false" ht="12.8" hidden="false" customHeight="false" outlineLevel="0" collapsed="false">
      <c r="A213" s="5" t="s">
        <v>429</v>
      </c>
      <c r="B213" s="5" t="s">
        <v>430</v>
      </c>
      <c r="C213" s="5" t="s">
        <v>58</v>
      </c>
    </row>
    <row r="214" customFormat="false" ht="12.8" hidden="false" customHeight="false" outlineLevel="0" collapsed="false">
      <c r="A214" s="5" t="s">
        <v>431</v>
      </c>
      <c r="B214" s="5" t="s">
        <v>432</v>
      </c>
      <c r="C214" s="5" t="s">
        <v>58</v>
      </c>
    </row>
    <row r="215" customFormat="false" ht="12.8" hidden="false" customHeight="false" outlineLevel="0" collapsed="false">
      <c r="A215" s="5" t="s">
        <v>433</v>
      </c>
      <c r="B215" s="5" t="s">
        <v>434</v>
      </c>
      <c r="C215" s="5" t="s">
        <v>58</v>
      </c>
    </row>
    <row r="216" customFormat="false" ht="12.8" hidden="false" customHeight="false" outlineLevel="0" collapsed="false">
      <c r="A216" s="5" t="s">
        <v>435</v>
      </c>
      <c r="B216" s="5" t="s">
        <v>436</v>
      </c>
      <c r="C216" s="5" t="s">
        <v>58</v>
      </c>
    </row>
    <row r="217" customFormat="false" ht="12.8" hidden="false" customHeight="false" outlineLevel="0" collapsed="false">
      <c r="A217" s="5" t="s">
        <v>437</v>
      </c>
      <c r="B217" s="5" t="s">
        <v>438</v>
      </c>
      <c r="C217" s="5" t="s">
        <v>58</v>
      </c>
    </row>
    <row r="218" customFormat="false" ht="12.8" hidden="false" customHeight="false" outlineLevel="0" collapsed="false">
      <c r="A218" s="5" t="s">
        <v>439</v>
      </c>
      <c r="B218" s="5" t="s">
        <v>440</v>
      </c>
      <c r="C218" s="5" t="s">
        <v>58</v>
      </c>
    </row>
    <row r="219" customFormat="false" ht="12.8" hidden="false" customHeight="false" outlineLevel="0" collapsed="false">
      <c r="A219" s="5" t="s">
        <v>441</v>
      </c>
      <c r="B219" s="5" t="s">
        <v>442</v>
      </c>
      <c r="C219" s="5" t="s">
        <v>58</v>
      </c>
    </row>
    <row r="220" customFormat="false" ht="12.8" hidden="false" customHeight="false" outlineLevel="0" collapsed="false">
      <c r="A220" s="5" t="s">
        <v>443</v>
      </c>
      <c r="B220" s="5" t="s">
        <v>444</v>
      </c>
      <c r="C220" s="5" t="s">
        <v>58</v>
      </c>
    </row>
    <row r="221" customFormat="false" ht="12.8" hidden="false" customHeight="false" outlineLevel="0" collapsed="false">
      <c r="A221" s="5" t="s">
        <v>445</v>
      </c>
      <c r="B221" s="5" t="s">
        <v>446</v>
      </c>
      <c r="C221" s="5" t="s">
        <v>58</v>
      </c>
    </row>
    <row r="222" customFormat="false" ht="12.8" hidden="false" customHeight="false" outlineLevel="0" collapsed="false">
      <c r="A222" s="5" t="s">
        <v>447</v>
      </c>
      <c r="B222" s="5" t="s">
        <v>448</v>
      </c>
      <c r="C222" s="5" t="s">
        <v>58</v>
      </c>
    </row>
    <row r="223" customFormat="false" ht="12.8" hidden="false" customHeight="false" outlineLevel="0" collapsed="false">
      <c r="A223" s="5" t="s">
        <v>449</v>
      </c>
      <c r="B223" s="5" t="s">
        <v>450</v>
      </c>
      <c r="C223" s="5" t="s">
        <v>58</v>
      </c>
    </row>
    <row r="224" customFormat="false" ht="12.8" hidden="false" customHeight="false" outlineLevel="0" collapsed="false">
      <c r="A224" s="5" t="s">
        <v>451</v>
      </c>
      <c r="B224" s="5" t="s">
        <v>452</v>
      </c>
      <c r="C224" s="5" t="s">
        <v>58</v>
      </c>
    </row>
    <row r="225" customFormat="false" ht="12.8" hidden="false" customHeight="false" outlineLevel="0" collapsed="false">
      <c r="A225" s="5" t="s">
        <v>453</v>
      </c>
      <c r="B225" s="5" t="s">
        <v>454</v>
      </c>
      <c r="C225" s="5" t="s">
        <v>58</v>
      </c>
    </row>
    <row r="226" customFormat="false" ht="12.8" hidden="false" customHeight="false" outlineLevel="0" collapsed="false">
      <c r="A226" s="5" t="s">
        <v>455</v>
      </c>
      <c r="B226" s="5" t="s">
        <v>456</v>
      </c>
      <c r="C226" s="5" t="s">
        <v>58</v>
      </c>
    </row>
    <row r="227" customFormat="false" ht="12.8" hidden="false" customHeight="false" outlineLevel="0" collapsed="false">
      <c r="A227" s="5" t="s">
        <v>457</v>
      </c>
      <c r="B227" s="5" t="s">
        <v>458</v>
      </c>
      <c r="C227" s="5" t="s">
        <v>58</v>
      </c>
    </row>
    <row r="228" customFormat="false" ht="12.8" hidden="false" customHeight="false" outlineLevel="0" collapsed="false">
      <c r="A228" s="5" t="s">
        <v>459</v>
      </c>
      <c r="B228" s="5" t="s">
        <v>460</v>
      </c>
      <c r="C228" s="5" t="s">
        <v>58</v>
      </c>
    </row>
    <row r="229" customFormat="false" ht="12.8" hidden="false" customHeight="false" outlineLevel="0" collapsed="false">
      <c r="A229" s="5" t="s">
        <v>461</v>
      </c>
      <c r="B229" s="5" t="s">
        <v>462</v>
      </c>
      <c r="C229" s="5" t="s">
        <v>58</v>
      </c>
    </row>
    <row r="230" customFormat="false" ht="12.8" hidden="false" customHeight="false" outlineLevel="0" collapsed="false">
      <c r="A230" s="5" t="s">
        <v>463</v>
      </c>
      <c r="B230" s="5" t="s">
        <v>464</v>
      </c>
      <c r="C230" s="5" t="s">
        <v>58</v>
      </c>
    </row>
    <row r="231" customFormat="false" ht="12.8" hidden="false" customHeight="false" outlineLevel="0" collapsed="false">
      <c r="A231" s="5" t="s">
        <v>465</v>
      </c>
      <c r="B231" s="5" t="s">
        <v>466</v>
      </c>
      <c r="C231" s="5" t="s">
        <v>58</v>
      </c>
    </row>
    <row r="232" customFormat="false" ht="12.8" hidden="false" customHeight="false" outlineLevel="0" collapsed="false">
      <c r="A232" s="5" t="s">
        <v>467</v>
      </c>
      <c r="B232" s="5" t="s">
        <v>468</v>
      </c>
      <c r="C232" s="5" t="s">
        <v>58</v>
      </c>
    </row>
    <row r="233" customFormat="false" ht="12.8" hidden="false" customHeight="false" outlineLevel="0" collapsed="false">
      <c r="A233" s="5" t="s">
        <v>469</v>
      </c>
      <c r="B233" s="5" t="s">
        <v>470</v>
      </c>
      <c r="C233" s="5" t="s">
        <v>58</v>
      </c>
    </row>
    <row r="234" customFormat="false" ht="12.8" hidden="false" customHeight="false" outlineLevel="0" collapsed="false">
      <c r="A234" s="5" t="s">
        <v>471</v>
      </c>
      <c r="B234" s="5" t="s">
        <v>472</v>
      </c>
      <c r="C234" s="5" t="s">
        <v>58</v>
      </c>
    </row>
    <row r="235" customFormat="false" ht="12.8" hidden="false" customHeight="false" outlineLevel="0" collapsed="false">
      <c r="A235" s="5" t="s">
        <v>473</v>
      </c>
      <c r="B235" s="5" t="s">
        <v>474</v>
      </c>
      <c r="C235" s="5" t="s">
        <v>58</v>
      </c>
    </row>
    <row r="236" customFormat="false" ht="12.8" hidden="false" customHeight="false" outlineLevel="0" collapsed="false">
      <c r="A236" s="5" t="s">
        <v>475</v>
      </c>
      <c r="B236" s="5" t="s">
        <v>476</v>
      </c>
      <c r="C236" s="5" t="s">
        <v>58</v>
      </c>
    </row>
    <row r="237" customFormat="false" ht="12.8" hidden="false" customHeight="false" outlineLevel="0" collapsed="false">
      <c r="A237" s="5" t="s">
        <v>477</v>
      </c>
      <c r="B237" s="5" t="s">
        <v>478</v>
      </c>
      <c r="C237" s="5" t="s">
        <v>58</v>
      </c>
    </row>
    <row r="238" customFormat="false" ht="12.8" hidden="false" customHeight="false" outlineLevel="0" collapsed="false">
      <c r="A238" s="5" t="s">
        <v>479</v>
      </c>
      <c r="B238" s="5" t="s">
        <v>480</v>
      </c>
      <c r="C238" s="5" t="s">
        <v>58</v>
      </c>
    </row>
    <row r="239" customFormat="false" ht="12.8" hidden="false" customHeight="false" outlineLevel="0" collapsed="false">
      <c r="A239" s="5" t="s">
        <v>481</v>
      </c>
      <c r="B239" s="5" t="s">
        <v>482</v>
      </c>
      <c r="C239" s="5" t="s">
        <v>58</v>
      </c>
    </row>
    <row r="240" customFormat="false" ht="12.8" hidden="false" customHeight="false" outlineLevel="0" collapsed="false">
      <c r="A240" s="5" t="s">
        <v>483</v>
      </c>
      <c r="B240" s="5" t="s">
        <v>484</v>
      </c>
      <c r="C240" s="5" t="s">
        <v>58</v>
      </c>
    </row>
    <row r="241" customFormat="false" ht="12.8" hidden="false" customHeight="false" outlineLevel="0" collapsed="false">
      <c r="A241" s="5" t="s">
        <v>485</v>
      </c>
      <c r="B241" s="5" t="s">
        <v>486</v>
      </c>
      <c r="C241" s="5" t="s">
        <v>58</v>
      </c>
    </row>
    <row r="242" customFormat="false" ht="12.8" hidden="false" customHeight="false" outlineLevel="0" collapsed="false">
      <c r="A242" s="5" t="s">
        <v>487</v>
      </c>
      <c r="B242" s="5" t="s">
        <v>488</v>
      </c>
      <c r="C242" s="5" t="s">
        <v>58</v>
      </c>
    </row>
    <row r="243" customFormat="false" ht="12.8" hidden="false" customHeight="false" outlineLevel="0" collapsed="false">
      <c r="A243" s="5" t="s">
        <v>489</v>
      </c>
      <c r="B243" s="5" t="s">
        <v>490</v>
      </c>
      <c r="C243" s="5" t="s">
        <v>58</v>
      </c>
    </row>
    <row r="244" customFormat="false" ht="12.8" hidden="false" customHeight="false" outlineLevel="0" collapsed="false">
      <c r="A244" s="5" t="s">
        <v>491</v>
      </c>
      <c r="B244" s="5" t="s">
        <v>492</v>
      </c>
      <c r="C244" s="5" t="s">
        <v>58</v>
      </c>
    </row>
    <row r="245" customFormat="false" ht="12.8" hidden="false" customHeight="false" outlineLevel="0" collapsed="false">
      <c r="A245" s="5" t="s">
        <v>493</v>
      </c>
      <c r="B245" s="5" t="s">
        <v>494</v>
      </c>
      <c r="C245" s="5" t="s">
        <v>58</v>
      </c>
    </row>
    <row r="246" customFormat="false" ht="12.8" hidden="false" customHeight="false" outlineLevel="0" collapsed="false">
      <c r="A246" s="5" t="s">
        <v>495</v>
      </c>
      <c r="B246" s="5" t="s">
        <v>496</v>
      </c>
      <c r="C246" s="5" t="s">
        <v>58</v>
      </c>
    </row>
    <row r="247" customFormat="false" ht="12.8" hidden="false" customHeight="false" outlineLevel="0" collapsed="false">
      <c r="A247" s="5" t="s">
        <v>497</v>
      </c>
      <c r="B247" s="5" t="s">
        <v>498</v>
      </c>
      <c r="C247" s="5" t="s">
        <v>58</v>
      </c>
    </row>
    <row r="248" customFormat="false" ht="12.8" hidden="false" customHeight="false" outlineLevel="0" collapsed="false">
      <c r="A248" s="5" t="s">
        <v>499</v>
      </c>
      <c r="B248" s="5" t="s">
        <v>500</v>
      </c>
      <c r="C248" s="5" t="s">
        <v>58</v>
      </c>
    </row>
    <row r="249" customFormat="false" ht="12.8" hidden="false" customHeight="false" outlineLevel="0" collapsed="false">
      <c r="A249" s="5" t="s">
        <v>501</v>
      </c>
      <c r="B249" s="5" t="s">
        <v>502</v>
      </c>
      <c r="C249" s="5" t="s">
        <v>58</v>
      </c>
    </row>
    <row r="250" customFormat="false" ht="12.8" hidden="false" customHeight="false" outlineLevel="0" collapsed="false">
      <c r="A250" s="5" t="s">
        <v>503</v>
      </c>
      <c r="B250" s="5" t="s">
        <v>504</v>
      </c>
      <c r="C250" s="5" t="s">
        <v>58</v>
      </c>
    </row>
    <row r="251" customFormat="false" ht="12.8" hidden="false" customHeight="false" outlineLevel="0" collapsed="false">
      <c r="A251" s="5" t="s">
        <v>505</v>
      </c>
      <c r="B251" s="5" t="s">
        <v>506</v>
      </c>
      <c r="C251" s="5" t="s">
        <v>58</v>
      </c>
    </row>
    <row r="252" customFormat="false" ht="12.8" hidden="false" customHeight="false" outlineLevel="0" collapsed="false">
      <c r="A252" s="5" t="s">
        <v>507</v>
      </c>
      <c r="B252" s="5" t="s">
        <v>508</v>
      </c>
      <c r="C252" s="5" t="s">
        <v>58</v>
      </c>
    </row>
    <row r="253" customFormat="false" ht="12.8" hidden="false" customHeight="false" outlineLevel="0" collapsed="false">
      <c r="A253" s="5" t="s">
        <v>509</v>
      </c>
      <c r="B253" s="5" t="s">
        <v>510</v>
      </c>
      <c r="C253" s="5" t="s">
        <v>58</v>
      </c>
    </row>
    <row r="254" customFormat="false" ht="12.8" hidden="false" customHeight="false" outlineLevel="0" collapsed="false">
      <c r="A254" s="5" t="s">
        <v>511</v>
      </c>
      <c r="B254" s="5" t="s">
        <v>512</v>
      </c>
      <c r="C254" s="5" t="s">
        <v>58</v>
      </c>
    </row>
    <row r="255" customFormat="false" ht="12.8" hidden="false" customHeight="false" outlineLevel="0" collapsed="false">
      <c r="A255" s="5" t="s">
        <v>513</v>
      </c>
      <c r="B255" s="5" t="s">
        <v>514</v>
      </c>
      <c r="C255" s="5" t="s">
        <v>58</v>
      </c>
    </row>
    <row r="256" customFormat="false" ht="12.8" hidden="false" customHeight="false" outlineLevel="0" collapsed="false">
      <c r="A256" s="5" t="s">
        <v>515</v>
      </c>
      <c r="B256" s="5" t="s">
        <v>516</v>
      </c>
      <c r="C256" s="5" t="s">
        <v>58</v>
      </c>
    </row>
    <row r="257" customFormat="false" ht="12.8" hidden="false" customHeight="false" outlineLevel="0" collapsed="false">
      <c r="A257" s="5" t="s">
        <v>517</v>
      </c>
      <c r="B257" s="5" t="s">
        <v>518</v>
      </c>
      <c r="C257" s="5" t="s">
        <v>58</v>
      </c>
    </row>
    <row r="258" customFormat="false" ht="12.8" hidden="false" customHeight="false" outlineLevel="0" collapsed="false">
      <c r="A258" s="5" t="s">
        <v>519</v>
      </c>
      <c r="B258" s="5" t="s">
        <v>520</v>
      </c>
      <c r="C258" s="5" t="s">
        <v>58</v>
      </c>
    </row>
    <row r="259" customFormat="false" ht="12.8" hidden="false" customHeight="false" outlineLevel="0" collapsed="false">
      <c r="A259" s="5" t="s">
        <v>521</v>
      </c>
      <c r="B259" s="5" t="s">
        <v>522</v>
      </c>
      <c r="C259" s="5" t="s">
        <v>58</v>
      </c>
    </row>
    <row r="260" customFormat="false" ht="12.8" hidden="false" customHeight="false" outlineLevel="0" collapsed="false">
      <c r="A260" s="5" t="s">
        <v>523</v>
      </c>
      <c r="B260" s="5" t="s">
        <v>392</v>
      </c>
      <c r="C260" s="5" t="s">
        <v>58</v>
      </c>
    </row>
    <row r="261" customFormat="false" ht="12.8" hidden="false" customHeight="false" outlineLevel="0" collapsed="false">
      <c r="A261" s="5" t="s">
        <v>524</v>
      </c>
      <c r="B261" s="5" t="s">
        <v>525</v>
      </c>
      <c r="C261" s="5" t="s">
        <v>58</v>
      </c>
    </row>
    <row r="262" customFormat="false" ht="12.8" hidden="false" customHeight="false" outlineLevel="0" collapsed="false">
      <c r="A262" s="5" t="s">
        <v>526</v>
      </c>
      <c r="B262" s="5" t="s">
        <v>527</v>
      </c>
      <c r="C262" s="5" t="s">
        <v>58</v>
      </c>
    </row>
    <row r="263" customFormat="false" ht="12.8" hidden="false" customHeight="false" outlineLevel="0" collapsed="false">
      <c r="A263" s="5" t="s">
        <v>528</v>
      </c>
      <c r="B263" s="5" t="s">
        <v>529</v>
      </c>
      <c r="C263" s="5" t="s">
        <v>58</v>
      </c>
    </row>
    <row r="264" customFormat="false" ht="12.8" hidden="false" customHeight="false" outlineLevel="0" collapsed="false">
      <c r="A264" s="5" t="s">
        <v>530</v>
      </c>
      <c r="B264" s="5" t="s">
        <v>531</v>
      </c>
      <c r="C264" s="5" t="s">
        <v>58</v>
      </c>
    </row>
    <row r="265" customFormat="false" ht="12.8" hidden="false" customHeight="false" outlineLevel="0" collapsed="false">
      <c r="A265" s="5" t="s">
        <v>532</v>
      </c>
      <c r="B265" s="5" t="s">
        <v>533</v>
      </c>
      <c r="C265" s="5" t="s">
        <v>58</v>
      </c>
    </row>
    <row r="266" customFormat="false" ht="12.8" hidden="false" customHeight="false" outlineLevel="0" collapsed="false">
      <c r="A266" s="5" t="s">
        <v>534</v>
      </c>
      <c r="B266" s="5" t="s">
        <v>535</v>
      </c>
      <c r="C266" s="5" t="s">
        <v>58</v>
      </c>
    </row>
    <row r="267" customFormat="false" ht="12.8" hidden="false" customHeight="false" outlineLevel="0" collapsed="false">
      <c r="A267" s="5" t="s">
        <v>536</v>
      </c>
      <c r="B267" s="5" t="s">
        <v>537</v>
      </c>
      <c r="C267" s="5" t="s">
        <v>58</v>
      </c>
    </row>
    <row r="268" customFormat="false" ht="12.8" hidden="false" customHeight="false" outlineLevel="0" collapsed="false">
      <c r="A268" s="5" t="s">
        <v>538</v>
      </c>
      <c r="B268" s="5" t="s">
        <v>539</v>
      </c>
      <c r="C268" s="5" t="s">
        <v>58</v>
      </c>
    </row>
    <row r="269" customFormat="false" ht="12.8" hidden="false" customHeight="false" outlineLevel="0" collapsed="false">
      <c r="A269" s="5" t="s">
        <v>540</v>
      </c>
      <c r="B269" s="5" t="s">
        <v>541</v>
      </c>
      <c r="C269" s="5" t="s">
        <v>58</v>
      </c>
    </row>
    <row r="270" customFormat="false" ht="12.8" hidden="false" customHeight="false" outlineLevel="0" collapsed="false">
      <c r="A270" s="5" t="s">
        <v>542</v>
      </c>
      <c r="B270" s="5" t="s">
        <v>543</v>
      </c>
      <c r="C270" s="5" t="s">
        <v>58</v>
      </c>
    </row>
    <row r="271" customFormat="false" ht="12.8" hidden="false" customHeight="false" outlineLevel="0" collapsed="false">
      <c r="A271" s="5" t="s">
        <v>544</v>
      </c>
      <c r="B271" s="5" t="s">
        <v>545</v>
      </c>
      <c r="C271" s="5" t="s">
        <v>58</v>
      </c>
    </row>
    <row r="272" customFormat="false" ht="12.8" hidden="false" customHeight="false" outlineLevel="0" collapsed="false">
      <c r="A272" s="5" t="s">
        <v>546</v>
      </c>
      <c r="B272" s="5" t="s">
        <v>547</v>
      </c>
      <c r="C272" s="5" t="s">
        <v>58</v>
      </c>
    </row>
    <row r="273" customFormat="false" ht="12.8" hidden="false" customHeight="false" outlineLevel="0" collapsed="false">
      <c r="A273" s="5" t="s">
        <v>548</v>
      </c>
      <c r="B273" s="5" t="s">
        <v>549</v>
      </c>
      <c r="C273" s="5" t="s">
        <v>58</v>
      </c>
    </row>
    <row r="274" customFormat="false" ht="12.8" hidden="false" customHeight="false" outlineLevel="0" collapsed="false">
      <c r="A274" s="5" t="s">
        <v>550</v>
      </c>
      <c r="B274" s="5" t="s">
        <v>551</v>
      </c>
      <c r="C274" s="5" t="s">
        <v>58</v>
      </c>
    </row>
    <row r="275" customFormat="false" ht="12.8" hidden="false" customHeight="false" outlineLevel="0" collapsed="false">
      <c r="A275" s="5" t="s">
        <v>552</v>
      </c>
      <c r="B275" s="5" t="s">
        <v>553</v>
      </c>
      <c r="C275" s="5" t="s">
        <v>58</v>
      </c>
    </row>
    <row r="276" customFormat="false" ht="12.8" hidden="false" customHeight="false" outlineLevel="0" collapsed="false">
      <c r="A276" s="5" t="s">
        <v>554</v>
      </c>
      <c r="B276" s="5" t="s">
        <v>555</v>
      </c>
      <c r="C276" s="5" t="s">
        <v>58</v>
      </c>
    </row>
    <row r="277" customFormat="false" ht="12.8" hidden="false" customHeight="false" outlineLevel="0" collapsed="false">
      <c r="A277" s="5" t="s">
        <v>556</v>
      </c>
      <c r="B277" s="5" t="s">
        <v>557</v>
      </c>
      <c r="C277" s="5" t="s">
        <v>58</v>
      </c>
    </row>
    <row r="278" customFormat="false" ht="12.8" hidden="false" customHeight="false" outlineLevel="0" collapsed="false">
      <c r="A278" s="5" t="s">
        <v>558</v>
      </c>
      <c r="B278" s="5" t="s">
        <v>559</v>
      </c>
      <c r="C278" s="5" t="s">
        <v>58</v>
      </c>
    </row>
    <row r="279" customFormat="false" ht="12.8" hidden="false" customHeight="false" outlineLevel="0" collapsed="false">
      <c r="A279" s="5" t="s">
        <v>560</v>
      </c>
      <c r="B279" s="5" t="s">
        <v>561</v>
      </c>
      <c r="C279" s="5" t="s">
        <v>58</v>
      </c>
    </row>
    <row r="280" customFormat="false" ht="12.8" hidden="false" customHeight="false" outlineLevel="0" collapsed="false">
      <c r="A280" s="5" t="s">
        <v>562</v>
      </c>
      <c r="B280" s="5" t="s">
        <v>162</v>
      </c>
      <c r="C280" s="5" t="s">
        <v>58</v>
      </c>
    </row>
    <row r="281" customFormat="false" ht="12.8" hidden="false" customHeight="false" outlineLevel="0" collapsed="false">
      <c r="A281" s="5" t="s">
        <v>563</v>
      </c>
      <c r="B281" s="5" t="s">
        <v>564</v>
      </c>
      <c r="C281" s="5" t="s">
        <v>58</v>
      </c>
    </row>
    <row r="282" customFormat="false" ht="12.8" hidden="false" customHeight="false" outlineLevel="0" collapsed="false">
      <c r="A282" s="5" t="s">
        <v>565</v>
      </c>
      <c r="B282" s="5" t="s">
        <v>566</v>
      </c>
      <c r="C282" s="5" t="s">
        <v>58</v>
      </c>
    </row>
    <row r="283" customFormat="false" ht="12.8" hidden="false" customHeight="false" outlineLevel="0" collapsed="false">
      <c r="A283" s="5" t="s">
        <v>567</v>
      </c>
      <c r="B283" s="5" t="s">
        <v>568</v>
      </c>
      <c r="C283" s="5" t="s">
        <v>58</v>
      </c>
    </row>
    <row r="284" customFormat="false" ht="12.8" hidden="false" customHeight="false" outlineLevel="0" collapsed="false">
      <c r="A284" s="5" t="s">
        <v>569</v>
      </c>
      <c r="B284" s="5" t="s">
        <v>570</v>
      </c>
      <c r="C284" s="5" t="s">
        <v>58</v>
      </c>
    </row>
    <row r="285" customFormat="false" ht="12.8" hidden="false" customHeight="false" outlineLevel="0" collapsed="false">
      <c r="A285" s="5" t="s">
        <v>571</v>
      </c>
      <c r="B285" s="5" t="s">
        <v>572</v>
      </c>
      <c r="C285" s="5" t="s">
        <v>58</v>
      </c>
    </row>
    <row r="286" customFormat="false" ht="12.8" hidden="false" customHeight="false" outlineLevel="0" collapsed="false">
      <c r="A286" s="5" t="s">
        <v>573</v>
      </c>
      <c r="B286" s="5" t="s">
        <v>574</v>
      </c>
      <c r="C286" s="5" t="s">
        <v>58</v>
      </c>
    </row>
    <row r="287" customFormat="false" ht="12.8" hidden="false" customHeight="false" outlineLevel="0" collapsed="false">
      <c r="A287" s="5" t="s">
        <v>575</v>
      </c>
      <c r="B287" s="5" t="s">
        <v>576</v>
      </c>
      <c r="C287" s="5" t="s">
        <v>58</v>
      </c>
    </row>
    <row r="288" customFormat="false" ht="12.8" hidden="false" customHeight="false" outlineLevel="0" collapsed="false">
      <c r="A288" s="5" t="s">
        <v>577</v>
      </c>
      <c r="B288" s="5" t="s">
        <v>578</v>
      </c>
      <c r="C288" s="5" t="s">
        <v>58</v>
      </c>
    </row>
    <row r="289" customFormat="false" ht="12.8" hidden="false" customHeight="false" outlineLevel="0" collapsed="false">
      <c r="A289" s="5" t="s">
        <v>579</v>
      </c>
      <c r="B289" s="5" t="s">
        <v>580</v>
      </c>
      <c r="C289" s="5" t="s">
        <v>58</v>
      </c>
    </row>
    <row r="290" customFormat="false" ht="12.8" hidden="false" customHeight="false" outlineLevel="0" collapsed="false">
      <c r="A290" s="5" t="s">
        <v>581</v>
      </c>
      <c r="B290" s="5" t="s">
        <v>582</v>
      </c>
      <c r="C290" s="5" t="s">
        <v>58</v>
      </c>
    </row>
    <row r="291" customFormat="false" ht="12.8" hidden="false" customHeight="false" outlineLevel="0" collapsed="false">
      <c r="A291" s="5" t="s">
        <v>583</v>
      </c>
      <c r="B291" s="5" t="s">
        <v>584</v>
      </c>
      <c r="C291" s="5" t="s">
        <v>58</v>
      </c>
    </row>
    <row r="292" customFormat="false" ht="12.8" hidden="false" customHeight="false" outlineLevel="0" collapsed="false">
      <c r="A292" s="5" t="s">
        <v>585</v>
      </c>
      <c r="B292" s="5" t="s">
        <v>586</v>
      </c>
      <c r="C292" s="5" t="s">
        <v>58</v>
      </c>
    </row>
    <row r="293" customFormat="false" ht="12.8" hidden="false" customHeight="false" outlineLevel="0" collapsed="false">
      <c r="A293" s="5" t="s">
        <v>587</v>
      </c>
      <c r="B293" s="5" t="s">
        <v>588</v>
      </c>
      <c r="C293" s="5" t="s">
        <v>58</v>
      </c>
    </row>
    <row r="294" customFormat="false" ht="12.8" hidden="false" customHeight="false" outlineLevel="0" collapsed="false">
      <c r="A294" s="5" t="s">
        <v>589</v>
      </c>
      <c r="B294" s="5" t="s">
        <v>586</v>
      </c>
      <c r="C294" s="5" t="s">
        <v>58</v>
      </c>
    </row>
    <row r="295" customFormat="false" ht="12.8" hidden="false" customHeight="false" outlineLevel="0" collapsed="false">
      <c r="A295" s="5" t="s">
        <v>590</v>
      </c>
      <c r="B295" s="5" t="s">
        <v>591</v>
      </c>
      <c r="C295" s="5" t="s">
        <v>58</v>
      </c>
    </row>
    <row r="296" customFormat="false" ht="12.8" hidden="false" customHeight="false" outlineLevel="0" collapsed="false">
      <c r="A296" s="5" t="s">
        <v>592</v>
      </c>
      <c r="B296" s="5" t="s">
        <v>593</v>
      </c>
      <c r="C296" s="5" t="s">
        <v>58</v>
      </c>
    </row>
    <row r="297" customFormat="false" ht="12.8" hidden="false" customHeight="false" outlineLevel="0" collapsed="false">
      <c r="A297" s="5" t="s">
        <v>594</v>
      </c>
      <c r="B297" s="5" t="s">
        <v>595</v>
      </c>
      <c r="C297" s="5" t="s">
        <v>58</v>
      </c>
    </row>
    <row r="298" customFormat="false" ht="12.8" hidden="false" customHeight="false" outlineLevel="0" collapsed="false">
      <c r="A298" s="5" t="s">
        <v>596</v>
      </c>
      <c r="B298" s="5" t="s">
        <v>206</v>
      </c>
      <c r="C298" s="5" t="s">
        <v>58</v>
      </c>
    </row>
    <row r="299" customFormat="false" ht="12.8" hidden="false" customHeight="false" outlineLevel="0" collapsed="false">
      <c r="A299" s="5" t="s">
        <v>597</v>
      </c>
      <c r="B299" s="5" t="s">
        <v>598</v>
      </c>
      <c r="C299" s="5" t="s">
        <v>58</v>
      </c>
    </row>
    <row r="300" customFormat="false" ht="12.8" hidden="false" customHeight="false" outlineLevel="0" collapsed="false">
      <c r="A300" s="5" t="s">
        <v>599</v>
      </c>
      <c r="B300" s="5" t="s">
        <v>600</v>
      </c>
      <c r="C300" s="5" t="s">
        <v>58</v>
      </c>
    </row>
    <row r="301" customFormat="false" ht="12.8" hidden="false" customHeight="false" outlineLevel="0" collapsed="false">
      <c r="A301" s="5" t="s">
        <v>601</v>
      </c>
      <c r="B301" s="5" t="s">
        <v>602</v>
      </c>
      <c r="C301" s="5" t="s">
        <v>58</v>
      </c>
    </row>
    <row r="302" customFormat="false" ht="12.8" hidden="false" customHeight="false" outlineLevel="0" collapsed="false">
      <c r="A302" s="5" t="s">
        <v>603</v>
      </c>
      <c r="B302" s="5" t="s">
        <v>604</v>
      </c>
      <c r="C302" s="5" t="s">
        <v>58</v>
      </c>
    </row>
    <row r="303" customFormat="false" ht="12.8" hidden="false" customHeight="false" outlineLevel="0" collapsed="false">
      <c r="A303" s="5" t="s">
        <v>605</v>
      </c>
      <c r="B303" s="5" t="s">
        <v>606</v>
      </c>
      <c r="C303" s="5" t="s">
        <v>58</v>
      </c>
    </row>
    <row r="304" customFormat="false" ht="12.8" hidden="false" customHeight="false" outlineLevel="0" collapsed="false">
      <c r="A304" s="5" t="s">
        <v>607</v>
      </c>
      <c r="B304" s="5" t="s">
        <v>608</v>
      </c>
      <c r="C304" s="5" t="s">
        <v>58</v>
      </c>
    </row>
    <row r="305" customFormat="false" ht="12.8" hidden="false" customHeight="false" outlineLevel="0" collapsed="false">
      <c r="A305" s="5" t="s">
        <v>609</v>
      </c>
      <c r="B305" s="5" t="s">
        <v>610</v>
      </c>
      <c r="C305" s="5" t="s">
        <v>58</v>
      </c>
    </row>
    <row r="306" customFormat="false" ht="12.8" hidden="false" customHeight="false" outlineLevel="0" collapsed="false">
      <c r="A306" s="5" t="s">
        <v>611</v>
      </c>
      <c r="B306" s="5" t="s">
        <v>612</v>
      </c>
      <c r="C306" s="5" t="s">
        <v>58</v>
      </c>
    </row>
    <row r="307" customFormat="false" ht="12.8" hidden="false" customHeight="false" outlineLevel="0" collapsed="false">
      <c r="A307" s="5" t="s">
        <v>613</v>
      </c>
      <c r="B307" s="5" t="s">
        <v>614</v>
      </c>
      <c r="C307" s="5" t="s">
        <v>58</v>
      </c>
    </row>
    <row r="308" customFormat="false" ht="12.8" hidden="false" customHeight="false" outlineLevel="0" collapsed="false">
      <c r="A308" s="5" t="s">
        <v>615</v>
      </c>
      <c r="B308" s="5" t="s">
        <v>238</v>
      </c>
      <c r="C308" s="5" t="s">
        <v>58</v>
      </c>
    </row>
    <row r="309" customFormat="false" ht="12.8" hidden="false" customHeight="false" outlineLevel="0" collapsed="false">
      <c r="A309" s="5" t="s">
        <v>616</v>
      </c>
      <c r="B309" s="5" t="s">
        <v>617</v>
      </c>
      <c r="C309" s="5" t="s">
        <v>58</v>
      </c>
    </row>
    <row r="310" customFormat="false" ht="12.8" hidden="false" customHeight="false" outlineLevel="0" collapsed="false">
      <c r="A310" s="5" t="s">
        <v>618</v>
      </c>
      <c r="B310" s="5" t="s">
        <v>619</v>
      </c>
      <c r="C310" s="5" t="s">
        <v>58</v>
      </c>
    </row>
    <row r="311" customFormat="false" ht="12.8" hidden="false" customHeight="false" outlineLevel="0" collapsed="false">
      <c r="A311" s="5" t="s">
        <v>620</v>
      </c>
      <c r="B311" s="5" t="s">
        <v>621</v>
      </c>
      <c r="C311" s="5" t="s">
        <v>58</v>
      </c>
    </row>
    <row r="312" customFormat="false" ht="12.8" hidden="false" customHeight="false" outlineLevel="0" collapsed="false">
      <c r="A312" s="5" t="s">
        <v>622</v>
      </c>
      <c r="B312" s="5" t="s">
        <v>623</v>
      </c>
      <c r="C312" s="5" t="s">
        <v>58</v>
      </c>
    </row>
    <row r="313" customFormat="false" ht="12.8" hidden="false" customHeight="false" outlineLevel="0" collapsed="false">
      <c r="A313" s="5" t="s">
        <v>624</v>
      </c>
      <c r="B313" s="5" t="s">
        <v>625</v>
      </c>
      <c r="C313" s="5" t="s">
        <v>58</v>
      </c>
    </row>
    <row r="314" customFormat="false" ht="12.8" hidden="false" customHeight="false" outlineLevel="0" collapsed="false">
      <c r="A314" s="5" t="s">
        <v>626</v>
      </c>
      <c r="B314" s="5" t="s">
        <v>627</v>
      </c>
      <c r="C314" s="5" t="s">
        <v>58</v>
      </c>
    </row>
    <row r="315" customFormat="false" ht="12.8" hidden="false" customHeight="false" outlineLevel="0" collapsed="false">
      <c r="A315" s="5" t="s">
        <v>628</v>
      </c>
      <c r="B315" s="5" t="s">
        <v>629</v>
      </c>
      <c r="C315" s="5" t="s">
        <v>58</v>
      </c>
    </row>
    <row r="316" customFormat="false" ht="12.8" hidden="false" customHeight="false" outlineLevel="0" collapsed="false">
      <c r="A316" s="5" t="s">
        <v>630</v>
      </c>
      <c r="B316" s="5" t="s">
        <v>631</v>
      </c>
      <c r="C316" s="5" t="s">
        <v>58</v>
      </c>
    </row>
    <row r="317" customFormat="false" ht="12.8" hidden="false" customHeight="false" outlineLevel="0" collapsed="false">
      <c r="A317" s="5" t="s">
        <v>632</v>
      </c>
      <c r="B317" s="5" t="s">
        <v>633</v>
      </c>
      <c r="C317" s="5" t="s">
        <v>58</v>
      </c>
    </row>
    <row r="318" customFormat="false" ht="12.8" hidden="false" customHeight="false" outlineLevel="0" collapsed="false">
      <c r="A318" s="5" t="s">
        <v>634</v>
      </c>
      <c r="B318" s="5" t="s">
        <v>635</v>
      </c>
      <c r="C318" s="5" t="s">
        <v>58</v>
      </c>
    </row>
    <row r="319" customFormat="false" ht="12.8" hidden="false" customHeight="false" outlineLevel="0" collapsed="false">
      <c r="A319" s="5" t="s">
        <v>636</v>
      </c>
      <c r="B319" s="5" t="s">
        <v>637</v>
      </c>
      <c r="C319" s="5" t="s">
        <v>58</v>
      </c>
    </row>
    <row r="320" customFormat="false" ht="12.8" hidden="false" customHeight="false" outlineLevel="0" collapsed="false">
      <c r="A320" s="5" t="s">
        <v>638</v>
      </c>
      <c r="B320" s="5" t="s">
        <v>639</v>
      </c>
      <c r="C320" s="5" t="s">
        <v>58</v>
      </c>
    </row>
    <row r="321" customFormat="false" ht="12.8" hidden="false" customHeight="false" outlineLevel="0" collapsed="false">
      <c r="A321" s="5" t="s">
        <v>640</v>
      </c>
      <c r="B321" s="5" t="s">
        <v>641</v>
      </c>
      <c r="C321" s="5" t="s">
        <v>58</v>
      </c>
    </row>
    <row r="322" customFormat="false" ht="12.8" hidden="false" customHeight="false" outlineLevel="0" collapsed="false">
      <c r="A322" s="5" t="s">
        <v>642</v>
      </c>
      <c r="B322" s="5" t="s">
        <v>643</v>
      </c>
      <c r="C322" s="5" t="s">
        <v>58</v>
      </c>
    </row>
    <row r="323" customFormat="false" ht="12.8" hidden="false" customHeight="false" outlineLevel="0" collapsed="false">
      <c r="A323" s="5" t="s">
        <v>644</v>
      </c>
      <c r="B323" s="5" t="s">
        <v>645</v>
      </c>
      <c r="C323" s="5" t="s">
        <v>58</v>
      </c>
    </row>
    <row r="324" customFormat="false" ht="12.8" hidden="false" customHeight="false" outlineLevel="0" collapsed="false">
      <c r="A324" s="5" t="s">
        <v>646</v>
      </c>
      <c r="B324" s="5" t="s">
        <v>647</v>
      </c>
      <c r="C324" s="5" t="s">
        <v>58</v>
      </c>
    </row>
    <row r="325" customFormat="false" ht="12.8" hidden="false" customHeight="false" outlineLevel="0" collapsed="false">
      <c r="A325" s="5" t="s">
        <v>648</v>
      </c>
      <c r="B325" s="5" t="s">
        <v>649</v>
      </c>
      <c r="C325" s="5" t="s">
        <v>58</v>
      </c>
    </row>
    <row r="326" customFormat="false" ht="12.8" hidden="false" customHeight="false" outlineLevel="0" collapsed="false">
      <c r="A326" s="5" t="s">
        <v>650</v>
      </c>
      <c r="B326" s="5" t="s">
        <v>651</v>
      </c>
      <c r="C326" s="5" t="s">
        <v>58</v>
      </c>
    </row>
    <row r="327" customFormat="false" ht="12.8" hidden="false" customHeight="false" outlineLevel="0" collapsed="false">
      <c r="A327" s="5" t="s">
        <v>652</v>
      </c>
      <c r="B327" s="5" t="s">
        <v>653</v>
      </c>
      <c r="C327" s="5" t="s">
        <v>58</v>
      </c>
    </row>
    <row r="328" customFormat="false" ht="12.8" hidden="false" customHeight="false" outlineLevel="0" collapsed="false">
      <c r="A328" s="5" t="s">
        <v>654</v>
      </c>
      <c r="B328" s="5" t="s">
        <v>655</v>
      </c>
      <c r="C328" s="5" t="s">
        <v>58</v>
      </c>
    </row>
    <row r="329" customFormat="false" ht="12.8" hidden="false" customHeight="false" outlineLevel="0" collapsed="false">
      <c r="A329" s="5" t="s">
        <v>656</v>
      </c>
      <c r="B329" s="5" t="s">
        <v>657</v>
      </c>
      <c r="C329" s="5" t="s">
        <v>58</v>
      </c>
    </row>
    <row r="330" customFormat="false" ht="12.8" hidden="false" customHeight="false" outlineLevel="0" collapsed="false">
      <c r="A330" s="5" t="s">
        <v>658</v>
      </c>
      <c r="B330" s="5" t="s">
        <v>659</v>
      </c>
      <c r="C330" s="5" t="s">
        <v>58</v>
      </c>
    </row>
    <row r="331" customFormat="false" ht="12.8" hidden="false" customHeight="false" outlineLevel="0" collapsed="false">
      <c r="A331" s="5" t="s">
        <v>660</v>
      </c>
      <c r="B331" s="5" t="s">
        <v>661</v>
      </c>
      <c r="C331" s="5" t="s">
        <v>58</v>
      </c>
    </row>
    <row r="332" customFormat="false" ht="12.8" hidden="false" customHeight="false" outlineLevel="0" collapsed="false">
      <c r="A332" s="5" t="s">
        <v>662</v>
      </c>
      <c r="B332" s="5" t="s">
        <v>663</v>
      </c>
      <c r="C332" s="5" t="s">
        <v>58</v>
      </c>
    </row>
    <row r="333" customFormat="false" ht="12.8" hidden="false" customHeight="false" outlineLevel="0" collapsed="false">
      <c r="A333" s="5" t="s">
        <v>664</v>
      </c>
      <c r="B333" s="5" t="s">
        <v>665</v>
      </c>
      <c r="C333" s="5" t="s">
        <v>58</v>
      </c>
    </row>
    <row r="334" customFormat="false" ht="12.8" hidden="false" customHeight="false" outlineLevel="0" collapsed="false">
      <c r="A334" s="5" t="s">
        <v>666</v>
      </c>
      <c r="B334" s="5" t="s">
        <v>667</v>
      </c>
      <c r="C334" s="5" t="s">
        <v>58</v>
      </c>
    </row>
    <row r="335" customFormat="false" ht="12.8" hidden="false" customHeight="false" outlineLevel="0" collapsed="false">
      <c r="A335" s="5" t="s">
        <v>668</v>
      </c>
      <c r="B335" s="5" t="s">
        <v>669</v>
      </c>
      <c r="C335" s="5" t="s">
        <v>58</v>
      </c>
    </row>
    <row r="336" customFormat="false" ht="12.8" hidden="false" customHeight="false" outlineLevel="0" collapsed="false">
      <c r="A336" s="5" t="s">
        <v>670</v>
      </c>
      <c r="B336" s="5" t="s">
        <v>671</v>
      </c>
      <c r="C336" s="5" t="s">
        <v>58</v>
      </c>
    </row>
    <row r="337" customFormat="false" ht="12.8" hidden="false" customHeight="false" outlineLevel="0" collapsed="false">
      <c r="A337" s="5" t="s">
        <v>672</v>
      </c>
      <c r="B337" s="5" t="s">
        <v>673</v>
      </c>
      <c r="C337" s="5" t="s">
        <v>58</v>
      </c>
    </row>
    <row r="338" customFormat="false" ht="12.8" hidden="false" customHeight="false" outlineLevel="0" collapsed="false">
      <c r="A338" s="5" t="s">
        <v>674</v>
      </c>
      <c r="B338" s="5" t="s">
        <v>675</v>
      </c>
      <c r="C338" s="5" t="s">
        <v>58</v>
      </c>
    </row>
    <row r="339" customFormat="false" ht="12.8" hidden="false" customHeight="false" outlineLevel="0" collapsed="false">
      <c r="A339" s="5" t="s">
        <v>676</v>
      </c>
      <c r="B339" s="5" t="s">
        <v>677</v>
      </c>
      <c r="C339" s="5" t="s">
        <v>58</v>
      </c>
    </row>
    <row r="340" customFormat="false" ht="12.8" hidden="false" customHeight="false" outlineLevel="0" collapsed="false">
      <c r="A340" s="5" t="s">
        <v>678</v>
      </c>
      <c r="B340" s="5" t="s">
        <v>679</v>
      </c>
      <c r="C340" s="5" t="s">
        <v>58</v>
      </c>
    </row>
    <row r="341" customFormat="false" ht="12.8" hidden="false" customHeight="false" outlineLevel="0" collapsed="false">
      <c r="A341" s="5" t="s">
        <v>680</v>
      </c>
      <c r="B341" s="5" t="s">
        <v>681</v>
      </c>
      <c r="C341" s="5" t="s">
        <v>58</v>
      </c>
    </row>
    <row r="342" customFormat="false" ht="12.8" hidden="false" customHeight="false" outlineLevel="0" collapsed="false">
      <c r="A342" s="5" t="s">
        <v>682</v>
      </c>
      <c r="B342" s="5" t="s">
        <v>456</v>
      </c>
      <c r="C342" s="5" t="s">
        <v>58</v>
      </c>
    </row>
    <row r="343" customFormat="false" ht="12.8" hidden="false" customHeight="false" outlineLevel="0" collapsed="false">
      <c r="A343" s="5" t="s">
        <v>683</v>
      </c>
      <c r="B343" s="5" t="s">
        <v>684</v>
      </c>
      <c r="C343" s="5" t="s">
        <v>58</v>
      </c>
    </row>
    <row r="344" customFormat="false" ht="12.8" hidden="false" customHeight="false" outlineLevel="0" collapsed="false">
      <c r="A344" s="5" t="s">
        <v>685</v>
      </c>
      <c r="B344" s="5" t="s">
        <v>686</v>
      </c>
      <c r="C344" s="5" t="s">
        <v>58</v>
      </c>
    </row>
    <row r="345" customFormat="false" ht="12.8" hidden="false" customHeight="false" outlineLevel="0" collapsed="false">
      <c r="A345" s="5" t="s">
        <v>687</v>
      </c>
      <c r="B345" s="5" t="s">
        <v>688</v>
      </c>
      <c r="C345" s="5" t="s">
        <v>58</v>
      </c>
    </row>
    <row r="346" customFormat="false" ht="12.8" hidden="false" customHeight="false" outlineLevel="0" collapsed="false">
      <c r="A346" s="5" t="s">
        <v>689</v>
      </c>
      <c r="B346" s="5" t="s">
        <v>690</v>
      </c>
      <c r="C346" s="5" t="s">
        <v>58</v>
      </c>
    </row>
    <row r="347" customFormat="false" ht="12.8" hidden="false" customHeight="false" outlineLevel="0" collapsed="false">
      <c r="A347" s="5" t="s">
        <v>691</v>
      </c>
      <c r="B347" s="5" t="s">
        <v>692</v>
      </c>
      <c r="C347" s="5" t="s">
        <v>58</v>
      </c>
    </row>
    <row r="348" customFormat="false" ht="12.8" hidden="false" customHeight="false" outlineLevel="0" collapsed="false">
      <c r="A348" s="5" t="s">
        <v>693</v>
      </c>
      <c r="B348" s="5" t="s">
        <v>694</v>
      </c>
      <c r="C348" s="5" t="s">
        <v>58</v>
      </c>
    </row>
    <row r="349" customFormat="false" ht="12.8" hidden="false" customHeight="false" outlineLevel="0" collapsed="false">
      <c r="A349" s="5" t="s">
        <v>695</v>
      </c>
      <c r="B349" s="5" t="s">
        <v>696</v>
      </c>
      <c r="C349" s="5" t="s">
        <v>58</v>
      </c>
    </row>
    <row r="350" customFormat="false" ht="12.8" hidden="false" customHeight="false" outlineLevel="0" collapsed="false">
      <c r="A350" s="5" t="s">
        <v>697</v>
      </c>
      <c r="B350" s="5" t="s">
        <v>698</v>
      </c>
      <c r="C350" s="5" t="s">
        <v>58</v>
      </c>
    </row>
    <row r="351" customFormat="false" ht="12.8" hidden="false" customHeight="false" outlineLevel="0" collapsed="false">
      <c r="A351" s="5" t="s">
        <v>699</v>
      </c>
      <c r="B351" s="5" t="s">
        <v>700</v>
      </c>
      <c r="C351" s="5" t="s">
        <v>58</v>
      </c>
    </row>
    <row r="352" customFormat="false" ht="12.8" hidden="false" customHeight="false" outlineLevel="0" collapsed="false">
      <c r="A352" s="5" t="s">
        <v>701</v>
      </c>
      <c r="B352" s="5" t="s">
        <v>702</v>
      </c>
      <c r="C352" s="5" t="s">
        <v>58</v>
      </c>
    </row>
    <row r="353" customFormat="false" ht="12.8" hidden="false" customHeight="false" outlineLevel="0" collapsed="false">
      <c r="A353" s="5" t="s">
        <v>703</v>
      </c>
      <c r="B353" s="5" t="s">
        <v>704</v>
      </c>
      <c r="C353" s="5" t="s">
        <v>58</v>
      </c>
    </row>
    <row r="354" customFormat="false" ht="12.8" hidden="false" customHeight="false" outlineLevel="0" collapsed="false">
      <c r="A354" s="5" t="s">
        <v>705</v>
      </c>
      <c r="B354" s="5" t="s">
        <v>706</v>
      </c>
      <c r="C354" s="5" t="s">
        <v>58</v>
      </c>
    </row>
    <row r="355" customFormat="false" ht="12.8" hidden="false" customHeight="false" outlineLevel="0" collapsed="false">
      <c r="A355" s="5" t="s">
        <v>707</v>
      </c>
      <c r="B355" s="5" t="s">
        <v>708</v>
      </c>
      <c r="C355" s="5" t="s">
        <v>58</v>
      </c>
    </row>
    <row r="356" customFormat="false" ht="12.8" hidden="false" customHeight="false" outlineLevel="0" collapsed="false">
      <c r="A356" s="5" t="s">
        <v>709</v>
      </c>
      <c r="B356" s="5" t="s">
        <v>710</v>
      </c>
      <c r="C356" s="5" t="s">
        <v>58</v>
      </c>
    </row>
    <row r="357" customFormat="false" ht="12.8" hidden="false" customHeight="false" outlineLevel="0" collapsed="false">
      <c r="A357" s="5" t="s">
        <v>711</v>
      </c>
      <c r="B357" s="5" t="s">
        <v>712</v>
      </c>
      <c r="C357" s="5" t="s">
        <v>58</v>
      </c>
    </row>
    <row r="358" customFormat="false" ht="12.8" hidden="false" customHeight="false" outlineLevel="0" collapsed="false">
      <c r="A358" s="5" t="s">
        <v>713</v>
      </c>
      <c r="B358" s="5" t="s">
        <v>714</v>
      </c>
      <c r="C358" s="5" t="s">
        <v>58</v>
      </c>
    </row>
    <row r="359" customFormat="false" ht="12.8" hidden="false" customHeight="false" outlineLevel="0" collapsed="false">
      <c r="A359" s="5" t="s">
        <v>715</v>
      </c>
      <c r="B359" s="5" t="s">
        <v>716</v>
      </c>
      <c r="C359" s="5" t="s">
        <v>58</v>
      </c>
    </row>
    <row r="360" customFormat="false" ht="12.8" hidden="false" customHeight="false" outlineLevel="0" collapsed="false">
      <c r="A360" s="5" t="s">
        <v>717</v>
      </c>
      <c r="B360" s="5" t="s">
        <v>718</v>
      </c>
      <c r="C360" s="5" t="s">
        <v>58</v>
      </c>
    </row>
    <row r="361" customFormat="false" ht="12.8" hidden="false" customHeight="false" outlineLevel="0" collapsed="false">
      <c r="A361" s="5" t="s">
        <v>719</v>
      </c>
      <c r="B361" s="5" t="s">
        <v>720</v>
      </c>
      <c r="C361" s="5" t="s">
        <v>58</v>
      </c>
    </row>
    <row r="362" customFormat="false" ht="12.8" hidden="false" customHeight="false" outlineLevel="0" collapsed="false">
      <c r="A362" s="5" t="s">
        <v>721</v>
      </c>
      <c r="B362" s="5" t="s">
        <v>722</v>
      </c>
      <c r="C362" s="5" t="s">
        <v>58</v>
      </c>
    </row>
    <row r="363" customFormat="false" ht="12.8" hidden="false" customHeight="false" outlineLevel="0" collapsed="false">
      <c r="A363" s="5" t="s">
        <v>723</v>
      </c>
      <c r="B363" s="5" t="s">
        <v>724</v>
      </c>
      <c r="C363" s="5" t="s">
        <v>58</v>
      </c>
    </row>
    <row r="364" customFormat="false" ht="12.8" hidden="false" customHeight="false" outlineLevel="0" collapsed="false">
      <c r="A364" s="5" t="s">
        <v>725</v>
      </c>
      <c r="B364" s="5" t="s">
        <v>726</v>
      </c>
      <c r="C364" s="5" t="s">
        <v>58</v>
      </c>
    </row>
    <row r="365" customFormat="false" ht="12.8" hidden="false" customHeight="false" outlineLevel="0" collapsed="false">
      <c r="A365" s="5" t="s">
        <v>727</v>
      </c>
      <c r="B365" s="5" t="s">
        <v>728</v>
      </c>
      <c r="C365" s="5" t="s">
        <v>58</v>
      </c>
    </row>
    <row r="366" customFormat="false" ht="12.8" hidden="false" customHeight="false" outlineLevel="0" collapsed="false">
      <c r="A366" s="5" t="s">
        <v>729</v>
      </c>
      <c r="B366" s="5" t="s">
        <v>730</v>
      </c>
      <c r="C366" s="5" t="s">
        <v>58</v>
      </c>
    </row>
    <row r="367" customFormat="false" ht="12.8" hidden="false" customHeight="false" outlineLevel="0" collapsed="false">
      <c r="A367" s="5" t="s">
        <v>731</v>
      </c>
      <c r="B367" s="5" t="s">
        <v>732</v>
      </c>
      <c r="C367" s="5" t="s">
        <v>58</v>
      </c>
    </row>
    <row r="368" customFormat="false" ht="12.8" hidden="false" customHeight="false" outlineLevel="0" collapsed="false">
      <c r="A368" s="5" t="s">
        <v>733</v>
      </c>
      <c r="B368" s="5" t="s">
        <v>734</v>
      </c>
      <c r="C368" s="5" t="s">
        <v>58</v>
      </c>
    </row>
    <row r="369" customFormat="false" ht="12.8" hidden="false" customHeight="false" outlineLevel="0" collapsed="false">
      <c r="A369" s="5" t="s">
        <v>735</v>
      </c>
      <c r="B369" s="5" t="s">
        <v>736</v>
      </c>
      <c r="C369" s="5" t="s">
        <v>58</v>
      </c>
    </row>
    <row r="370" customFormat="false" ht="12.8" hidden="false" customHeight="false" outlineLevel="0" collapsed="false">
      <c r="A370" s="5" t="s">
        <v>737</v>
      </c>
      <c r="B370" s="5" t="s">
        <v>738</v>
      </c>
      <c r="C370" s="5" t="s">
        <v>58</v>
      </c>
    </row>
    <row r="371" customFormat="false" ht="12.8" hidden="false" customHeight="false" outlineLevel="0" collapsed="false">
      <c r="A371" s="5" t="s">
        <v>739</v>
      </c>
      <c r="B371" s="5" t="s">
        <v>740</v>
      </c>
      <c r="C371" s="5" t="s">
        <v>58</v>
      </c>
    </row>
    <row r="372" customFormat="false" ht="12.8" hidden="false" customHeight="false" outlineLevel="0" collapsed="false">
      <c r="A372" s="5" t="s">
        <v>741</v>
      </c>
      <c r="B372" s="5" t="s">
        <v>742</v>
      </c>
      <c r="C372" s="5" t="s">
        <v>58</v>
      </c>
    </row>
    <row r="373" customFormat="false" ht="12.8" hidden="false" customHeight="false" outlineLevel="0" collapsed="false">
      <c r="A373" s="5" t="s">
        <v>743</v>
      </c>
      <c r="B373" s="5" t="s">
        <v>744</v>
      </c>
      <c r="C373" s="5" t="s">
        <v>58</v>
      </c>
    </row>
    <row r="374" customFormat="false" ht="12.8" hidden="false" customHeight="false" outlineLevel="0" collapsed="false">
      <c r="A374" s="5" t="s">
        <v>745</v>
      </c>
      <c r="B374" s="5" t="s">
        <v>746</v>
      </c>
      <c r="C374" s="5" t="s">
        <v>58</v>
      </c>
    </row>
    <row r="375" customFormat="false" ht="12.8" hidden="false" customHeight="false" outlineLevel="0" collapsed="false">
      <c r="A375" s="5" t="s">
        <v>747</v>
      </c>
      <c r="B375" s="5" t="s">
        <v>748</v>
      </c>
      <c r="C375" s="5" t="s">
        <v>58</v>
      </c>
    </row>
    <row r="376" customFormat="false" ht="12.8" hidden="false" customHeight="false" outlineLevel="0" collapsed="false">
      <c r="A376" s="5" t="s">
        <v>749</v>
      </c>
      <c r="B376" s="5" t="s">
        <v>750</v>
      </c>
      <c r="C376" s="5" t="s">
        <v>58</v>
      </c>
    </row>
    <row r="377" customFormat="false" ht="12.8" hidden="false" customHeight="false" outlineLevel="0" collapsed="false">
      <c r="A377" s="5" t="s">
        <v>751</v>
      </c>
      <c r="B377" s="5" t="s">
        <v>752</v>
      </c>
      <c r="C377" s="5" t="s">
        <v>58</v>
      </c>
    </row>
    <row r="378" customFormat="false" ht="12.8" hidden="false" customHeight="false" outlineLevel="0" collapsed="false">
      <c r="A378" s="5" t="s">
        <v>753</v>
      </c>
      <c r="B378" s="5" t="s">
        <v>754</v>
      </c>
      <c r="C378" s="5" t="s">
        <v>58</v>
      </c>
    </row>
    <row r="379" customFormat="false" ht="12.8" hidden="false" customHeight="false" outlineLevel="0" collapsed="false">
      <c r="A379" s="5" t="s">
        <v>755</v>
      </c>
      <c r="B379" s="5" t="s">
        <v>756</v>
      </c>
      <c r="C379" s="5" t="s">
        <v>58</v>
      </c>
    </row>
    <row r="380" customFormat="false" ht="12.8" hidden="false" customHeight="false" outlineLevel="0" collapsed="false">
      <c r="A380" s="5" t="s">
        <v>757</v>
      </c>
      <c r="B380" s="5" t="s">
        <v>758</v>
      </c>
      <c r="C380" s="5" t="s">
        <v>58</v>
      </c>
    </row>
    <row r="381" customFormat="false" ht="12.8" hidden="false" customHeight="false" outlineLevel="0" collapsed="false">
      <c r="A381" s="5" t="s">
        <v>759</v>
      </c>
      <c r="B381" s="5" t="s">
        <v>760</v>
      </c>
      <c r="C381" s="5" t="s">
        <v>58</v>
      </c>
    </row>
    <row r="382" customFormat="false" ht="12.8" hidden="false" customHeight="false" outlineLevel="0" collapsed="false">
      <c r="A382" s="5" t="s">
        <v>761</v>
      </c>
      <c r="B382" s="5" t="s">
        <v>762</v>
      </c>
      <c r="C382" s="5" t="s">
        <v>58</v>
      </c>
    </row>
    <row r="383" customFormat="false" ht="12.8" hidden="false" customHeight="false" outlineLevel="0" collapsed="false">
      <c r="A383" s="5" t="s">
        <v>763</v>
      </c>
      <c r="B383" s="5" t="s">
        <v>764</v>
      </c>
      <c r="C383" s="5" t="s">
        <v>58</v>
      </c>
    </row>
    <row r="384" customFormat="false" ht="12.8" hidden="false" customHeight="false" outlineLevel="0" collapsed="false">
      <c r="A384" s="5" t="s">
        <v>765</v>
      </c>
      <c r="B384" s="5" t="s">
        <v>766</v>
      </c>
      <c r="C384" s="5" t="s">
        <v>58</v>
      </c>
    </row>
    <row r="385" customFormat="false" ht="12.8" hidden="false" customHeight="false" outlineLevel="0" collapsed="false">
      <c r="A385" s="5" t="s">
        <v>767</v>
      </c>
      <c r="B385" s="5" t="s">
        <v>62</v>
      </c>
      <c r="C385" s="5" t="s">
        <v>58</v>
      </c>
    </row>
    <row r="386" customFormat="false" ht="12.8" hidden="false" customHeight="false" outlineLevel="0" collapsed="false">
      <c r="A386" s="5" t="s">
        <v>768</v>
      </c>
      <c r="B386" s="5" t="s">
        <v>769</v>
      </c>
      <c r="C386" s="5" t="s">
        <v>58</v>
      </c>
    </row>
    <row r="387" customFormat="false" ht="12.8" hidden="false" customHeight="false" outlineLevel="0" collapsed="false">
      <c r="A387" s="5" t="s">
        <v>770</v>
      </c>
      <c r="B387" s="5" t="s">
        <v>80</v>
      </c>
      <c r="C387" s="5" t="s">
        <v>58</v>
      </c>
    </row>
    <row r="388" customFormat="false" ht="12.8" hidden="false" customHeight="false" outlineLevel="0" collapsed="false">
      <c r="A388" s="5" t="s">
        <v>771</v>
      </c>
      <c r="B388" s="5" t="s">
        <v>772</v>
      </c>
      <c r="C388" s="5" t="s">
        <v>58</v>
      </c>
    </row>
    <row r="389" customFormat="false" ht="12.8" hidden="false" customHeight="false" outlineLevel="0" collapsed="false">
      <c r="A389" s="5" t="s">
        <v>773</v>
      </c>
      <c r="B389" s="5" t="s">
        <v>774</v>
      </c>
      <c r="C389" s="5" t="s">
        <v>58</v>
      </c>
    </row>
    <row r="390" customFormat="false" ht="12.8" hidden="false" customHeight="false" outlineLevel="0" collapsed="false">
      <c r="A390" s="5" t="s">
        <v>775</v>
      </c>
      <c r="B390" s="5" t="s">
        <v>776</v>
      </c>
      <c r="C390" s="5" t="s">
        <v>58</v>
      </c>
    </row>
    <row r="391" customFormat="false" ht="12.8" hidden="false" customHeight="false" outlineLevel="0" collapsed="false">
      <c r="A391" s="5" t="s">
        <v>777</v>
      </c>
      <c r="B391" s="5" t="s">
        <v>504</v>
      </c>
      <c r="C391" s="5" t="s">
        <v>58</v>
      </c>
    </row>
    <row r="392" customFormat="false" ht="12.8" hidden="false" customHeight="false" outlineLevel="0" collapsed="false">
      <c r="A392" s="5" t="s">
        <v>778</v>
      </c>
      <c r="B392" s="5" t="s">
        <v>779</v>
      </c>
      <c r="C392" s="5" t="s">
        <v>58</v>
      </c>
    </row>
    <row r="393" customFormat="false" ht="12.8" hidden="false" customHeight="false" outlineLevel="0" collapsed="false">
      <c r="A393" s="5" t="s">
        <v>780</v>
      </c>
      <c r="B393" s="5" t="s">
        <v>781</v>
      </c>
      <c r="C393" s="5" t="s">
        <v>58</v>
      </c>
    </row>
    <row r="394" customFormat="false" ht="12.8" hidden="false" customHeight="false" outlineLevel="0" collapsed="false">
      <c r="A394" s="5" t="s">
        <v>782</v>
      </c>
      <c r="B394" s="5" t="s">
        <v>783</v>
      </c>
      <c r="C394" s="5" t="s">
        <v>58</v>
      </c>
    </row>
    <row r="395" customFormat="false" ht="12.8" hidden="false" customHeight="false" outlineLevel="0" collapsed="false">
      <c r="A395" s="5" t="s">
        <v>784</v>
      </c>
      <c r="B395" s="5" t="s">
        <v>785</v>
      </c>
      <c r="C395" s="5" t="s">
        <v>58</v>
      </c>
    </row>
    <row r="396" customFormat="false" ht="12.8" hidden="false" customHeight="false" outlineLevel="0" collapsed="false">
      <c r="A396" s="5" t="s">
        <v>786</v>
      </c>
      <c r="B396" s="5" t="s">
        <v>787</v>
      </c>
      <c r="C396" s="5" t="s">
        <v>58</v>
      </c>
    </row>
    <row r="397" customFormat="false" ht="12.8" hidden="false" customHeight="false" outlineLevel="0" collapsed="false">
      <c r="A397" s="5" t="s">
        <v>788</v>
      </c>
      <c r="B397" s="5" t="s">
        <v>789</v>
      </c>
      <c r="C397" s="5" t="s">
        <v>58</v>
      </c>
    </row>
    <row r="398" customFormat="false" ht="12.8" hidden="false" customHeight="false" outlineLevel="0" collapsed="false">
      <c r="A398" s="5" t="s">
        <v>790</v>
      </c>
      <c r="B398" s="5" t="s">
        <v>310</v>
      </c>
      <c r="C398" s="5" t="s">
        <v>58</v>
      </c>
    </row>
    <row r="399" customFormat="false" ht="12.8" hidden="false" customHeight="false" outlineLevel="0" collapsed="false">
      <c r="A399" s="5" t="s">
        <v>791</v>
      </c>
      <c r="B399" s="5" t="s">
        <v>792</v>
      </c>
      <c r="C399" s="5" t="s">
        <v>58</v>
      </c>
    </row>
    <row r="400" customFormat="false" ht="12.8" hidden="false" customHeight="false" outlineLevel="0" collapsed="false">
      <c r="A400" s="5" t="s">
        <v>793</v>
      </c>
      <c r="B400" s="5" t="s">
        <v>794</v>
      </c>
      <c r="C400" s="5" t="s">
        <v>58</v>
      </c>
    </row>
    <row r="401" customFormat="false" ht="12.8" hidden="false" customHeight="false" outlineLevel="0" collapsed="false">
      <c r="A401" s="5" t="s">
        <v>795</v>
      </c>
      <c r="B401" s="5" t="s">
        <v>796</v>
      </c>
      <c r="C401" s="5" t="s">
        <v>58</v>
      </c>
    </row>
    <row r="402" customFormat="false" ht="12.8" hidden="false" customHeight="false" outlineLevel="0" collapsed="false">
      <c r="A402" s="5" t="s">
        <v>797</v>
      </c>
      <c r="B402" s="5" t="s">
        <v>798</v>
      </c>
      <c r="C402" s="5" t="s">
        <v>58</v>
      </c>
    </row>
    <row r="403" customFormat="false" ht="12.8" hidden="false" customHeight="false" outlineLevel="0" collapsed="false">
      <c r="A403" s="5" t="s">
        <v>799</v>
      </c>
      <c r="B403" s="5" t="s">
        <v>800</v>
      </c>
      <c r="C403" s="5" t="s">
        <v>58</v>
      </c>
    </row>
    <row r="404" customFormat="false" ht="12.8" hidden="false" customHeight="false" outlineLevel="0" collapsed="false">
      <c r="A404" s="5" t="s">
        <v>801</v>
      </c>
      <c r="B404" s="5" t="s">
        <v>802</v>
      </c>
      <c r="C404" s="5" t="s">
        <v>58</v>
      </c>
    </row>
    <row r="405" customFormat="false" ht="12.8" hidden="false" customHeight="false" outlineLevel="0" collapsed="false">
      <c r="A405" s="5" t="s">
        <v>803</v>
      </c>
      <c r="B405" s="5" t="s">
        <v>804</v>
      </c>
      <c r="C405" s="5" t="s">
        <v>58</v>
      </c>
    </row>
    <row r="406" customFormat="false" ht="12.8" hidden="false" customHeight="false" outlineLevel="0" collapsed="false">
      <c r="A406" s="5" t="s">
        <v>805</v>
      </c>
      <c r="B406" s="5" t="s">
        <v>806</v>
      </c>
      <c r="C406" s="5" t="s">
        <v>58</v>
      </c>
    </row>
    <row r="407" customFormat="false" ht="12.8" hidden="false" customHeight="false" outlineLevel="0" collapsed="false">
      <c r="A407" s="5" t="s">
        <v>807</v>
      </c>
      <c r="B407" s="5" t="s">
        <v>808</v>
      </c>
      <c r="C407" s="5" t="s">
        <v>58</v>
      </c>
    </row>
    <row r="408" customFormat="false" ht="12.8" hidden="false" customHeight="false" outlineLevel="0" collapsed="false">
      <c r="A408" s="5" t="s">
        <v>809</v>
      </c>
      <c r="B408" s="5" t="s">
        <v>810</v>
      </c>
      <c r="C408" s="5" t="s">
        <v>58</v>
      </c>
    </row>
    <row r="409" customFormat="false" ht="12.8" hidden="false" customHeight="false" outlineLevel="0" collapsed="false">
      <c r="A409" s="5" t="s">
        <v>811</v>
      </c>
      <c r="B409" s="5" t="s">
        <v>812</v>
      </c>
      <c r="C409" s="5" t="s">
        <v>58</v>
      </c>
    </row>
    <row r="410" customFormat="false" ht="12.8" hidden="false" customHeight="false" outlineLevel="0" collapsed="false">
      <c r="A410" s="5" t="s">
        <v>813</v>
      </c>
      <c r="B410" s="5" t="s">
        <v>814</v>
      </c>
      <c r="C410" s="5" t="s">
        <v>58</v>
      </c>
    </row>
    <row r="411" customFormat="false" ht="12.8" hidden="false" customHeight="false" outlineLevel="0" collapsed="false">
      <c r="A411" s="5" t="s">
        <v>815</v>
      </c>
      <c r="B411" s="5" t="s">
        <v>816</v>
      </c>
      <c r="C411" s="5" t="s">
        <v>58</v>
      </c>
    </row>
    <row r="412" customFormat="false" ht="12.8" hidden="false" customHeight="false" outlineLevel="0" collapsed="false">
      <c r="A412" s="5" t="s">
        <v>817</v>
      </c>
      <c r="B412" s="5" t="s">
        <v>818</v>
      </c>
      <c r="C412" s="5" t="s">
        <v>58</v>
      </c>
    </row>
    <row r="413" customFormat="false" ht="12.8" hidden="false" customHeight="false" outlineLevel="0" collapsed="false">
      <c r="A413" s="5" t="s">
        <v>819</v>
      </c>
      <c r="B413" s="5" t="s">
        <v>820</v>
      </c>
      <c r="C413" s="5" t="s">
        <v>58</v>
      </c>
    </row>
    <row r="414" customFormat="false" ht="12.8" hidden="false" customHeight="false" outlineLevel="0" collapsed="false">
      <c r="A414" s="5" t="s">
        <v>821</v>
      </c>
      <c r="B414" s="5" t="s">
        <v>822</v>
      </c>
      <c r="C414" s="5" t="s">
        <v>58</v>
      </c>
    </row>
    <row r="415" customFormat="false" ht="12.8" hidden="false" customHeight="false" outlineLevel="0" collapsed="false">
      <c r="A415" s="5" t="s">
        <v>823</v>
      </c>
      <c r="B415" s="5" t="s">
        <v>824</v>
      </c>
      <c r="C415" s="5" t="s">
        <v>58</v>
      </c>
    </row>
    <row r="416" customFormat="false" ht="12.8" hidden="false" customHeight="false" outlineLevel="0" collapsed="false">
      <c r="A416" s="5" t="s">
        <v>825</v>
      </c>
      <c r="B416" s="5" t="s">
        <v>826</v>
      </c>
      <c r="C416" s="5" t="s">
        <v>58</v>
      </c>
    </row>
    <row r="417" customFormat="false" ht="12.8" hidden="false" customHeight="false" outlineLevel="0" collapsed="false">
      <c r="A417" s="5" t="s">
        <v>827</v>
      </c>
      <c r="B417" s="5" t="s">
        <v>828</v>
      </c>
      <c r="C417" s="5" t="s">
        <v>58</v>
      </c>
    </row>
    <row r="418" customFormat="false" ht="12.8" hidden="false" customHeight="false" outlineLevel="0" collapsed="false">
      <c r="A418" s="5" t="s">
        <v>829</v>
      </c>
      <c r="B418" s="5" t="s">
        <v>830</v>
      </c>
      <c r="C418" s="5" t="s">
        <v>58</v>
      </c>
    </row>
    <row r="419" customFormat="false" ht="12.8" hidden="false" customHeight="false" outlineLevel="0" collapsed="false">
      <c r="A419" s="5" t="s">
        <v>831</v>
      </c>
      <c r="B419" s="5" t="s">
        <v>832</v>
      </c>
      <c r="C419" s="5" t="s">
        <v>58</v>
      </c>
    </row>
    <row r="420" customFormat="false" ht="12.8" hidden="false" customHeight="false" outlineLevel="0" collapsed="false">
      <c r="A420" s="5" t="s">
        <v>833</v>
      </c>
      <c r="B420" s="5" t="s">
        <v>834</v>
      </c>
      <c r="C420" s="5" t="s">
        <v>58</v>
      </c>
    </row>
    <row r="421" customFormat="false" ht="12.8" hidden="false" customHeight="false" outlineLevel="0" collapsed="false">
      <c r="A421" s="5" t="s">
        <v>835</v>
      </c>
      <c r="B421" s="5" t="s">
        <v>836</v>
      </c>
      <c r="C421" s="5" t="s">
        <v>58</v>
      </c>
    </row>
    <row r="422" customFormat="false" ht="12.8" hidden="false" customHeight="false" outlineLevel="0" collapsed="false">
      <c r="A422" s="5" t="s">
        <v>837</v>
      </c>
      <c r="B422" s="5" t="s">
        <v>838</v>
      </c>
      <c r="C422" s="5" t="s">
        <v>58</v>
      </c>
    </row>
    <row r="423" customFormat="false" ht="12.8" hidden="false" customHeight="false" outlineLevel="0" collapsed="false">
      <c r="A423" s="5" t="s">
        <v>839</v>
      </c>
      <c r="B423" s="5" t="s">
        <v>840</v>
      </c>
      <c r="C423" s="5" t="s">
        <v>58</v>
      </c>
    </row>
    <row r="424" customFormat="false" ht="12.8" hidden="false" customHeight="false" outlineLevel="0" collapsed="false">
      <c r="A424" s="5" t="s">
        <v>841</v>
      </c>
      <c r="B424" s="5" t="s">
        <v>842</v>
      </c>
      <c r="C424" s="5" t="s">
        <v>58</v>
      </c>
    </row>
    <row r="425" customFormat="false" ht="12.8" hidden="false" customHeight="false" outlineLevel="0" collapsed="false">
      <c r="A425" s="5" t="s">
        <v>843</v>
      </c>
      <c r="B425" s="5" t="s">
        <v>844</v>
      </c>
      <c r="C425" s="5" t="s">
        <v>58</v>
      </c>
    </row>
    <row r="426" customFormat="false" ht="12.8" hidden="false" customHeight="false" outlineLevel="0" collapsed="false">
      <c r="A426" s="5" t="s">
        <v>845</v>
      </c>
      <c r="B426" s="5" t="s">
        <v>846</v>
      </c>
      <c r="C426" s="5" t="s">
        <v>58</v>
      </c>
    </row>
    <row r="427" customFormat="false" ht="12.8" hidden="false" customHeight="false" outlineLevel="0" collapsed="false">
      <c r="A427" s="5" t="s">
        <v>847</v>
      </c>
      <c r="B427" s="5" t="s">
        <v>848</v>
      </c>
      <c r="C427" s="5" t="s">
        <v>58</v>
      </c>
    </row>
    <row r="428" customFormat="false" ht="12.8" hidden="false" customHeight="false" outlineLevel="0" collapsed="false">
      <c r="A428" s="5" t="s">
        <v>849</v>
      </c>
      <c r="B428" s="5" t="s">
        <v>850</v>
      </c>
      <c r="C428" s="5" t="s">
        <v>58</v>
      </c>
    </row>
    <row r="429" customFormat="false" ht="12.8" hidden="false" customHeight="false" outlineLevel="0" collapsed="false">
      <c r="A429" s="5" t="s">
        <v>851</v>
      </c>
      <c r="B429" s="5" t="s">
        <v>852</v>
      </c>
      <c r="C429" s="5" t="s">
        <v>58</v>
      </c>
    </row>
    <row r="430" customFormat="false" ht="12.8" hidden="false" customHeight="false" outlineLevel="0" collapsed="false">
      <c r="A430" s="5" t="s">
        <v>853</v>
      </c>
      <c r="B430" s="5" t="s">
        <v>854</v>
      </c>
      <c r="C430" s="5" t="s">
        <v>58</v>
      </c>
    </row>
    <row r="431" customFormat="false" ht="12.8" hidden="false" customHeight="false" outlineLevel="0" collapsed="false">
      <c r="A431" s="5" t="s">
        <v>855</v>
      </c>
      <c r="B431" s="5" t="s">
        <v>856</v>
      </c>
      <c r="C431" s="5" t="s">
        <v>58</v>
      </c>
    </row>
    <row r="432" customFormat="false" ht="12.8" hidden="false" customHeight="false" outlineLevel="0" collapsed="false">
      <c r="A432" s="5" t="s">
        <v>857</v>
      </c>
      <c r="B432" s="5" t="s">
        <v>858</v>
      </c>
      <c r="C432" s="5" t="s">
        <v>58</v>
      </c>
    </row>
    <row r="433" customFormat="false" ht="12.8" hidden="false" customHeight="false" outlineLevel="0" collapsed="false">
      <c r="A433" s="5" t="s">
        <v>859</v>
      </c>
      <c r="B433" s="5" t="s">
        <v>860</v>
      </c>
      <c r="C433" s="5" t="s">
        <v>58</v>
      </c>
    </row>
    <row r="434" customFormat="false" ht="12.8" hidden="false" customHeight="false" outlineLevel="0" collapsed="false">
      <c r="A434" s="5" t="s">
        <v>861</v>
      </c>
      <c r="B434" s="5" t="s">
        <v>862</v>
      </c>
      <c r="C434" s="5" t="s">
        <v>58</v>
      </c>
    </row>
    <row r="435" customFormat="false" ht="12.8" hidden="false" customHeight="false" outlineLevel="0" collapsed="false">
      <c r="A435" s="5" t="s">
        <v>863</v>
      </c>
      <c r="B435" s="5" t="s">
        <v>864</v>
      </c>
      <c r="C435" s="5" t="s">
        <v>58</v>
      </c>
    </row>
    <row r="436" customFormat="false" ht="12.8" hidden="false" customHeight="false" outlineLevel="0" collapsed="false">
      <c r="A436" s="5" t="s">
        <v>865</v>
      </c>
      <c r="B436" s="5" t="s">
        <v>866</v>
      </c>
      <c r="C436" s="5" t="s">
        <v>58</v>
      </c>
    </row>
    <row r="437" customFormat="false" ht="12.8" hidden="false" customHeight="false" outlineLevel="0" collapsed="false">
      <c r="A437" s="5" t="s">
        <v>867</v>
      </c>
      <c r="B437" s="5" t="s">
        <v>810</v>
      </c>
      <c r="C437" s="5" t="s">
        <v>58</v>
      </c>
    </row>
    <row r="438" customFormat="false" ht="12.8" hidden="false" customHeight="false" outlineLevel="0" collapsed="false">
      <c r="A438" s="5" t="s">
        <v>868</v>
      </c>
      <c r="B438" s="5" t="s">
        <v>869</v>
      </c>
      <c r="C438" s="5" t="s">
        <v>58</v>
      </c>
    </row>
    <row r="439" customFormat="false" ht="12.8" hidden="false" customHeight="false" outlineLevel="0" collapsed="false">
      <c r="A439" s="5" t="s">
        <v>870</v>
      </c>
      <c r="B439" s="5" t="s">
        <v>871</v>
      </c>
      <c r="C439" s="5" t="s">
        <v>58</v>
      </c>
    </row>
    <row r="440" customFormat="false" ht="12.8" hidden="false" customHeight="false" outlineLevel="0" collapsed="false">
      <c r="A440" s="5" t="s">
        <v>872</v>
      </c>
      <c r="B440" s="5" t="s">
        <v>873</v>
      </c>
      <c r="C440" s="5" t="s">
        <v>58</v>
      </c>
    </row>
    <row r="441" customFormat="false" ht="12.8" hidden="false" customHeight="false" outlineLevel="0" collapsed="false">
      <c r="A441" s="5" t="s">
        <v>874</v>
      </c>
      <c r="B441" s="5" t="s">
        <v>875</v>
      </c>
      <c r="C441" s="5" t="s">
        <v>58</v>
      </c>
    </row>
    <row r="442" customFormat="false" ht="12.8" hidden="false" customHeight="false" outlineLevel="0" collapsed="false">
      <c r="A442" s="5" t="s">
        <v>876</v>
      </c>
      <c r="B442" s="5" t="s">
        <v>877</v>
      </c>
      <c r="C442" s="5" t="s">
        <v>58</v>
      </c>
    </row>
    <row r="443" customFormat="false" ht="12.8" hidden="false" customHeight="false" outlineLevel="0" collapsed="false">
      <c r="A443" s="5" t="s">
        <v>878</v>
      </c>
      <c r="B443" s="5" t="s">
        <v>879</v>
      </c>
      <c r="C443" s="5" t="s">
        <v>58</v>
      </c>
    </row>
    <row r="444" customFormat="false" ht="12.8" hidden="false" customHeight="false" outlineLevel="0" collapsed="false">
      <c r="A444" s="5" t="s">
        <v>880</v>
      </c>
      <c r="B444" s="5" t="s">
        <v>881</v>
      </c>
      <c r="C444" s="5" t="s">
        <v>58</v>
      </c>
    </row>
    <row r="445" customFormat="false" ht="12.8" hidden="false" customHeight="false" outlineLevel="0" collapsed="false">
      <c r="A445" s="5" t="s">
        <v>882</v>
      </c>
      <c r="B445" s="5" t="s">
        <v>883</v>
      </c>
      <c r="C445" s="5" t="s">
        <v>58</v>
      </c>
    </row>
    <row r="446" customFormat="false" ht="12.8" hidden="false" customHeight="false" outlineLevel="0" collapsed="false">
      <c r="A446" s="5" t="s">
        <v>884</v>
      </c>
      <c r="B446" s="5" t="s">
        <v>885</v>
      </c>
      <c r="C446" s="5" t="s">
        <v>58</v>
      </c>
    </row>
    <row r="447" customFormat="false" ht="12.8" hidden="false" customHeight="false" outlineLevel="0" collapsed="false">
      <c r="A447" s="5" t="s">
        <v>886</v>
      </c>
      <c r="B447" s="5" t="s">
        <v>887</v>
      </c>
      <c r="C447" s="5" t="s">
        <v>58</v>
      </c>
    </row>
    <row r="448" customFormat="false" ht="12.8" hidden="false" customHeight="false" outlineLevel="0" collapsed="false">
      <c r="A448" s="5" t="s">
        <v>888</v>
      </c>
      <c r="B448" s="5" t="s">
        <v>889</v>
      </c>
      <c r="C448" s="5" t="s">
        <v>58</v>
      </c>
    </row>
    <row r="449" customFormat="false" ht="12.8" hidden="false" customHeight="false" outlineLevel="0" collapsed="false">
      <c r="A449" s="5" t="s">
        <v>890</v>
      </c>
      <c r="B449" s="5" t="s">
        <v>891</v>
      </c>
      <c r="C449" s="5" t="s">
        <v>58</v>
      </c>
    </row>
    <row r="450" customFormat="false" ht="12.8" hidden="false" customHeight="false" outlineLevel="0" collapsed="false">
      <c r="A450" s="5" t="s">
        <v>892</v>
      </c>
      <c r="B450" s="5" t="s">
        <v>893</v>
      </c>
      <c r="C450" s="5" t="s">
        <v>58</v>
      </c>
    </row>
    <row r="451" customFormat="false" ht="12.8" hidden="false" customHeight="false" outlineLevel="0" collapsed="false">
      <c r="A451" s="5" t="s">
        <v>894</v>
      </c>
      <c r="B451" s="5" t="s">
        <v>895</v>
      </c>
      <c r="C451" s="5" t="s">
        <v>58</v>
      </c>
    </row>
    <row r="452" customFormat="false" ht="12.8" hidden="false" customHeight="false" outlineLevel="0" collapsed="false">
      <c r="A452" s="5" t="s">
        <v>896</v>
      </c>
      <c r="B452" s="5" t="s">
        <v>897</v>
      </c>
      <c r="C452" s="5" t="s">
        <v>58</v>
      </c>
    </row>
    <row r="453" customFormat="false" ht="12.8" hidden="false" customHeight="false" outlineLevel="0" collapsed="false">
      <c r="A453" s="5" t="s">
        <v>898</v>
      </c>
      <c r="B453" s="5" t="s">
        <v>899</v>
      </c>
      <c r="C453" s="5" t="s">
        <v>58</v>
      </c>
    </row>
    <row r="454" customFormat="false" ht="12.8" hidden="false" customHeight="false" outlineLevel="0" collapsed="false">
      <c r="A454" s="5" t="s">
        <v>900</v>
      </c>
      <c r="B454" s="5" t="s">
        <v>901</v>
      </c>
      <c r="C454" s="5" t="s">
        <v>58</v>
      </c>
    </row>
    <row r="455" customFormat="false" ht="12.8" hidden="false" customHeight="false" outlineLevel="0" collapsed="false">
      <c r="A455" s="5" t="s">
        <v>902</v>
      </c>
      <c r="B455" s="5" t="s">
        <v>903</v>
      </c>
      <c r="C455" s="5" t="s">
        <v>58</v>
      </c>
    </row>
    <row r="456" customFormat="false" ht="12.8" hidden="false" customHeight="false" outlineLevel="0" collapsed="false">
      <c r="A456" s="5" t="s">
        <v>904</v>
      </c>
      <c r="B456" s="5" t="s">
        <v>905</v>
      </c>
      <c r="C456" s="5" t="s">
        <v>58</v>
      </c>
    </row>
    <row r="457" customFormat="false" ht="12.8" hidden="false" customHeight="false" outlineLevel="0" collapsed="false">
      <c r="A457" s="5" t="s">
        <v>906</v>
      </c>
      <c r="B457" s="5" t="s">
        <v>907</v>
      </c>
      <c r="C457" s="5" t="s">
        <v>58</v>
      </c>
    </row>
    <row r="458" customFormat="false" ht="12.8" hidden="false" customHeight="false" outlineLevel="0" collapsed="false">
      <c r="A458" s="5" t="s">
        <v>908</v>
      </c>
      <c r="B458" s="5" t="s">
        <v>909</v>
      </c>
      <c r="C458" s="5" t="s">
        <v>58</v>
      </c>
    </row>
    <row r="459" customFormat="false" ht="12.8" hidden="false" customHeight="false" outlineLevel="0" collapsed="false">
      <c r="A459" s="5" t="s">
        <v>910</v>
      </c>
      <c r="B459" s="5" t="s">
        <v>911</v>
      </c>
      <c r="C459" s="5" t="s">
        <v>58</v>
      </c>
    </row>
    <row r="460" customFormat="false" ht="12.8" hidden="false" customHeight="false" outlineLevel="0" collapsed="false">
      <c r="A460" s="5" t="s">
        <v>912</v>
      </c>
      <c r="B460" s="5" t="s">
        <v>913</v>
      </c>
      <c r="C460" s="5" t="s">
        <v>58</v>
      </c>
    </row>
    <row r="461" customFormat="false" ht="12.8" hidden="false" customHeight="false" outlineLevel="0" collapsed="false">
      <c r="A461" s="5" t="s">
        <v>914</v>
      </c>
      <c r="B461" s="5" t="s">
        <v>915</v>
      </c>
      <c r="C461" s="5" t="s">
        <v>58</v>
      </c>
    </row>
    <row r="462" customFormat="false" ht="12.8" hidden="false" customHeight="false" outlineLevel="0" collapsed="false">
      <c r="A462" s="5" t="s">
        <v>916</v>
      </c>
      <c r="B462" s="5" t="s">
        <v>917</v>
      </c>
      <c r="C462" s="5" t="s">
        <v>58</v>
      </c>
    </row>
    <row r="463" customFormat="false" ht="12.8" hidden="false" customHeight="false" outlineLevel="0" collapsed="false">
      <c r="A463" s="5" t="s">
        <v>918</v>
      </c>
      <c r="B463" s="5" t="s">
        <v>919</v>
      </c>
      <c r="C463" s="5" t="s">
        <v>58</v>
      </c>
    </row>
    <row r="464" customFormat="false" ht="12.8" hidden="false" customHeight="false" outlineLevel="0" collapsed="false">
      <c r="A464" s="5" t="s">
        <v>920</v>
      </c>
      <c r="B464" s="5" t="s">
        <v>921</v>
      </c>
      <c r="C464" s="5" t="s">
        <v>58</v>
      </c>
    </row>
    <row r="465" customFormat="false" ht="12.8" hidden="false" customHeight="false" outlineLevel="0" collapsed="false">
      <c r="A465" s="5" t="s">
        <v>922</v>
      </c>
      <c r="B465" s="5" t="s">
        <v>923</v>
      </c>
      <c r="C465" s="5" t="s">
        <v>58</v>
      </c>
    </row>
    <row r="466" customFormat="false" ht="12.8" hidden="false" customHeight="false" outlineLevel="0" collapsed="false">
      <c r="A466" s="5" t="s">
        <v>924</v>
      </c>
      <c r="B466" s="5" t="s">
        <v>925</v>
      </c>
      <c r="C466" s="5" t="s">
        <v>58</v>
      </c>
    </row>
    <row r="467" customFormat="false" ht="12.8" hidden="false" customHeight="false" outlineLevel="0" collapsed="false">
      <c r="A467" s="5" t="s">
        <v>926</v>
      </c>
      <c r="B467" s="5" t="s">
        <v>927</v>
      </c>
      <c r="C467" s="5" t="s">
        <v>58</v>
      </c>
    </row>
    <row r="468" customFormat="false" ht="12.8" hidden="false" customHeight="false" outlineLevel="0" collapsed="false">
      <c r="A468" s="5" t="s">
        <v>928</v>
      </c>
      <c r="B468" s="5" t="s">
        <v>929</v>
      </c>
      <c r="C468" s="5" t="s">
        <v>58</v>
      </c>
    </row>
    <row r="469" customFormat="false" ht="12.8" hidden="false" customHeight="false" outlineLevel="0" collapsed="false">
      <c r="A469" s="5" t="s">
        <v>930</v>
      </c>
      <c r="B469" s="5" t="s">
        <v>931</v>
      </c>
      <c r="C469" s="5" t="s">
        <v>58</v>
      </c>
    </row>
    <row r="470" customFormat="false" ht="12.8" hidden="false" customHeight="false" outlineLevel="0" collapsed="false">
      <c r="A470" s="5" t="s">
        <v>932</v>
      </c>
      <c r="B470" s="5" t="s">
        <v>933</v>
      </c>
      <c r="C470" s="5" t="s">
        <v>58</v>
      </c>
    </row>
    <row r="471" customFormat="false" ht="12.8" hidden="false" customHeight="false" outlineLevel="0" collapsed="false">
      <c r="A471" s="5" t="s">
        <v>934</v>
      </c>
      <c r="B471" s="5" t="s">
        <v>935</v>
      </c>
      <c r="C471" s="5" t="s">
        <v>58</v>
      </c>
    </row>
    <row r="472" customFormat="false" ht="12.8" hidden="false" customHeight="false" outlineLevel="0" collapsed="false">
      <c r="A472" s="5" t="s">
        <v>936</v>
      </c>
      <c r="B472" s="5" t="s">
        <v>937</v>
      </c>
      <c r="C472" s="5" t="s">
        <v>58</v>
      </c>
    </row>
    <row r="473" customFormat="false" ht="12.8" hidden="false" customHeight="false" outlineLevel="0" collapsed="false">
      <c r="A473" s="5" t="s">
        <v>938</v>
      </c>
      <c r="B473" s="5" t="s">
        <v>939</v>
      </c>
      <c r="C473" s="5" t="s">
        <v>58</v>
      </c>
    </row>
    <row r="474" customFormat="false" ht="12.8" hidden="false" customHeight="false" outlineLevel="0" collapsed="false">
      <c r="A474" s="5" t="s">
        <v>940</v>
      </c>
      <c r="B474" s="5" t="s">
        <v>941</v>
      </c>
      <c r="C474" s="5" t="s">
        <v>58</v>
      </c>
    </row>
    <row r="475" customFormat="false" ht="12.8" hidden="false" customHeight="false" outlineLevel="0" collapsed="false">
      <c r="A475" s="5" t="s">
        <v>942</v>
      </c>
      <c r="B475" s="5" t="s">
        <v>943</v>
      </c>
      <c r="C475" s="5" t="s">
        <v>58</v>
      </c>
    </row>
    <row r="476" customFormat="false" ht="12.8" hidden="false" customHeight="false" outlineLevel="0" collapsed="false">
      <c r="A476" s="5" t="s">
        <v>944</v>
      </c>
      <c r="B476" s="5" t="s">
        <v>945</v>
      </c>
      <c r="C476" s="5" t="s">
        <v>58</v>
      </c>
    </row>
    <row r="477" customFormat="false" ht="12.8" hidden="false" customHeight="false" outlineLevel="0" collapsed="false">
      <c r="A477" s="5" t="s">
        <v>946</v>
      </c>
      <c r="B477" s="5" t="s">
        <v>947</v>
      </c>
      <c r="C477" s="5" t="s">
        <v>58</v>
      </c>
    </row>
    <row r="478" customFormat="false" ht="12.8" hidden="false" customHeight="false" outlineLevel="0" collapsed="false">
      <c r="A478" s="5" t="s">
        <v>948</v>
      </c>
      <c r="B478" s="5" t="s">
        <v>568</v>
      </c>
      <c r="C478" s="5" t="s">
        <v>58</v>
      </c>
    </row>
    <row r="479" customFormat="false" ht="12.8" hidden="false" customHeight="false" outlineLevel="0" collapsed="false">
      <c r="A479" s="5" t="s">
        <v>949</v>
      </c>
      <c r="B479" s="5" t="s">
        <v>950</v>
      </c>
      <c r="C479" s="5" t="s">
        <v>58</v>
      </c>
    </row>
    <row r="480" customFormat="false" ht="12.8" hidden="false" customHeight="false" outlineLevel="0" collapsed="false">
      <c r="A480" s="5" t="s">
        <v>951</v>
      </c>
      <c r="B480" s="5" t="s">
        <v>952</v>
      </c>
      <c r="C480" s="5" t="s">
        <v>58</v>
      </c>
    </row>
    <row r="481" customFormat="false" ht="12.8" hidden="false" customHeight="false" outlineLevel="0" collapsed="false">
      <c r="A481" s="5" t="s">
        <v>953</v>
      </c>
      <c r="B481" s="5" t="s">
        <v>954</v>
      </c>
      <c r="C481" s="5" t="s">
        <v>58</v>
      </c>
    </row>
    <row r="482" customFormat="false" ht="12.8" hidden="false" customHeight="false" outlineLevel="0" collapsed="false">
      <c r="A482" s="5" t="s">
        <v>955</v>
      </c>
      <c r="B482" s="5" t="s">
        <v>956</v>
      </c>
      <c r="C482" s="5" t="s">
        <v>58</v>
      </c>
    </row>
    <row r="483" customFormat="false" ht="12.8" hidden="false" customHeight="false" outlineLevel="0" collapsed="false">
      <c r="A483" s="5" t="s">
        <v>957</v>
      </c>
      <c r="B483" s="5" t="s">
        <v>958</v>
      </c>
      <c r="C483" s="5" t="s">
        <v>58</v>
      </c>
    </row>
    <row r="484" customFormat="false" ht="12.8" hidden="false" customHeight="false" outlineLevel="0" collapsed="false">
      <c r="A484" s="5" t="s">
        <v>959</v>
      </c>
      <c r="B484" s="5" t="s">
        <v>960</v>
      </c>
      <c r="C484" s="5" t="s">
        <v>58</v>
      </c>
    </row>
    <row r="485" customFormat="false" ht="12.8" hidden="false" customHeight="false" outlineLevel="0" collapsed="false">
      <c r="A485" s="5" t="s">
        <v>961</v>
      </c>
      <c r="B485" s="5" t="s">
        <v>270</v>
      </c>
      <c r="C485" s="5" t="s">
        <v>58</v>
      </c>
    </row>
    <row r="486" customFormat="false" ht="12.8" hidden="false" customHeight="false" outlineLevel="0" collapsed="false">
      <c r="A486" s="5" t="s">
        <v>962</v>
      </c>
      <c r="B486" s="5" t="s">
        <v>963</v>
      </c>
      <c r="C486" s="5" t="s">
        <v>58</v>
      </c>
    </row>
    <row r="487" customFormat="false" ht="12.8" hidden="false" customHeight="false" outlineLevel="0" collapsed="false">
      <c r="A487" s="5" t="s">
        <v>964</v>
      </c>
      <c r="B487" s="5" t="s">
        <v>965</v>
      </c>
      <c r="C487" s="5" t="s">
        <v>58</v>
      </c>
    </row>
    <row r="488" customFormat="false" ht="12.8" hidden="false" customHeight="false" outlineLevel="0" collapsed="false">
      <c r="A488" s="5" t="s">
        <v>966</v>
      </c>
      <c r="B488" s="5" t="s">
        <v>967</v>
      </c>
      <c r="C488" s="5" t="s">
        <v>58</v>
      </c>
    </row>
    <row r="489" customFormat="false" ht="12.8" hidden="false" customHeight="false" outlineLevel="0" collapsed="false">
      <c r="A489" s="5" t="s">
        <v>968</v>
      </c>
      <c r="B489" s="5" t="s">
        <v>969</v>
      </c>
      <c r="C489" s="5" t="s">
        <v>58</v>
      </c>
    </row>
    <row r="490" customFormat="false" ht="12.8" hidden="false" customHeight="false" outlineLevel="0" collapsed="false">
      <c r="A490" s="5" t="s">
        <v>970</v>
      </c>
      <c r="B490" s="5" t="s">
        <v>971</v>
      </c>
      <c r="C490" s="5" t="s">
        <v>58</v>
      </c>
    </row>
    <row r="491" customFormat="false" ht="12.8" hidden="false" customHeight="false" outlineLevel="0" collapsed="false">
      <c r="A491" s="5" t="s">
        <v>972</v>
      </c>
      <c r="B491" s="5" t="s">
        <v>206</v>
      </c>
      <c r="C491" s="5" t="s">
        <v>58</v>
      </c>
    </row>
    <row r="492" customFormat="false" ht="12.8" hidden="false" customHeight="false" outlineLevel="0" collapsed="false">
      <c r="A492" s="5" t="s">
        <v>973</v>
      </c>
      <c r="B492" s="5" t="s">
        <v>974</v>
      </c>
      <c r="C492" s="5" t="s">
        <v>58</v>
      </c>
    </row>
    <row r="493" customFormat="false" ht="12.8" hidden="false" customHeight="false" outlineLevel="0" collapsed="false">
      <c r="A493" s="5" t="s">
        <v>975</v>
      </c>
      <c r="B493" s="5" t="s">
        <v>976</v>
      </c>
      <c r="C493" s="5" t="s">
        <v>58</v>
      </c>
    </row>
    <row r="494" customFormat="false" ht="12.8" hidden="false" customHeight="false" outlineLevel="0" collapsed="false">
      <c r="A494" s="5" t="s">
        <v>977</v>
      </c>
      <c r="B494" s="5" t="s">
        <v>978</v>
      </c>
      <c r="C494" s="5" t="s">
        <v>58</v>
      </c>
    </row>
    <row r="495" customFormat="false" ht="12.8" hidden="false" customHeight="false" outlineLevel="0" collapsed="false">
      <c r="A495" s="5" t="s">
        <v>979</v>
      </c>
      <c r="B495" s="5" t="s">
        <v>980</v>
      </c>
      <c r="C495" s="5" t="s">
        <v>58</v>
      </c>
    </row>
    <row r="496" customFormat="false" ht="12.8" hidden="false" customHeight="false" outlineLevel="0" collapsed="false">
      <c r="A496" s="5" t="s">
        <v>981</v>
      </c>
      <c r="B496" s="5" t="s">
        <v>982</v>
      </c>
      <c r="C496" s="5" t="s">
        <v>58</v>
      </c>
    </row>
    <row r="497" customFormat="false" ht="12.8" hidden="false" customHeight="false" outlineLevel="0" collapsed="false">
      <c r="A497" s="5" t="s">
        <v>983</v>
      </c>
      <c r="B497" s="5" t="s">
        <v>984</v>
      </c>
      <c r="C497" s="5" t="s">
        <v>58</v>
      </c>
    </row>
    <row r="498" customFormat="false" ht="12.8" hidden="false" customHeight="false" outlineLevel="0" collapsed="false">
      <c r="A498" s="5" t="s">
        <v>985</v>
      </c>
      <c r="B498" s="5" t="s">
        <v>986</v>
      </c>
      <c r="C498" s="5" t="s">
        <v>58</v>
      </c>
    </row>
    <row r="499" customFormat="false" ht="12.8" hidden="false" customHeight="false" outlineLevel="0" collapsed="false">
      <c r="A499" s="5" t="s">
        <v>987</v>
      </c>
      <c r="B499" s="5" t="s">
        <v>988</v>
      </c>
      <c r="C499" s="5" t="s">
        <v>58</v>
      </c>
    </row>
    <row r="500" customFormat="false" ht="12.8" hidden="false" customHeight="false" outlineLevel="0" collapsed="false">
      <c r="A500" s="5" t="s">
        <v>989</v>
      </c>
      <c r="B500" s="5" t="s">
        <v>990</v>
      </c>
      <c r="C500" s="5" t="s">
        <v>58</v>
      </c>
    </row>
    <row r="501" customFormat="false" ht="12.8" hidden="false" customHeight="false" outlineLevel="0" collapsed="false">
      <c r="A501" s="5" t="s">
        <v>991</v>
      </c>
      <c r="B501" s="5" t="s">
        <v>62</v>
      </c>
      <c r="C501" s="5" t="s">
        <v>58</v>
      </c>
    </row>
    <row r="502" customFormat="false" ht="12.8" hidden="false" customHeight="false" outlineLevel="0" collapsed="false">
      <c r="A502" s="5" t="s">
        <v>992</v>
      </c>
      <c r="B502" s="5" t="s">
        <v>993</v>
      </c>
      <c r="C502" s="5" t="s">
        <v>58</v>
      </c>
    </row>
    <row r="503" customFormat="false" ht="12.8" hidden="false" customHeight="false" outlineLevel="0" collapsed="false">
      <c r="A503" s="5" t="s">
        <v>994</v>
      </c>
      <c r="B503" s="5" t="s">
        <v>995</v>
      </c>
      <c r="C503" s="5" t="s">
        <v>58</v>
      </c>
    </row>
    <row r="504" customFormat="false" ht="12.8" hidden="false" customHeight="false" outlineLevel="0" collapsed="false">
      <c r="A504" s="5" t="s">
        <v>996</v>
      </c>
      <c r="B504" s="5" t="s">
        <v>997</v>
      </c>
      <c r="C504" s="5" t="s">
        <v>58</v>
      </c>
    </row>
    <row r="505" customFormat="false" ht="12.8" hidden="false" customHeight="false" outlineLevel="0" collapsed="false">
      <c r="A505" s="5" t="s">
        <v>998</v>
      </c>
      <c r="B505" s="5" t="s">
        <v>999</v>
      </c>
      <c r="C505" s="5" t="s">
        <v>58</v>
      </c>
    </row>
    <row r="506" customFormat="false" ht="12.8" hidden="false" customHeight="false" outlineLevel="0" collapsed="false">
      <c r="A506" s="5" t="s">
        <v>1000</v>
      </c>
      <c r="B506" s="5" t="s">
        <v>1001</v>
      </c>
      <c r="C506" s="5" t="s">
        <v>58</v>
      </c>
    </row>
    <row r="507" customFormat="false" ht="12.8" hidden="false" customHeight="false" outlineLevel="0" collapsed="false">
      <c r="A507" s="5" t="s">
        <v>1002</v>
      </c>
      <c r="B507" s="5" t="s">
        <v>1003</v>
      </c>
      <c r="C507" s="5" t="s">
        <v>58</v>
      </c>
    </row>
    <row r="508" customFormat="false" ht="12.8" hidden="false" customHeight="false" outlineLevel="0" collapsed="false">
      <c r="A508" s="5" t="s">
        <v>1004</v>
      </c>
      <c r="B508" s="5" t="s">
        <v>1005</v>
      </c>
      <c r="C508" s="5" t="s">
        <v>58</v>
      </c>
    </row>
    <row r="509" customFormat="false" ht="12.8" hidden="false" customHeight="false" outlineLevel="0" collapsed="false">
      <c r="A509" s="5" t="s">
        <v>1006</v>
      </c>
      <c r="B509" s="5" t="s">
        <v>1007</v>
      </c>
      <c r="C509" s="5" t="s">
        <v>58</v>
      </c>
    </row>
    <row r="510" customFormat="false" ht="12.8" hidden="false" customHeight="false" outlineLevel="0" collapsed="false">
      <c r="A510" s="5" t="s">
        <v>1008</v>
      </c>
      <c r="B510" s="5" t="s">
        <v>1009</v>
      </c>
      <c r="C510" s="5" t="s">
        <v>58</v>
      </c>
    </row>
    <row r="511" customFormat="false" ht="12.8" hidden="false" customHeight="false" outlineLevel="0" collapsed="false">
      <c r="A511" s="5" t="s">
        <v>1010</v>
      </c>
      <c r="B511" s="5" t="s">
        <v>1011</v>
      </c>
      <c r="C511" s="5" t="s">
        <v>58</v>
      </c>
    </row>
    <row r="512" customFormat="false" ht="12.8" hidden="false" customHeight="false" outlineLevel="0" collapsed="false">
      <c r="A512" s="5" t="s">
        <v>1012</v>
      </c>
      <c r="B512" s="5" t="s">
        <v>1013</v>
      </c>
      <c r="C512" s="5" t="s">
        <v>58</v>
      </c>
    </row>
    <row r="513" customFormat="false" ht="12.8" hidden="false" customHeight="false" outlineLevel="0" collapsed="false">
      <c r="A513" s="5" t="s">
        <v>1014</v>
      </c>
      <c r="B513" s="5" t="s">
        <v>1015</v>
      </c>
      <c r="C513" s="5" t="s">
        <v>58</v>
      </c>
    </row>
    <row r="514" customFormat="false" ht="12.8" hidden="false" customHeight="false" outlineLevel="0" collapsed="false">
      <c r="A514" s="5" t="s">
        <v>1016</v>
      </c>
      <c r="B514" s="5" t="s">
        <v>450</v>
      </c>
      <c r="C514" s="5" t="s">
        <v>58</v>
      </c>
    </row>
    <row r="515" customFormat="false" ht="12.8" hidden="false" customHeight="false" outlineLevel="0" collapsed="false">
      <c r="A515" s="5" t="s">
        <v>1017</v>
      </c>
      <c r="B515" s="5" t="s">
        <v>1018</v>
      </c>
      <c r="C515" s="5" t="s">
        <v>58</v>
      </c>
    </row>
    <row r="516" customFormat="false" ht="12.8" hidden="false" customHeight="false" outlineLevel="0" collapsed="false">
      <c r="A516" s="5" t="s">
        <v>1019</v>
      </c>
      <c r="B516" s="5" t="s">
        <v>1020</v>
      </c>
      <c r="C516" s="5" t="s">
        <v>58</v>
      </c>
    </row>
    <row r="517" customFormat="false" ht="12.8" hidden="false" customHeight="false" outlineLevel="0" collapsed="false">
      <c r="A517" s="5" t="s">
        <v>1021</v>
      </c>
      <c r="B517" s="5" t="s">
        <v>1022</v>
      </c>
      <c r="C517" s="5" t="s">
        <v>58</v>
      </c>
    </row>
    <row r="518" customFormat="false" ht="12.8" hidden="false" customHeight="false" outlineLevel="0" collapsed="false">
      <c r="A518" s="5" t="s">
        <v>1023</v>
      </c>
      <c r="B518" s="5" t="s">
        <v>1024</v>
      </c>
      <c r="C518" s="5" t="s">
        <v>58</v>
      </c>
    </row>
    <row r="519" customFormat="false" ht="12.8" hidden="false" customHeight="false" outlineLevel="0" collapsed="false">
      <c r="A519" s="5" t="s">
        <v>1025</v>
      </c>
      <c r="B519" s="5" t="s">
        <v>1026</v>
      </c>
      <c r="C519" s="5" t="s">
        <v>58</v>
      </c>
    </row>
    <row r="520" customFormat="false" ht="12.8" hidden="false" customHeight="false" outlineLevel="0" collapsed="false">
      <c r="A520" s="5" t="s">
        <v>1027</v>
      </c>
      <c r="B520" s="5" t="s">
        <v>1028</v>
      </c>
      <c r="C520" s="5" t="s">
        <v>58</v>
      </c>
    </row>
    <row r="521" customFormat="false" ht="12.8" hidden="false" customHeight="false" outlineLevel="0" collapsed="false">
      <c r="A521" s="5" t="s">
        <v>1029</v>
      </c>
      <c r="B521" s="5" t="s">
        <v>1030</v>
      </c>
      <c r="C521" s="5" t="s">
        <v>58</v>
      </c>
    </row>
    <row r="522" customFormat="false" ht="12.8" hidden="false" customHeight="false" outlineLevel="0" collapsed="false">
      <c r="A522" s="5" t="s">
        <v>1031</v>
      </c>
      <c r="B522" s="5" t="s">
        <v>1032</v>
      </c>
      <c r="C522" s="5" t="s">
        <v>58</v>
      </c>
    </row>
    <row r="523" customFormat="false" ht="12.8" hidden="false" customHeight="false" outlineLevel="0" collapsed="false">
      <c r="A523" s="5" t="s">
        <v>1033</v>
      </c>
      <c r="B523" s="5" t="s">
        <v>1034</v>
      </c>
      <c r="C523" s="5" t="s">
        <v>58</v>
      </c>
    </row>
    <row r="524" customFormat="false" ht="12.8" hidden="false" customHeight="false" outlineLevel="0" collapsed="false">
      <c r="A524" s="5" t="s">
        <v>1035</v>
      </c>
      <c r="B524" s="5" t="s">
        <v>1036</v>
      </c>
      <c r="C524" s="5" t="s">
        <v>58</v>
      </c>
    </row>
    <row r="525" customFormat="false" ht="12.8" hidden="false" customHeight="false" outlineLevel="0" collapsed="false">
      <c r="A525" s="5" t="s">
        <v>1037</v>
      </c>
      <c r="B525" s="5" t="s">
        <v>1038</v>
      </c>
      <c r="C525" s="5" t="s">
        <v>58</v>
      </c>
    </row>
    <row r="526" customFormat="false" ht="12.8" hidden="false" customHeight="false" outlineLevel="0" collapsed="false">
      <c r="A526" s="5" t="s">
        <v>1039</v>
      </c>
      <c r="B526" s="5" t="s">
        <v>1040</v>
      </c>
      <c r="C526" s="5" t="s">
        <v>58</v>
      </c>
    </row>
    <row r="527" customFormat="false" ht="12.8" hidden="false" customHeight="false" outlineLevel="0" collapsed="false">
      <c r="A527" s="5" t="s">
        <v>1041</v>
      </c>
      <c r="B527" s="5" t="s">
        <v>1042</v>
      </c>
      <c r="C527" s="5" t="s">
        <v>58</v>
      </c>
    </row>
    <row r="528" customFormat="false" ht="12.8" hidden="false" customHeight="false" outlineLevel="0" collapsed="false">
      <c r="A528" s="5" t="s">
        <v>1043</v>
      </c>
      <c r="B528" s="5" t="s">
        <v>1044</v>
      </c>
      <c r="C528" s="5" t="s">
        <v>58</v>
      </c>
    </row>
    <row r="529" customFormat="false" ht="12.8" hidden="false" customHeight="false" outlineLevel="0" collapsed="false">
      <c r="A529" s="5" t="s">
        <v>1045</v>
      </c>
      <c r="B529" s="5" t="s">
        <v>1046</v>
      </c>
      <c r="C529" s="5" t="s">
        <v>58</v>
      </c>
    </row>
    <row r="530" customFormat="false" ht="12.8" hidden="false" customHeight="false" outlineLevel="0" collapsed="false">
      <c r="A530" s="5" t="s">
        <v>1047</v>
      </c>
      <c r="B530" s="5" t="s">
        <v>1048</v>
      </c>
      <c r="C530" s="5" t="s">
        <v>58</v>
      </c>
    </row>
    <row r="531" customFormat="false" ht="12.8" hidden="false" customHeight="false" outlineLevel="0" collapsed="false">
      <c r="A531" s="5" t="s">
        <v>1049</v>
      </c>
      <c r="B531" s="5" t="s">
        <v>1050</v>
      </c>
      <c r="C531" s="5" t="s">
        <v>58</v>
      </c>
    </row>
    <row r="532" customFormat="false" ht="12.8" hidden="false" customHeight="false" outlineLevel="0" collapsed="false">
      <c r="A532" s="5" t="s">
        <v>1051</v>
      </c>
      <c r="B532" s="5" t="s">
        <v>1052</v>
      </c>
      <c r="C532" s="5" t="s">
        <v>58</v>
      </c>
    </row>
    <row r="533" customFormat="false" ht="12.8" hidden="false" customHeight="false" outlineLevel="0" collapsed="false">
      <c r="A533" s="5" t="s">
        <v>1053</v>
      </c>
      <c r="B533" s="5" t="s">
        <v>1054</v>
      </c>
      <c r="C533" s="5" t="s">
        <v>58</v>
      </c>
    </row>
    <row r="534" customFormat="false" ht="12.8" hidden="false" customHeight="false" outlineLevel="0" collapsed="false">
      <c r="A534" s="5" t="s">
        <v>1055</v>
      </c>
      <c r="B534" s="5" t="s">
        <v>1056</v>
      </c>
      <c r="C534" s="5" t="s">
        <v>58</v>
      </c>
    </row>
    <row r="535" customFormat="false" ht="12.8" hidden="false" customHeight="false" outlineLevel="0" collapsed="false">
      <c r="A535" s="5" t="s">
        <v>1057</v>
      </c>
      <c r="B535" s="5" t="s">
        <v>1058</v>
      </c>
      <c r="C535" s="5" t="s">
        <v>58</v>
      </c>
    </row>
    <row r="536" customFormat="false" ht="12.8" hidden="false" customHeight="false" outlineLevel="0" collapsed="false">
      <c r="A536" s="5" t="s">
        <v>1059</v>
      </c>
      <c r="B536" s="5" t="s">
        <v>1060</v>
      </c>
      <c r="C536" s="5" t="s">
        <v>58</v>
      </c>
    </row>
    <row r="537" customFormat="false" ht="12.8" hidden="false" customHeight="false" outlineLevel="0" collapsed="false">
      <c r="A537" s="5" t="s">
        <v>1061</v>
      </c>
      <c r="B537" s="5" t="s">
        <v>1062</v>
      </c>
      <c r="C537" s="5" t="s">
        <v>58</v>
      </c>
    </row>
    <row r="538" customFormat="false" ht="12.8" hidden="false" customHeight="false" outlineLevel="0" collapsed="false">
      <c r="A538" s="5" t="s">
        <v>1063</v>
      </c>
      <c r="B538" s="5" t="s">
        <v>1064</v>
      </c>
      <c r="C538" s="5" t="s">
        <v>58</v>
      </c>
    </row>
    <row r="539" customFormat="false" ht="12.8" hidden="false" customHeight="false" outlineLevel="0" collapsed="false">
      <c r="A539" s="5" t="s">
        <v>1065</v>
      </c>
      <c r="B539" s="5" t="s">
        <v>1066</v>
      </c>
      <c r="C539" s="5" t="s">
        <v>58</v>
      </c>
    </row>
    <row r="540" customFormat="false" ht="12.8" hidden="false" customHeight="false" outlineLevel="0" collapsed="false">
      <c r="A540" s="5" t="s">
        <v>1067</v>
      </c>
      <c r="B540" s="5" t="s">
        <v>1068</v>
      </c>
      <c r="C540" s="5" t="s">
        <v>58</v>
      </c>
    </row>
    <row r="541" customFormat="false" ht="12.8" hidden="false" customHeight="false" outlineLevel="0" collapsed="false">
      <c r="A541" s="5" t="s">
        <v>1069</v>
      </c>
      <c r="B541" s="5" t="s">
        <v>1070</v>
      </c>
      <c r="C541" s="5" t="s">
        <v>58</v>
      </c>
    </row>
    <row r="542" customFormat="false" ht="12.8" hidden="false" customHeight="false" outlineLevel="0" collapsed="false">
      <c r="A542" s="5" t="s">
        <v>1071</v>
      </c>
      <c r="B542" s="5" t="s">
        <v>1072</v>
      </c>
      <c r="C542" s="5" t="s">
        <v>58</v>
      </c>
    </row>
    <row r="543" customFormat="false" ht="12.8" hidden="false" customHeight="false" outlineLevel="0" collapsed="false">
      <c r="A543" s="5" t="s">
        <v>1073</v>
      </c>
      <c r="B543" s="5" t="s">
        <v>1074</v>
      </c>
      <c r="C543" s="5" t="s">
        <v>58</v>
      </c>
    </row>
    <row r="544" customFormat="false" ht="12.8" hidden="false" customHeight="false" outlineLevel="0" collapsed="false">
      <c r="A544" s="5" t="s">
        <v>1075</v>
      </c>
      <c r="B544" s="5" t="s">
        <v>438</v>
      </c>
      <c r="C544" s="5" t="s">
        <v>58</v>
      </c>
    </row>
    <row r="545" customFormat="false" ht="12.8" hidden="false" customHeight="false" outlineLevel="0" collapsed="false">
      <c r="A545" s="5" t="s">
        <v>1076</v>
      </c>
      <c r="B545" s="5" t="s">
        <v>1077</v>
      </c>
      <c r="C545" s="5" t="s">
        <v>58</v>
      </c>
    </row>
    <row r="546" customFormat="false" ht="12.8" hidden="false" customHeight="false" outlineLevel="0" collapsed="false">
      <c r="A546" s="5" t="s">
        <v>1078</v>
      </c>
      <c r="B546" s="5" t="s">
        <v>1079</v>
      </c>
      <c r="C546" s="5" t="s">
        <v>58</v>
      </c>
    </row>
    <row r="547" customFormat="false" ht="12.8" hidden="false" customHeight="false" outlineLevel="0" collapsed="false">
      <c r="A547" s="5" t="s">
        <v>1080</v>
      </c>
      <c r="B547" s="5" t="s">
        <v>1081</v>
      </c>
      <c r="C547" s="5" t="s">
        <v>58</v>
      </c>
    </row>
    <row r="548" customFormat="false" ht="12.8" hidden="false" customHeight="false" outlineLevel="0" collapsed="false">
      <c r="A548" s="5" t="s">
        <v>1082</v>
      </c>
      <c r="B548" s="5" t="s">
        <v>1083</v>
      </c>
      <c r="C548" s="5" t="s">
        <v>58</v>
      </c>
    </row>
    <row r="549" customFormat="false" ht="12.8" hidden="false" customHeight="false" outlineLevel="0" collapsed="false">
      <c r="A549" s="5" t="s">
        <v>1084</v>
      </c>
      <c r="B549" s="5" t="s">
        <v>1085</v>
      </c>
      <c r="C549" s="5" t="s">
        <v>58</v>
      </c>
    </row>
    <row r="550" customFormat="false" ht="12.8" hidden="false" customHeight="false" outlineLevel="0" collapsed="false">
      <c r="A550" s="5" t="s">
        <v>1086</v>
      </c>
      <c r="B550" s="5" t="s">
        <v>1087</v>
      </c>
      <c r="C550" s="5" t="s">
        <v>58</v>
      </c>
    </row>
    <row r="551" customFormat="false" ht="12.8" hidden="false" customHeight="false" outlineLevel="0" collapsed="false">
      <c r="A551" s="5" t="s">
        <v>1088</v>
      </c>
      <c r="B551" s="5" t="s">
        <v>1089</v>
      </c>
      <c r="C551" s="5" t="s">
        <v>58</v>
      </c>
    </row>
    <row r="552" customFormat="false" ht="12.8" hidden="false" customHeight="false" outlineLevel="0" collapsed="false">
      <c r="A552" s="5" t="s">
        <v>1090</v>
      </c>
      <c r="B552" s="5" t="s">
        <v>1091</v>
      </c>
      <c r="C552" s="5" t="s">
        <v>58</v>
      </c>
    </row>
    <row r="553" customFormat="false" ht="12.8" hidden="false" customHeight="false" outlineLevel="0" collapsed="false">
      <c r="A553" s="5" t="s">
        <v>1092</v>
      </c>
      <c r="B553" s="5" t="s">
        <v>1093</v>
      </c>
      <c r="C553" s="5" t="s">
        <v>58</v>
      </c>
    </row>
    <row r="554" customFormat="false" ht="12.8" hidden="false" customHeight="false" outlineLevel="0" collapsed="false">
      <c r="A554" s="5" t="s">
        <v>1094</v>
      </c>
      <c r="B554" s="5" t="s">
        <v>1095</v>
      </c>
      <c r="C554" s="5" t="s">
        <v>58</v>
      </c>
    </row>
    <row r="555" customFormat="false" ht="12.8" hidden="false" customHeight="false" outlineLevel="0" collapsed="false">
      <c r="A555" s="5" t="s">
        <v>1096</v>
      </c>
      <c r="B555" s="5" t="s">
        <v>1097</v>
      </c>
      <c r="C555" s="5" t="s">
        <v>58</v>
      </c>
    </row>
    <row r="556" customFormat="false" ht="12.8" hidden="false" customHeight="false" outlineLevel="0" collapsed="false">
      <c r="A556" s="5" t="s">
        <v>1098</v>
      </c>
      <c r="B556" s="5" t="s">
        <v>633</v>
      </c>
      <c r="C556" s="5" t="s">
        <v>58</v>
      </c>
    </row>
    <row r="557" customFormat="false" ht="12.8" hidden="false" customHeight="false" outlineLevel="0" collapsed="false">
      <c r="A557" s="5" t="s">
        <v>1099</v>
      </c>
      <c r="B557" s="5" t="s">
        <v>1100</v>
      </c>
      <c r="C557" s="5" t="s">
        <v>58</v>
      </c>
    </row>
    <row r="558" customFormat="false" ht="12.8" hidden="false" customHeight="false" outlineLevel="0" collapsed="false">
      <c r="A558" s="5" t="s">
        <v>1101</v>
      </c>
      <c r="B558" s="5" t="s">
        <v>1102</v>
      </c>
      <c r="C558" s="5" t="s">
        <v>58</v>
      </c>
    </row>
    <row r="559" customFormat="false" ht="12.8" hidden="false" customHeight="false" outlineLevel="0" collapsed="false">
      <c r="A559" s="5" t="s">
        <v>1103</v>
      </c>
      <c r="B559" s="5" t="s">
        <v>1104</v>
      </c>
      <c r="C559" s="5" t="s">
        <v>58</v>
      </c>
    </row>
    <row r="560" customFormat="false" ht="12.8" hidden="false" customHeight="false" outlineLevel="0" collapsed="false">
      <c r="A560" s="5" t="s">
        <v>1105</v>
      </c>
      <c r="B560" s="5" t="s">
        <v>1106</v>
      </c>
      <c r="C560" s="5" t="s">
        <v>58</v>
      </c>
    </row>
    <row r="561" customFormat="false" ht="12.8" hidden="false" customHeight="false" outlineLevel="0" collapsed="false">
      <c r="A561" s="5" t="s">
        <v>1107</v>
      </c>
      <c r="B561" s="5" t="s">
        <v>1108</v>
      </c>
      <c r="C561" s="5" t="s">
        <v>58</v>
      </c>
    </row>
    <row r="562" customFormat="false" ht="12.8" hidden="false" customHeight="false" outlineLevel="0" collapsed="false">
      <c r="A562" s="5" t="s">
        <v>1109</v>
      </c>
      <c r="B562" s="5" t="s">
        <v>1110</v>
      </c>
      <c r="C562" s="5" t="s">
        <v>58</v>
      </c>
    </row>
    <row r="563" customFormat="false" ht="12.8" hidden="false" customHeight="false" outlineLevel="0" collapsed="false">
      <c r="A563" s="5" t="s">
        <v>1111</v>
      </c>
      <c r="B563" s="5" t="s">
        <v>1112</v>
      </c>
      <c r="C563" s="5" t="s">
        <v>58</v>
      </c>
    </row>
    <row r="564" customFormat="false" ht="12.8" hidden="false" customHeight="false" outlineLevel="0" collapsed="false">
      <c r="A564" s="5" t="s">
        <v>1113</v>
      </c>
      <c r="B564" s="5" t="s">
        <v>1114</v>
      </c>
      <c r="C564" s="5" t="s">
        <v>58</v>
      </c>
    </row>
    <row r="565" customFormat="false" ht="12.8" hidden="false" customHeight="false" outlineLevel="0" collapsed="false">
      <c r="A565" s="5" t="s">
        <v>1115</v>
      </c>
      <c r="B565" s="5" t="s">
        <v>1116</v>
      </c>
      <c r="C565" s="5" t="s">
        <v>58</v>
      </c>
    </row>
    <row r="566" customFormat="false" ht="12.8" hidden="false" customHeight="false" outlineLevel="0" collapsed="false">
      <c r="A566" s="5" t="s">
        <v>1117</v>
      </c>
      <c r="B566" s="5" t="s">
        <v>1118</v>
      </c>
      <c r="C566" s="5" t="s">
        <v>58</v>
      </c>
    </row>
    <row r="567" customFormat="false" ht="12.8" hidden="false" customHeight="false" outlineLevel="0" collapsed="false">
      <c r="A567" s="5" t="s">
        <v>1119</v>
      </c>
      <c r="B567" s="5" t="s">
        <v>1120</v>
      </c>
      <c r="C567" s="5" t="s">
        <v>58</v>
      </c>
    </row>
    <row r="568" customFormat="false" ht="12.8" hidden="false" customHeight="false" outlineLevel="0" collapsed="false">
      <c r="A568" s="5" t="s">
        <v>1121</v>
      </c>
      <c r="B568" s="5" t="s">
        <v>1122</v>
      </c>
      <c r="C568" s="5" t="s">
        <v>58</v>
      </c>
    </row>
    <row r="569" customFormat="false" ht="12.8" hidden="false" customHeight="false" outlineLevel="0" collapsed="false">
      <c r="A569" s="5" t="s">
        <v>1123</v>
      </c>
      <c r="B569" s="5" t="s">
        <v>1124</v>
      </c>
      <c r="C569" s="5" t="s">
        <v>58</v>
      </c>
    </row>
    <row r="570" customFormat="false" ht="12.8" hidden="false" customHeight="false" outlineLevel="0" collapsed="false">
      <c r="A570" s="5" t="s">
        <v>1125</v>
      </c>
      <c r="B570" s="5" t="s">
        <v>1126</v>
      </c>
      <c r="C570" s="5" t="s">
        <v>58</v>
      </c>
    </row>
    <row r="571" customFormat="false" ht="12.8" hidden="false" customHeight="false" outlineLevel="0" collapsed="false">
      <c r="A571" s="5" t="s">
        <v>1127</v>
      </c>
      <c r="B571" s="5" t="s">
        <v>1128</v>
      </c>
      <c r="C571" s="5" t="s">
        <v>58</v>
      </c>
    </row>
    <row r="572" customFormat="false" ht="12.8" hidden="false" customHeight="false" outlineLevel="0" collapsed="false">
      <c r="A572" s="5" t="s">
        <v>1129</v>
      </c>
      <c r="B572" s="5" t="s">
        <v>1130</v>
      </c>
      <c r="C572" s="5" t="s">
        <v>58</v>
      </c>
    </row>
    <row r="573" customFormat="false" ht="12.8" hidden="false" customHeight="false" outlineLevel="0" collapsed="false">
      <c r="A573" s="5" t="s">
        <v>1131</v>
      </c>
      <c r="B573" s="5" t="s">
        <v>1132</v>
      </c>
      <c r="C573" s="5" t="s">
        <v>58</v>
      </c>
    </row>
    <row r="574" customFormat="false" ht="12.8" hidden="false" customHeight="false" outlineLevel="0" collapsed="false">
      <c r="A574" s="5" t="s">
        <v>1133</v>
      </c>
      <c r="B574" s="5" t="s">
        <v>1134</v>
      </c>
      <c r="C574" s="5" t="s">
        <v>58</v>
      </c>
    </row>
    <row r="575" customFormat="false" ht="12.8" hidden="false" customHeight="false" outlineLevel="0" collapsed="false">
      <c r="A575" s="5" t="s">
        <v>1135</v>
      </c>
      <c r="B575" s="5" t="s">
        <v>1136</v>
      </c>
      <c r="C575" s="5" t="s">
        <v>58</v>
      </c>
    </row>
    <row r="576" customFormat="false" ht="12.8" hidden="false" customHeight="false" outlineLevel="0" collapsed="false">
      <c r="A576" s="5" t="s">
        <v>1137</v>
      </c>
      <c r="B576" s="5" t="s">
        <v>1138</v>
      </c>
      <c r="C576" s="5" t="s">
        <v>58</v>
      </c>
    </row>
    <row r="577" customFormat="false" ht="12.8" hidden="false" customHeight="false" outlineLevel="0" collapsed="false">
      <c r="A577" s="5" t="s">
        <v>1139</v>
      </c>
      <c r="B577" s="5" t="s">
        <v>1140</v>
      </c>
      <c r="C577" s="5" t="s">
        <v>58</v>
      </c>
    </row>
    <row r="578" customFormat="false" ht="12.8" hidden="false" customHeight="false" outlineLevel="0" collapsed="false">
      <c r="A578" s="5" t="s">
        <v>1141</v>
      </c>
      <c r="B578" s="5" t="s">
        <v>1142</v>
      </c>
      <c r="C578" s="5" t="s">
        <v>58</v>
      </c>
    </row>
    <row r="579" customFormat="false" ht="12.8" hidden="false" customHeight="false" outlineLevel="0" collapsed="false">
      <c r="A579" s="5" t="s">
        <v>1143</v>
      </c>
      <c r="B579" s="5" t="s">
        <v>1144</v>
      </c>
      <c r="C579" s="5" t="s">
        <v>58</v>
      </c>
    </row>
    <row r="580" customFormat="false" ht="12.8" hidden="false" customHeight="false" outlineLevel="0" collapsed="false">
      <c r="A580" s="5" t="s">
        <v>1145</v>
      </c>
      <c r="B580" s="5" t="s">
        <v>1146</v>
      </c>
      <c r="C580" s="5" t="s">
        <v>58</v>
      </c>
    </row>
    <row r="581" customFormat="false" ht="12.8" hidden="false" customHeight="false" outlineLevel="0" collapsed="false">
      <c r="A581" s="5" t="s">
        <v>1147</v>
      </c>
      <c r="B581" s="5" t="s">
        <v>1148</v>
      </c>
      <c r="C581" s="5" t="s">
        <v>58</v>
      </c>
    </row>
    <row r="582" customFormat="false" ht="12.8" hidden="false" customHeight="false" outlineLevel="0" collapsed="false">
      <c r="A582" s="5" t="s">
        <v>1149</v>
      </c>
      <c r="B582" s="5" t="s">
        <v>1150</v>
      </c>
      <c r="C582" s="5" t="s">
        <v>58</v>
      </c>
    </row>
    <row r="583" customFormat="false" ht="12.8" hidden="false" customHeight="false" outlineLevel="0" collapsed="false">
      <c r="A583" s="5" t="s">
        <v>1151</v>
      </c>
      <c r="B583" s="5" t="s">
        <v>1152</v>
      </c>
      <c r="C583" s="5" t="s">
        <v>58</v>
      </c>
    </row>
    <row r="584" customFormat="false" ht="12.8" hidden="false" customHeight="false" outlineLevel="0" collapsed="false">
      <c r="A584" s="5" t="s">
        <v>1153</v>
      </c>
      <c r="B584" s="5" t="s">
        <v>1154</v>
      </c>
      <c r="C584" s="5" t="s">
        <v>58</v>
      </c>
    </row>
    <row r="585" customFormat="false" ht="12.8" hidden="false" customHeight="false" outlineLevel="0" collapsed="false">
      <c r="A585" s="5" t="s">
        <v>1155</v>
      </c>
      <c r="B585" s="5" t="s">
        <v>1156</v>
      </c>
      <c r="C585" s="5" t="s">
        <v>58</v>
      </c>
    </row>
    <row r="586" customFormat="false" ht="12.8" hidden="false" customHeight="false" outlineLevel="0" collapsed="false">
      <c r="A586" s="5" t="s">
        <v>1157</v>
      </c>
      <c r="B586" s="5" t="s">
        <v>1158</v>
      </c>
      <c r="C586" s="5" t="s">
        <v>58</v>
      </c>
    </row>
    <row r="587" customFormat="false" ht="12.8" hidden="false" customHeight="false" outlineLevel="0" collapsed="false">
      <c r="A587" s="5" t="s">
        <v>1159</v>
      </c>
      <c r="B587" s="5" t="s">
        <v>1160</v>
      </c>
      <c r="C587" s="5" t="s">
        <v>58</v>
      </c>
    </row>
    <row r="588" customFormat="false" ht="12.8" hidden="false" customHeight="false" outlineLevel="0" collapsed="false">
      <c r="A588" s="5" t="s">
        <v>1161</v>
      </c>
      <c r="B588" s="5" t="s">
        <v>1132</v>
      </c>
      <c r="C588" s="5" t="s">
        <v>58</v>
      </c>
    </row>
    <row r="589" customFormat="false" ht="12.8" hidden="false" customHeight="false" outlineLevel="0" collapsed="false">
      <c r="A589" s="5" t="s">
        <v>1162</v>
      </c>
      <c r="B589" s="5" t="s">
        <v>1163</v>
      </c>
      <c r="C589" s="5" t="s">
        <v>58</v>
      </c>
    </row>
    <row r="590" customFormat="false" ht="12.8" hidden="false" customHeight="false" outlineLevel="0" collapsed="false">
      <c r="A590" s="5" t="s">
        <v>1164</v>
      </c>
      <c r="B590" s="5" t="s">
        <v>1165</v>
      </c>
      <c r="C590" s="5" t="s">
        <v>58</v>
      </c>
    </row>
    <row r="591" customFormat="false" ht="12.8" hidden="false" customHeight="false" outlineLevel="0" collapsed="false">
      <c r="A591" s="5" t="s">
        <v>1166</v>
      </c>
      <c r="B591" s="5" t="s">
        <v>1066</v>
      </c>
      <c r="C591" s="5" t="s">
        <v>58</v>
      </c>
    </row>
    <row r="592" customFormat="false" ht="12.8" hidden="false" customHeight="false" outlineLevel="0" collapsed="false">
      <c r="A592" s="5" t="s">
        <v>1167</v>
      </c>
      <c r="B592" s="5" t="s">
        <v>1168</v>
      </c>
      <c r="C592" s="5" t="s">
        <v>58</v>
      </c>
    </row>
    <row r="593" customFormat="false" ht="12.8" hidden="false" customHeight="false" outlineLevel="0" collapsed="false">
      <c r="A593" s="5" t="s">
        <v>1169</v>
      </c>
      <c r="B593" s="5" t="s">
        <v>1170</v>
      </c>
      <c r="C593" s="5" t="s">
        <v>58</v>
      </c>
    </row>
    <row r="594" customFormat="false" ht="12.8" hidden="false" customHeight="false" outlineLevel="0" collapsed="false">
      <c r="A594" s="5" t="s">
        <v>1171</v>
      </c>
      <c r="B594" s="5" t="s">
        <v>1172</v>
      </c>
      <c r="C594" s="5" t="s">
        <v>58</v>
      </c>
    </row>
    <row r="595" customFormat="false" ht="12.8" hidden="false" customHeight="false" outlineLevel="0" collapsed="false">
      <c r="A595" s="5" t="s">
        <v>1173</v>
      </c>
      <c r="B595" s="5" t="s">
        <v>1174</v>
      </c>
      <c r="C595" s="5" t="s">
        <v>58</v>
      </c>
    </row>
    <row r="596" customFormat="false" ht="12.8" hidden="false" customHeight="false" outlineLevel="0" collapsed="false">
      <c r="A596" s="5" t="s">
        <v>1175</v>
      </c>
      <c r="B596" s="5" t="s">
        <v>1176</v>
      </c>
      <c r="C596" s="5" t="s">
        <v>58</v>
      </c>
    </row>
    <row r="597" customFormat="false" ht="12.8" hidden="false" customHeight="false" outlineLevel="0" collapsed="false">
      <c r="A597" s="5" t="s">
        <v>1177</v>
      </c>
      <c r="B597" s="5" t="s">
        <v>1178</v>
      </c>
      <c r="C597" s="5" t="s">
        <v>58</v>
      </c>
    </row>
    <row r="598" customFormat="false" ht="12.8" hidden="false" customHeight="false" outlineLevel="0" collapsed="false">
      <c r="A598" s="5" t="s">
        <v>1179</v>
      </c>
      <c r="B598" s="5" t="s">
        <v>1180</v>
      </c>
      <c r="C598" s="5" t="s">
        <v>58</v>
      </c>
    </row>
    <row r="599" customFormat="false" ht="12.8" hidden="false" customHeight="false" outlineLevel="0" collapsed="false">
      <c r="A599" s="5" t="s">
        <v>1181</v>
      </c>
      <c r="B599" s="5" t="s">
        <v>1182</v>
      </c>
      <c r="C599" s="5" t="s">
        <v>58</v>
      </c>
    </row>
    <row r="600" customFormat="false" ht="12.8" hidden="false" customHeight="false" outlineLevel="0" collapsed="false">
      <c r="A600" s="5" t="s">
        <v>1183</v>
      </c>
      <c r="B600" s="5" t="s">
        <v>1184</v>
      </c>
      <c r="C600" s="5" t="s">
        <v>58</v>
      </c>
    </row>
    <row r="601" customFormat="false" ht="12.8" hidden="false" customHeight="false" outlineLevel="0" collapsed="false">
      <c r="A601" s="5" t="s">
        <v>1185</v>
      </c>
      <c r="B601" s="5" t="s">
        <v>76</v>
      </c>
      <c r="C601" s="5" t="s">
        <v>58</v>
      </c>
    </row>
    <row r="602" customFormat="false" ht="12.8" hidden="false" customHeight="false" outlineLevel="0" collapsed="false">
      <c r="A602" s="5" t="s">
        <v>1186</v>
      </c>
      <c r="B602" s="5" t="s">
        <v>1187</v>
      </c>
      <c r="C602" s="5" t="s">
        <v>58</v>
      </c>
    </row>
    <row r="603" customFormat="false" ht="12.8" hidden="false" customHeight="false" outlineLevel="0" collapsed="false">
      <c r="A603" s="5" t="s">
        <v>1188</v>
      </c>
      <c r="B603" s="5" t="s">
        <v>1189</v>
      </c>
      <c r="C603" s="5" t="s">
        <v>58</v>
      </c>
    </row>
    <row r="604" customFormat="false" ht="12.8" hidden="false" customHeight="false" outlineLevel="0" collapsed="false">
      <c r="A604" s="5" t="s">
        <v>1190</v>
      </c>
      <c r="B604" s="5" t="s">
        <v>1191</v>
      </c>
      <c r="C604" s="5" t="s">
        <v>58</v>
      </c>
    </row>
    <row r="605" customFormat="false" ht="12.8" hidden="false" customHeight="false" outlineLevel="0" collapsed="false">
      <c r="A605" s="5" t="s">
        <v>1192</v>
      </c>
      <c r="B605" s="5" t="s">
        <v>1193</v>
      </c>
      <c r="C605" s="5" t="s">
        <v>58</v>
      </c>
    </row>
    <row r="606" customFormat="false" ht="12.8" hidden="false" customHeight="false" outlineLevel="0" collapsed="false">
      <c r="A606" s="5" t="s">
        <v>1194</v>
      </c>
      <c r="B606" s="5" t="s">
        <v>1195</v>
      </c>
      <c r="C606" s="5" t="s">
        <v>58</v>
      </c>
    </row>
    <row r="607" customFormat="false" ht="12.8" hidden="false" customHeight="false" outlineLevel="0" collapsed="false">
      <c r="A607" s="5" t="s">
        <v>1196</v>
      </c>
      <c r="B607" s="5" t="s">
        <v>1197</v>
      </c>
      <c r="C607" s="5" t="s">
        <v>58</v>
      </c>
    </row>
    <row r="608" customFormat="false" ht="12.8" hidden="false" customHeight="false" outlineLevel="0" collapsed="false">
      <c r="A608" s="5" t="s">
        <v>1198</v>
      </c>
      <c r="B608" s="5" t="s">
        <v>1199</v>
      </c>
      <c r="C608" s="5" t="s">
        <v>58</v>
      </c>
    </row>
    <row r="609" customFormat="false" ht="12.8" hidden="false" customHeight="false" outlineLevel="0" collapsed="false">
      <c r="A609" s="5" t="s">
        <v>1200</v>
      </c>
      <c r="B609" s="5" t="s">
        <v>1201</v>
      </c>
      <c r="C609" s="5" t="s">
        <v>58</v>
      </c>
    </row>
    <row r="610" customFormat="false" ht="12.8" hidden="false" customHeight="false" outlineLevel="0" collapsed="false">
      <c r="A610" s="5" t="s">
        <v>1202</v>
      </c>
      <c r="B610" s="5" t="s">
        <v>1203</v>
      </c>
      <c r="C610" s="5" t="s">
        <v>58</v>
      </c>
    </row>
    <row r="611" customFormat="false" ht="12.8" hidden="false" customHeight="false" outlineLevel="0" collapsed="false">
      <c r="A611" s="5" t="s">
        <v>1204</v>
      </c>
      <c r="B611" s="5" t="s">
        <v>1205</v>
      </c>
      <c r="C611" s="5" t="s">
        <v>58</v>
      </c>
    </row>
    <row r="612" customFormat="false" ht="12.8" hidden="false" customHeight="false" outlineLevel="0" collapsed="false">
      <c r="A612" s="5" t="s">
        <v>1206</v>
      </c>
      <c r="B612" s="5" t="s">
        <v>1207</v>
      </c>
      <c r="C612" s="5" t="s">
        <v>58</v>
      </c>
    </row>
    <row r="613" customFormat="false" ht="12.8" hidden="false" customHeight="false" outlineLevel="0" collapsed="false">
      <c r="A613" s="5" t="s">
        <v>1208</v>
      </c>
      <c r="B613" s="5" t="s">
        <v>1209</v>
      </c>
      <c r="C613" s="5" t="s">
        <v>58</v>
      </c>
    </row>
    <row r="614" customFormat="false" ht="12.8" hidden="false" customHeight="false" outlineLevel="0" collapsed="false">
      <c r="A614" s="5" t="s">
        <v>1210</v>
      </c>
      <c r="B614" s="5" t="s">
        <v>1066</v>
      </c>
      <c r="C614" s="5" t="s">
        <v>58</v>
      </c>
    </row>
    <row r="615" customFormat="false" ht="12.8" hidden="false" customHeight="false" outlineLevel="0" collapsed="false">
      <c r="A615" s="5" t="s">
        <v>1211</v>
      </c>
      <c r="B615" s="5" t="s">
        <v>1212</v>
      </c>
      <c r="C615" s="5" t="s">
        <v>58</v>
      </c>
    </row>
    <row r="616" customFormat="false" ht="12.8" hidden="false" customHeight="false" outlineLevel="0" collapsed="false">
      <c r="A616" s="5" t="s">
        <v>1213</v>
      </c>
      <c r="B616" s="5" t="s">
        <v>1214</v>
      </c>
      <c r="C616" s="5" t="s">
        <v>58</v>
      </c>
    </row>
    <row r="617" customFormat="false" ht="12.8" hidden="false" customHeight="false" outlineLevel="0" collapsed="false">
      <c r="A617" s="5" t="s">
        <v>1215</v>
      </c>
      <c r="B617" s="5" t="s">
        <v>1216</v>
      </c>
      <c r="C617" s="5" t="s">
        <v>58</v>
      </c>
    </row>
    <row r="618" customFormat="false" ht="12.8" hidden="false" customHeight="false" outlineLevel="0" collapsed="false">
      <c r="A618" s="5" t="s">
        <v>1217</v>
      </c>
      <c r="B618" s="5" t="s">
        <v>340</v>
      </c>
      <c r="C618" s="5" t="s">
        <v>58</v>
      </c>
    </row>
    <row r="619" customFormat="false" ht="12.8" hidden="false" customHeight="false" outlineLevel="0" collapsed="false">
      <c r="A619" s="5" t="s">
        <v>1218</v>
      </c>
      <c r="B619" s="5" t="s">
        <v>1219</v>
      </c>
      <c r="C619" s="5" t="s">
        <v>58</v>
      </c>
    </row>
    <row r="620" customFormat="false" ht="12.8" hidden="false" customHeight="false" outlineLevel="0" collapsed="false">
      <c r="A620" s="5" t="s">
        <v>1220</v>
      </c>
      <c r="B620" s="5" t="s">
        <v>1221</v>
      </c>
      <c r="C620" s="5" t="s">
        <v>58</v>
      </c>
    </row>
    <row r="621" customFormat="false" ht="12.8" hidden="false" customHeight="false" outlineLevel="0" collapsed="false">
      <c r="A621" s="5" t="s">
        <v>1222</v>
      </c>
      <c r="B621" s="5" t="s">
        <v>1223</v>
      </c>
      <c r="C621" s="5" t="s">
        <v>58</v>
      </c>
    </row>
    <row r="622" customFormat="false" ht="12.8" hidden="false" customHeight="false" outlineLevel="0" collapsed="false">
      <c r="A622" s="5" t="s">
        <v>1224</v>
      </c>
      <c r="B622" s="5" t="s">
        <v>1225</v>
      </c>
      <c r="C622" s="5" t="s">
        <v>58</v>
      </c>
    </row>
    <row r="623" customFormat="false" ht="12.8" hidden="false" customHeight="false" outlineLevel="0" collapsed="false">
      <c r="A623" s="5" t="s">
        <v>1226</v>
      </c>
      <c r="B623" s="5" t="s">
        <v>1227</v>
      </c>
      <c r="C623" s="5" t="s">
        <v>58</v>
      </c>
    </row>
    <row r="624" customFormat="false" ht="12.8" hidden="false" customHeight="false" outlineLevel="0" collapsed="false">
      <c r="A624" s="5" t="s">
        <v>1228</v>
      </c>
      <c r="B624" s="5" t="s">
        <v>1229</v>
      </c>
      <c r="C624" s="5" t="s">
        <v>58</v>
      </c>
    </row>
    <row r="625" customFormat="false" ht="12.8" hidden="false" customHeight="false" outlineLevel="0" collapsed="false">
      <c r="A625" s="5" t="s">
        <v>1230</v>
      </c>
      <c r="B625" s="5" t="s">
        <v>1231</v>
      </c>
      <c r="C625" s="5" t="s">
        <v>58</v>
      </c>
    </row>
    <row r="626" customFormat="false" ht="12.8" hidden="false" customHeight="false" outlineLevel="0" collapsed="false">
      <c r="A626" s="5" t="s">
        <v>1232</v>
      </c>
      <c r="B626" s="5" t="s">
        <v>1233</v>
      </c>
      <c r="C626" s="5" t="s">
        <v>58</v>
      </c>
    </row>
    <row r="627" customFormat="false" ht="12.8" hidden="false" customHeight="false" outlineLevel="0" collapsed="false">
      <c r="A627" s="5" t="s">
        <v>1234</v>
      </c>
      <c r="B627" s="5" t="s">
        <v>1235</v>
      </c>
      <c r="C627" s="5" t="s">
        <v>58</v>
      </c>
    </row>
    <row r="628" customFormat="false" ht="12.8" hidden="false" customHeight="false" outlineLevel="0" collapsed="false">
      <c r="A628" s="5" t="s">
        <v>1236</v>
      </c>
      <c r="B628" s="5" t="s">
        <v>1237</v>
      </c>
      <c r="C628" s="5" t="s">
        <v>58</v>
      </c>
    </row>
    <row r="629" customFormat="false" ht="12.8" hidden="false" customHeight="false" outlineLevel="0" collapsed="false">
      <c r="A629" s="5" t="s">
        <v>1238</v>
      </c>
      <c r="B629" s="5" t="s">
        <v>1239</v>
      </c>
      <c r="C629" s="5" t="s">
        <v>58</v>
      </c>
    </row>
    <row r="630" customFormat="false" ht="12.8" hidden="false" customHeight="false" outlineLevel="0" collapsed="false">
      <c r="A630" s="5" t="s">
        <v>1240</v>
      </c>
      <c r="B630" s="5" t="s">
        <v>873</v>
      </c>
      <c r="C630" s="5" t="s">
        <v>58</v>
      </c>
    </row>
    <row r="631" customFormat="false" ht="12.8" hidden="false" customHeight="false" outlineLevel="0" collapsed="false">
      <c r="A631" s="5" t="s">
        <v>1241</v>
      </c>
      <c r="B631" s="5" t="s">
        <v>1242</v>
      </c>
      <c r="C631" s="5" t="s">
        <v>58</v>
      </c>
    </row>
    <row r="632" customFormat="false" ht="12.8" hidden="false" customHeight="false" outlineLevel="0" collapsed="false">
      <c r="A632" s="5" t="s">
        <v>1243</v>
      </c>
      <c r="B632" s="5" t="s">
        <v>1244</v>
      </c>
      <c r="C632" s="5" t="s">
        <v>58</v>
      </c>
    </row>
    <row r="633" customFormat="false" ht="12.8" hidden="false" customHeight="false" outlineLevel="0" collapsed="false">
      <c r="A633" s="5" t="s">
        <v>1245</v>
      </c>
      <c r="B633" s="5" t="s">
        <v>1246</v>
      </c>
      <c r="C633" s="5" t="s">
        <v>58</v>
      </c>
    </row>
    <row r="634" customFormat="false" ht="12.8" hidden="false" customHeight="false" outlineLevel="0" collapsed="false">
      <c r="A634" s="5" t="s">
        <v>1247</v>
      </c>
      <c r="B634" s="5" t="s">
        <v>1248</v>
      </c>
      <c r="C634" s="5" t="s">
        <v>58</v>
      </c>
    </row>
    <row r="635" customFormat="false" ht="12.8" hidden="false" customHeight="false" outlineLevel="0" collapsed="false">
      <c r="A635" s="5" t="s">
        <v>1249</v>
      </c>
      <c r="B635" s="5" t="s">
        <v>1250</v>
      </c>
      <c r="C635" s="5" t="s">
        <v>58</v>
      </c>
    </row>
    <row r="636" customFormat="false" ht="12.8" hidden="false" customHeight="false" outlineLevel="0" collapsed="false">
      <c r="A636" s="5" t="s">
        <v>1251</v>
      </c>
      <c r="B636" s="5" t="s">
        <v>1252</v>
      </c>
      <c r="C636" s="5" t="s">
        <v>58</v>
      </c>
    </row>
    <row r="637" customFormat="false" ht="12.8" hidden="false" customHeight="false" outlineLevel="0" collapsed="false">
      <c r="A637" s="5" t="s">
        <v>1253</v>
      </c>
      <c r="B637" s="5" t="s">
        <v>1254</v>
      </c>
      <c r="C637" s="5" t="s">
        <v>58</v>
      </c>
    </row>
    <row r="638" customFormat="false" ht="12.8" hidden="false" customHeight="false" outlineLevel="0" collapsed="false">
      <c r="A638" s="5" t="s">
        <v>1255</v>
      </c>
      <c r="B638" s="5" t="s">
        <v>1256</v>
      </c>
      <c r="C638" s="5" t="s">
        <v>58</v>
      </c>
    </row>
    <row r="639" customFormat="false" ht="12.8" hidden="false" customHeight="false" outlineLevel="0" collapsed="false">
      <c r="A639" s="5" t="s">
        <v>1257</v>
      </c>
      <c r="B639" s="5" t="s">
        <v>1258</v>
      </c>
      <c r="C639" s="5" t="s">
        <v>58</v>
      </c>
    </row>
    <row r="640" customFormat="false" ht="12.8" hidden="false" customHeight="false" outlineLevel="0" collapsed="false">
      <c r="A640" s="5" t="s">
        <v>1259</v>
      </c>
      <c r="B640" s="5" t="s">
        <v>1260</v>
      </c>
      <c r="C640" s="5" t="s">
        <v>58</v>
      </c>
    </row>
    <row r="641" customFormat="false" ht="12.8" hidden="false" customHeight="false" outlineLevel="0" collapsed="false">
      <c r="A641" s="5" t="s">
        <v>1261</v>
      </c>
      <c r="B641" s="5" t="s">
        <v>633</v>
      </c>
      <c r="C641" s="5" t="s">
        <v>58</v>
      </c>
    </row>
    <row r="642" customFormat="false" ht="12.8" hidden="false" customHeight="false" outlineLevel="0" collapsed="false">
      <c r="A642" s="5" t="s">
        <v>1262</v>
      </c>
      <c r="B642" s="5" t="s">
        <v>1263</v>
      </c>
      <c r="C642" s="5" t="s">
        <v>58</v>
      </c>
    </row>
    <row r="643" customFormat="false" ht="12.8" hidden="false" customHeight="false" outlineLevel="0" collapsed="false">
      <c r="A643" s="5" t="s">
        <v>1264</v>
      </c>
      <c r="B643" s="5" t="s">
        <v>1265</v>
      </c>
      <c r="C643" s="5" t="s">
        <v>58</v>
      </c>
    </row>
    <row r="644" customFormat="false" ht="12.8" hidden="false" customHeight="false" outlineLevel="0" collapsed="false">
      <c r="A644" s="5" t="s">
        <v>1266</v>
      </c>
      <c r="B644" s="5" t="s">
        <v>568</v>
      </c>
      <c r="C644" s="5" t="s">
        <v>58</v>
      </c>
    </row>
    <row r="645" customFormat="false" ht="12.8" hidden="false" customHeight="false" outlineLevel="0" collapsed="false">
      <c r="A645" s="5" t="s">
        <v>1267</v>
      </c>
      <c r="B645" s="5" t="s">
        <v>1268</v>
      </c>
      <c r="C645" s="5" t="s">
        <v>58</v>
      </c>
    </row>
    <row r="646" customFormat="false" ht="12.8" hidden="false" customHeight="false" outlineLevel="0" collapsed="false">
      <c r="A646" s="5" t="s">
        <v>1269</v>
      </c>
      <c r="B646" s="5" t="s">
        <v>1270</v>
      </c>
      <c r="C646" s="5" t="s">
        <v>58</v>
      </c>
    </row>
    <row r="647" customFormat="false" ht="12.8" hidden="false" customHeight="false" outlineLevel="0" collapsed="false">
      <c r="A647" s="5" t="s">
        <v>1271</v>
      </c>
      <c r="B647" s="5" t="s">
        <v>1272</v>
      </c>
      <c r="C647" s="5" t="s">
        <v>58</v>
      </c>
    </row>
    <row r="648" customFormat="false" ht="12.8" hidden="false" customHeight="false" outlineLevel="0" collapsed="false">
      <c r="A648" s="5" t="s">
        <v>1273</v>
      </c>
      <c r="B648" s="5" t="s">
        <v>400</v>
      </c>
      <c r="C648" s="5" t="s">
        <v>58</v>
      </c>
    </row>
    <row r="649" customFormat="false" ht="12.8" hidden="false" customHeight="false" outlineLevel="0" collapsed="false">
      <c r="A649" s="5" t="s">
        <v>1274</v>
      </c>
      <c r="B649" s="5" t="s">
        <v>1275</v>
      </c>
      <c r="C649" s="5" t="s">
        <v>58</v>
      </c>
    </row>
    <row r="650" customFormat="false" ht="12.8" hidden="false" customHeight="false" outlineLevel="0" collapsed="false">
      <c r="A650" s="5" t="s">
        <v>1276</v>
      </c>
      <c r="B650" s="5" t="s">
        <v>1277</v>
      </c>
      <c r="C650" s="5" t="s">
        <v>58</v>
      </c>
    </row>
    <row r="651" customFormat="false" ht="12.8" hidden="false" customHeight="false" outlineLevel="0" collapsed="false">
      <c r="A651" s="5" t="s">
        <v>1278</v>
      </c>
      <c r="B651" s="5" t="s">
        <v>1279</v>
      </c>
      <c r="C651" s="5" t="s">
        <v>58</v>
      </c>
    </row>
    <row r="652" customFormat="false" ht="12.8" hidden="false" customHeight="false" outlineLevel="0" collapsed="false">
      <c r="A652" s="5" t="s">
        <v>1280</v>
      </c>
      <c r="B652" s="5" t="s">
        <v>1281</v>
      </c>
      <c r="C652" s="5" t="s">
        <v>58</v>
      </c>
    </row>
    <row r="653" customFormat="false" ht="12.8" hidden="false" customHeight="false" outlineLevel="0" collapsed="false">
      <c r="A653" s="5" t="s">
        <v>1282</v>
      </c>
      <c r="B653" s="5" t="s">
        <v>1283</v>
      </c>
      <c r="C653" s="5" t="s">
        <v>58</v>
      </c>
    </row>
    <row r="654" customFormat="false" ht="12.8" hidden="false" customHeight="false" outlineLevel="0" collapsed="false">
      <c r="A654" s="5" t="s">
        <v>1284</v>
      </c>
      <c r="B654" s="5" t="s">
        <v>1285</v>
      </c>
      <c r="C654" s="5" t="s">
        <v>58</v>
      </c>
    </row>
    <row r="655" customFormat="false" ht="12.8" hidden="false" customHeight="false" outlineLevel="0" collapsed="false">
      <c r="A655" s="5" t="s">
        <v>1286</v>
      </c>
      <c r="B655" s="5" t="s">
        <v>1287</v>
      </c>
      <c r="C655" s="5" t="s">
        <v>58</v>
      </c>
    </row>
    <row r="656" customFormat="false" ht="12.8" hidden="false" customHeight="false" outlineLevel="0" collapsed="false">
      <c r="A656" s="5" t="s">
        <v>1288</v>
      </c>
      <c r="B656" s="5" t="s">
        <v>1289</v>
      </c>
      <c r="C656" s="5" t="s">
        <v>58</v>
      </c>
    </row>
    <row r="657" customFormat="false" ht="12.8" hidden="false" customHeight="false" outlineLevel="0" collapsed="false">
      <c r="A657" s="5" t="s">
        <v>1290</v>
      </c>
      <c r="B657" s="5" t="s">
        <v>1291</v>
      </c>
      <c r="C657" s="5" t="s">
        <v>58</v>
      </c>
    </row>
    <row r="658" customFormat="false" ht="12.8" hidden="false" customHeight="false" outlineLevel="0" collapsed="false">
      <c r="A658" s="5" t="s">
        <v>1292</v>
      </c>
      <c r="B658" s="5" t="s">
        <v>332</v>
      </c>
      <c r="C658" s="5" t="s">
        <v>58</v>
      </c>
    </row>
    <row r="659" customFormat="false" ht="12.8" hidden="false" customHeight="false" outlineLevel="0" collapsed="false">
      <c r="A659" s="5" t="s">
        <v>1293</v>
      </c>
      <c r="B659" s="5" t="s">
        <v>1294</v>
      </c>
      <c r="C659" s="5" t="s">
        <v>58</v>
      </c>
    </row>
    <row r="660" customFormat="false" ht="12.8" hidden="false" customHeight="false" outlineLevel="0" collapsed="false">
      <c r="A660" s="5" t="s">
        <v>1295</v>
      </c>
      <c r="B660" s="5" t="s">
        <v>824</v>
      </c>
      <c r="C660" s="5" t="s">
        <v>58</v>
      </c>
    </row>
    <row r="661" customFormat="false" ht="12.8" hidden="false" customHeight="false" outlineLevel="0" collapsed="false">
      <c r="A661" s="5" t="s">
        <v>1296</v>
      </c>
      <c r="B661" s="5" t="s">
        <v>1297</v>
      </c>
      <c r="C661" s="5" t="s">
        <v>58</v>
      </c>
    </row>
    <row r="662" customFormat="false" ht="12.8" hidden="false" customHeight="false" outlineLevel="0" collapsed="false">
      <c r="A662" s="5" t="s">
        <v>1298</v>
      </c>
      <c r="B662" s="5" t="s">
        <v>1299</v>
      </c>
      <c r="C662" s="5" t="s">
        <v>58</v>
      </c>
    </row>
    <row r="663" customFormat="false" ht="12.8" hidden="false" customHeight="false" outlineLevel="0" collapsed="false">
      <c r="A663" s="5" t="s">
        <v>1300</v>
      </c>
      <c r="B663" s="5" t="s">
        <v>1301</v>
      </c>
      <c r="C663" s="5" t="s">
        <v>58</v>
      </c>
    </row>
    <row r="664" customFormat="false" ht="12.8" hidden="false" customHeight="false" outlineLevel="0" collapsed="false">
      <c r="A664" s="5" t="s">
        <v>1302</v>
      </c>
      <c r="B664" s="5" t="s">
        <v>1303</v>
      </c>
      <c r="C664" s="5" t="s">
        <v>58</v>
      </c>
    </row>
    <row r="665" customFormat="false" ht="12.8" hidden="false" customHeight="false" outlineLevel="0" collapsed="false">
      <c r="A665" s="5" t="s">
        <v>1304</v>
      </c>
      <c r="B665" s="5" t="s">
        <v>1305</v>
      </c>
      <c r="C665" s="5" t="s">
        <v>58</v>
      </c>
    </row>
    <row r="666" customFormat="false" ht="12.8" hidden="false" customHeight="false" outlineLevel="0" collapsed="false">
      <c r="A666" s="5" t="s">
        <v>1306</v>
      </c>
      <c r="B666" s="5" t="s">
        <v>1307</v>
      </c>
      <c r="C666" s="5" t="s">
        <v>58</v>
      </c>
    </row>
    <row r="667" customFormat="false" ht="12.8" hidden="false" customHeight="false" outlineLevel="0" collapsed="false">
      <c r="A667" s="5" t="s">
        <v>1308</v>
      </c>
      <c r="B667" s="5" t="s">
        <v>1309</v>
      </c>
      <c r="C667" s="5" t="s">
        <v>58</v>
      </c>
    </row>
    <row r="668" customFormat="false" ht="12.8" hidden="false" customHeight="false" outlineLevel="0" collapsed="false">
      <c r="A668" s="5" t="s">
        <v>1310</v>
      </c>
      <c r="B668" s="5" t="s">
        <v>1311</v>
      </c>
      <c r="C668" s="5" t="s">
        <v>58</v>
      </c>
    </row>
    <row r="669" customFormat="false" ht="12.8" hidden="false" customHeight="false" outlineLevel="0" collapsed="false">
      <c r="A669" s="5" t="s">
        <v>1312</v>
      </c>
      <c r="B669" s="5" t="s">
        <v>1313</v>
      </c>
      <c r="C669" s="5" t="s">
        <v>58</v>
      </c>
    </row>
    <row r="670" customFormat="false" ht="12.8" hidden="false" customHeight="false" outlineLevel="0" collapsed="false">
      <c r="A670" s="5" t="s">
        <v>1314</v>
      </c>
      <c r="B670" s="5" t="s">
        <v>1315</v>
      </c>
      <c r="C670" s="5" t="s">
        <v>58</v>
      </c>
    </row>
    <row r="671" customFormat="false" ht="12.8" hidden="false" customHeight="false" outlineLevel="0" collapsed="false">
      <c r="A671" s="5" t="s">
        <v>1316</v>
      </c>
      <c r="B671" s="5" t="s">
        <v>1317</v>
      </c>
      <c r="C671" s="5" t="s">
        <v>58</v>
      </c>
    </row>
    <row r="672" customFormat="false" ht="12.8" hidden="false" customHeight="false" outlineLevel="0" collapsed="false">
      <c r="A672" s="5" t="s">
        <v>1318</v>
      </c>
      <c r="B672" s="5" t="s">
        <v>1319</v>
      </c>
      <c r="C672" s="5" t="s">
        <v>58</v>
      </c>
    </row>
    <row r="673" customFormat="false" ht="12.8" hidden="false" customHeight="false" outlineLevel="0" collapsed="false">
      <c r="A673" s="5" t="s">
        <v>1320</v>
      </c>
      <c r="B673" s="5" t="s">
        <v>1321</v>
      </c>
      <c r="C673" s="5" t="s">
        <v>58</v>
      </c>
    </row>
    <row r="674" customFormat="false" ht="12.8" hidden="false" customHeight="false" outlineLevel="0" collapsed="false">
      <c r="A674" s="5" t="s">
        <v>1322</v>
      </c>
      <c r="B674" s="5" t="s">
        <v>1323</v>
      </c>
      <c r="C674" s="5" t="s">
        <v>58</v>
      </c>
    </row>
    <row r="675" customFormat="false" ht="12.8" hidden="false" customHeight="false" outlineLevel="0" collapsed="false">
      <c r="A675" s="5" t="s">
        <v>1324</v>
      </c>
      <c r="B675" s="5" t="s">
        <v>1325</v>
      </c>
      <c r="C675" s="5" t="s">
        <v>58</v>
      </c>
    </row>
    <row r="676" customFormat="false" ht="12.8" hidden="false" customHeight="false" outlineLevel="0" collapsed="false">
      <c r="A676" s="5" t="s">
        <v>1326</v>
      </c>
      <c r="B676" s="5" t="s">
        <v>1327</v>
      </c>
      <c r="C676" s="5" t="s">
        <v>58</v>
      </c>
    </row>
    <row r="677" customFormat="false" ht="12.8" hidden="false" customHeight="false" outlineLevel="0" collapsed="false">
      <c r="A677" s="5" t="s">
        <v>1328</v>
      </c>
      <c r="B677" s="5" t="s">
        <v>1329</v>
      </c>
      <c r="C677" s="5" t="s">
        <v>58</v>
      </c>
    </row>
    <row r="678" customFormat="false" ht="12.8" hidden="false" customHeight="false" outlineLevel="0" collapsed="false">
      <c r="A678" s="5" t="s">
        <v>1330</v>
      </c>
      <c r="B678" s="5" t="s">
        <v>1331</v>
      </c>
      <c r="C678" s="5" t="s">
        <v>58</v>
      </c>
    </row>
    <row r="679" customFormat="false" ht="12.8" hidden="false" customHeight="false" outlineLevel="0" collapsed="false">
      <c r="A679" s="5" t="s">
        <v>1332</v>
      </c>
      <c r="B679" s="5" t="s">
        <v>1333</v>
      </c>
      <c r="C679" s="5" t="s">
        <v>58</v>
      </c>
    </row>
    <row r="680" customFormat="false" ht="12.8" hidden="false" customHeight="false" outlineLevel="0" collapsed="false">
      <c r="A680" s="5" t="s">
        <v>1334</v>
      </c>
      <c r="B680" s="5" t="s">
        <v>1335</v>
      </c>
      <c r="C680" s="5" t="s">
        <v>58</v>
      </c>
    </row>
    <row r="681" customFormat="false" ht="12.8" hidden="false" customHeight="false" outlineLevel="0" collapsed="false">
      <c r="A681" s="5" t="s">
        <v>1336</v>
      </c>
      <c r="B681" s="5" t="s">
        <v>1337</v>
      </c>
      <c r="C681" s="5" t="s">
        <v>58</v>
      </c>
    </row>
    <row r="682" customFormat="false" ht="12.8" hidden="false" customHeight="false" outlineLevel="0" collapsed="false">
      <c r="A682" s="5" t="s">
        <v>1338</v>
      </c>
      <c r="B682" s="5" t="s">
        <v>1339</v>
      </c>
      <c r="C682" s="5" t="s">
        <v>58</v>
      </c>
    </row>
    <row r="683" customFormat="false" ht="12.8" hidden="false" customHeight="false" outlineLevel="0" collapsed="false">
      <c r="A683" s="5" t="s">
        <v>1340</v>
      </c>
      <c r="B683" s="5" t="s">
        <v>1341</v>
      </c>
      <c r="C683" s="5" t="s">
        <v>58</v>
      </c>
    </row>
    <row r="684" customFormat="false" ht="12.8" hidden="false" customHeight="false" outlineLevel="0" collapsed="false">
      <c r="A684" s="5" t="s">
        <v>1342</v>
      </c>
      <c r="B684" s="5" t="s">
        <v>1343</v>
      </c>
      <c r="C684" s="5" t="s">
        <v>58</v>
      </c>
    </row>
    <row r="685" customFormat="false" ht="12.8" hidden="false" customHeight="false" outlineLevel="0" collapsed="false">
      <c r="A685" s="5" t="s">
        <v>1344</v>
      </c>
      <c r="B685" s="5" t="s">
        <v>1345</v>
      </c>
      <c r="C685" s="5" t="s">
        <v>58</v>
      </c>
    </row>
    <row r="686" customFormat="false" ht="12.8" hidden="false" customHeight="false" outlineLevel="0" collapsed="false">
      <c r="A686" s="5" t="s">
        <v>1346</v>
      </c>
      <c r="B686" s="5" t="s">
        <v>1347</v>
      </c>
      <c r="C686" s="5" t="s">
        <v>58</v>
      </c>
    </row>
    <row r="687" customFormat="false" ht="12.8" hidden="false" customHeight="false" outlineLevel="0" collapsed="false">
      <c r="A687" s="5" t="s">
        <v>1348</v>
      </c>
      <c r="B687" s="5" t="s">
        <v>1349</v>
      </c>
      <c r="C687" s="5" t="s">
        <v>58</v>
      </c>
    </row>
    <row r="688" customFormat="false" ht="12.8" hidden="false" customHeight="false" outlineLevel="0" collapsed="false">
      <c r="A688" s="5" t="s">
        <v>1350</v>
      </c>
      <c r="B688" s="5" t="s">
        <v>1351</v>
      </c>
      <c r="C688" s="5" t="s">
        <v>58</v>
      </c>
    </row>
    <row r="689" customFormat="false" ht="12.8" hidden="false" customHeight="false" outlineLevel="0" collapsed="false">
      <c r="A689" s="5" t="s">
        <v>1352</v>
      </c>
      <c r="B689" s="5" t="s">
        <v>1353</v>
      </c>
      <c r="C689" s="5" t="s">
        <v>58</v>
      </c>
    </row>
    <row r="690" customFormat="false" ht="12.8" hidden="false" customHeight="false" outlineLevel="0" collapsed="false">
      <c r="A690" s="5" t="s">
        <v>1354</v>
      </c>
      <c r="B690" s="5" t="s">
        <v>1355</v>
      </c>
      <c r="C690" s="5" t="s">
        <v>58</v>
      </c>
    </row>
    <row r="691" customFormat="false" ht="12.8" hidden="false" customHeight="false" outlineLevel="0" collapsed="false">
      <c r="A691" s="5" t="s">
        <v>1356</v>
      </c>
      <c r="B691" s="5" t="s">
        <v>1357</v>
      </c>
      <c r="C691" s="5" t="s">
        <v>58</v>
      </c>
    </row>
    <row r="692" customFormat="false" ht="12.8" hidden="false" customHeight="false" outlineLevel="0" collapsed="false">
      <c r="A692" s="5" t="s">
        <v>1358</v>
      </c>
      <c r="B692" s="5" t="s">
        <v>1359</v>
      </c>
      <c r="C692" s="5" t="s">
        <v>58</v>
      </c>
    </row>
    <row r="693" customFormat="false" ht="12.8" hidden="false" customHeight="false" outlineLevel="0" collapsed="false">
      <c r="A693" s="5" t="s">
        <v>1360</v>
      </c>
      <c r="B693" s="5" t="s">
        <v>1361</v>
      </c>
      <c r="C693" s="5" t="s">
        <v>58</v>
      </c>
    </row>
    <row r="694" customFormat="false" ht="12.8" hidden="false" customHeight="false" outlineLevel="0" collapsed="false">
      <c r="A694" s="5" t="s">
        <v>1362</v>
      </c>
      <c r="B694" s="5" t="s">
        <v>1363</v>
      </c>
      <c r="C694" s="5" t="s">
        <v>58</v>
      </c>
    </row>
    <row r="695" customFormat="false" ht="12.8" hidden="false" customHeight="false" outlineLevel="0" collapsed="false">
      <c r="A695" s="5" t="s">
        <v>1364</v>
      </c>
      <c r="B695" s="5" t="s">
        <v>1365</v>
      </c>
      <c r="C695" s="5" t="s">
        <v>58</v>
      </c>
    </row>
    <row r="696" customFormat="false" ht="12.8" hidden="false" customHeight="false" outlineLevel="0" collapsed="false">
      <c r="A696" s="5" t="s">
        <v>1366</v>
      </c>
      <c r="B696" s="5" t="s">
        <v>1367</v>
      </c>
      <c r="C696" s="5" t="s">
        <v>58</v>
      </c>
    </row>
    <row r="697" customFormat="false" ht="12.8" hidden="false" customHeight="false" outlineLevel="0" collapsed="false">
      <c r="A697" s="5" t="s">
        <v>1368</v>
      </c>
      <c r="B697" s="5" t="s">
        <v>1369</v>
      </c>
      <c r="C697" s="5" t="s">
        <v>58</v>
      </c>
    </row>
    <row r="698" customFormat="false" ht="12.8" hidden="false" customHeight="false" outlineLevel="0" collapsed="false">
      <c r="A698" s="5" t="s">
        <v>1370</v>
      </c>
      <c r="B698" s="5" t="s">
        <v>1371</v>
      </c>
      <c r="C698" s="5" t="s">
        <v>58</v>
      </c>
    </row>
    <row r="699" customFormat="false" ht="12.8" hidden="false" customHeight="false" outlineLevel="0" collapsed="false">
      <c r="A699" s="5" t="s">
        <v>1372</v>
      </c>
      <c r="B699" s="5" t="s">
        <v>1373</v>
      </c>
      <c r="C699" s="5" t="s">
        <v>58</v>
      </c>
    </row>
    <row r="700" customFormat="false" ht="12.8" hidden="false" customHeight="false" outlineLevel="0" collapsed="false">
      <c r="A700" s="5" t="s">
        <v>1374</v>
      </c>
      <c r="B700" s="5" t="s">
        <v>1375</v>
      </c>
      <c r="C700" s="5" t="s">
        <v>58</v>
      </c>
    </row>
    <row r="701" customFormat="false" ht="12.8" hidden="false" customHeight="false" outlineLevel="0" collapsed="false">
      <c r="A701" s="5" t="s">
        <v>1376</v>
      </c>
      <c r="B701" s="5" t="s">
        <v>1377</v>
      </c>
      <c r="C701" s="5" t="s">
        <v>58</v>
      </c>
    </row>
    <row r="702" customFormat="false" ht="12.8" hidden="false" customHeight="false" outlineLevel="0" collapsed="false">
      <c r="A702" s="5" t="s">
        <v>1378</v>
      </c>
      <c r="B702" s="5" t="s">
        <v>1379</v>
      </c>
      <c r="C702" s="5" t="s">
        <v>58</v>
      </c>
    </row>
    <row r="703" customFormat="false" ht="12.8" hidden="false" customHeight="false" outlineLevel="0" collapsed="false">
      <c r="A703" s="5" t="s">
        <v>1380</v>
      </c>
      <c r="B703" s="5" t="s">
        <v>1381</v>
      </c>
      <c r="C703" s="5" t="s">
        <v>58</v>
      </c>
    </row>
    <row r="704" customFormat="false" ht="12.8" hidden="false" customHeight="false" outlineLevel="0" collapsed="false">
      <c r="A704" s="5" t="s">
        <v>1382</v>
      </c>
      <c r="B704" s="5" t="s">
        <v>1383</v>
      </c>
      <c r="C704" s="5" t="s">
        <v>58</v>
      </c>
    </row>
    <row r="705" customFormat="false" ht="12.8" hidden="false" customHeight="false" outlineLevel="0" collapsed="false">
      <c r="A705" s="5" t="s">
        <v>1384</v>
      </c>
      <c r="B705" s="5" t="s">
        <v>1385</v>
      </c>
      <c r="C705" s="5" t="s">
        <v>58</v>
      </c>
    </row>
    <row r="706" customFormat="false" ht="12.8" hidden="false" customHeight="false" outlineLevel="0" collapsed="false">
      <c r="A706" s="5" t="s">
        <v>1386</v>
      </c>
      <c r="B706" s="5" t="s">
        <v>1387</v>
      </c>
      <c r="C706" s="5" t="s">
        <v>58</v>
      </c>
    </row>
    <row r="707" customFormat="false" ht="12.8" hidden="false" customHeight="false" outlineLevel="0" collapsed="false">
      <c r="A707" s="5" t="s">
        <v>1388</v>
      </c>
      <c r="B707" s="5" t="s">
        <v>1389</v>
      </c>
      <c r="C707" s="5" t="s">
        <v>58</v>
      </c>
    </row>
    <row r="708" customFormat="false" ht="12.8" hidden="false" customHeight="false" outlineLevel="0" collapsed="false">
      <c r="A708" s="5" t="s">
        <v>1390</v>
      </c>
      <c r="B708" s="5" t="s">
        <v>1391</v>
      </c>
      <c r="C708" s="5" t="s">
        <v>58</v>
      </c>
    </row>
    <row r="709" customFormat="false" ht="12.8" hidden="false" customHeight="false" outlineLevel="0" collapsed="false">
      <c r="A709" s="5" t="s">
        <v>1392</v>
      </c>
      <c r="B709" s="5" t="s">
        <v>1393</v>
      </c>
      <c r="C709" s="5" t="s">
        <v>58</v>
      </c>
    </row>
    <row r="710" customFormat="false" ht="12.8" hidden="false" customHeight="false" outlineLevel="0" collapsed="false">
      <c r="A710" s="5" t="s">
        <v>1394</v>
      </c>
      <c r="B710" s="5" t="s">
        <v>1395</v>
      </c>
      <c r="C710" s="5" t="s">
        <v>58</v>
      </c>
    </row>
    <row r="711" customFormat="false" ht="12.8" hidden="false" customHeight="false" outlineLevel="0" collapsed="false">
      <c r="A711" s="5" t="s">
        <v>1396</v>
      </c>
      <c r="B711" s="5" t="s">
        <v>1397</v>
      </c>
      <c r="C711" s="5" t="s">
        <v>58</v>
      </c>
    </row>
    <row r="712" customFormat="false" ht="12.8" hidden="false" customHeight="false" outlineLevel="0" collapsed="false">
      <c r="A712" s="5" t="s">
        <v>1398</v>
      </c>
      <c r="B712" s="5" t="s">
        <v>1399</v>
      </c>
      <c r="C712" s="5" t="s">
        <v>58</v>
      </c>
    </row>
    <row r="713" customFormat="false" ht="12.8" hidden="false" customHeight="false" outlineLevel="0" collapsed="false">
      <c r="A713" s="5" t="s">
        <v>1400</v>
      </c>
      <c r="B713" s="5" t="s">
        <v>1401</v>
      </c>
      <c r="C713" s="5" t="s">
        <v>58</v>
      </c>
    </row>
    <row r="714" customFormat="false" ht="12.8" hidden="false" customHeight="false" outlineLevel="0" collapsed="false">
      <c r="A714" s="5" t="s">
        <v>1402</v>
      </c>
      <c r="B714" s="5" t="s">
        <v>1403</v>
      </c>
      <c r="C714" s="5" t="s">
        <v>58</v>
      </c>
    </row>
    <row r="715" customFormat="false" ht="12.8" hidden="false" customHeight="false" outlineLevel="0" collapsed="false">
      <c r="A715" s="5" t="s">
        <v>1404</v>
      </c>
      <c r="B715" s="5" t="s">
        <v>1405</v>
      </c>
      <c r="C715" s="5" t="s">
        <v>58</v>
      </c>
    </row>
    <row r="716" customFormat="false" ht="12.8" hidden="false" customHeight="false" outlineLevel="0" collapsed="false">
      <c r="A716" s="5" t="s">
        <v>1406</v>
      </c>
      <c r="B716" s="5" t="s">
        <v>1407</v>
      </c>
      <c r="C716" s="5" t="s">
        <v>58</v>
      </c>
    </row>
    <row r="717" customFormat="false" ht="12.8" hidden="false" customHeight="false" outlineLevel="0" collapsed="false">
      <c r="A717" s="5" t="s">
        <v>1408</v>
      </c>
      <c r="B717" s="5" t="s">
        <v>1409</v>
      </c>
      <c r="C717" s="5" t="s">
        <v>58</v>
      </c>
    </row>
    <row r="718" customFormat="false" ht="12.8" hidden="false" customHeight="false" outlineLevel="0" collapsed="false">
      <c r="A718" s="5" t="s">
        <v>1410</v>
      </c>
      <c r="B718" s="5" t="s">
        <v>1411</v>
      </c>
      <c r="C718" s="5" t="s">
        <v>58</v>
      </c>
    </row>
    <row r="719" customFormat="false" ht="12.8" hidden="false" customHeight="false" outlineLevel="0" collapsed="false">
      <c r="A719" s="5" t="s">
        <v>1412</v>
      </c>
      <c r="B719" s="5" t="s">
        <v>1413</v>
      </c>
      <c r="C719" s="5" t="s">
        <v>58</v>
      </c>
    </row>
    <row r="720" customFormat="false" ht="12.8" hidden="false" customHeight="false" outlineLevel="0" collapsed="false">
      <c r="A720" s="5" t="s">
        <v>1414</v>
      </c>
      <c r="B720" s="5" t="s">
        <v>1415</v>
      </c>
      <c r="C720" s="5" t="s">
        <v>58</v>
      </c>
    </row>
    <row r="721" customFormat="false" ht="12.8" hidden="false" customHeight="false" outlineLevel="0" collapsed="false">
      <c r="A721" s="5" t="s">
        <v>1416</v>
      </c>
      <c r="B721" s="5" t="s">
        <v>1417</v>
      </c>
      <c r="C721" s="5" t="s">
        <v>58</v>
      </c>
    </row>
    <row r="722" customFormat="false" ht="12.8" hidden="false" customHeight="false" outlineLevel="0" collapsed="false">
      <c r="A722" s="5" t="s">
        <v>1418</v>
      </c>
      <c r="B722" s="5" t="s">
        <v>1419</v>
      </c>
      <c r="C722" s="5" t="s">
        <v>58</v>
      </c>
    </row>
    <row r="723" customFormat="false" ht="12.8" hidden="false" customHeight="false" outlineLevel="0" collapsed="false">
      <c r="A723" s="5" t="s">
        <v>1420</v>
      </c>
      <c r="B723" s="5" t="s">
        <v>568</v>
      </c>
      <c r="C723" s="5" t="s">
        <v>58</v>
      </c>
    </row>
    <row r="724" customFormat="false" ht="12.8" hidden="false" customHeight="false" outlineLevel="0" collapsed="false">
      <c r="A724" s="5" t="s">
        <v>1421</v>
      </c>
      <c r="B724" s="5" t="s">
        <v>1422</v>
      </c>
      <c r="C724" s="5" t="s">
        <v>58</v>
      </c>
    </row>
    <row r="725" customFormat="false" ht="12.8" hidden="false" customHeight="false" outlineLevel="0" collapsed="false">
      <c r="A725" s="5" t="s">
        <v>1423</v>
      </c>
      <c r="B725" s="5" t="s">
        <v>1424</v>
      </c>
      <c r="C725" s="5" t="s">
        <v>58</v>
      </c>
    </row>
    <row r="726" customFormat="false" ht="12.8" hidden="false" customHeight="false" outlineLevel="0" collapsed="false">
      <c r="A726" s="5" t="s">
        <v>1425</v>
      </c>
      <c r="B726" s="5" t="s">
        <v>1426</v>
      </c>
      <c r="C726" s="5" t="s">
        <v>58</v>
      </c>
    </row>
    <row r="727" customFormat="false" ht="12.8" hidden="false" customHeight="false" outlineLevel="0" collapsed="false">
      <c r="A727" s="5" t="s">
        <v>1427</v>
      </c>
      <c r="B727" s="5" t="s">
        <v>1428</v>
      </c>
      <c r="C727" s="5" t="s">
        <v>58</v>
      </c>
    </row>
    <row r="728" customFormat="false" ht="12.8" hidden="false" customHeight="false" outlineLevel="0" collapsed="false">
      <c r="A728" s="5" t="s">
        <v>1429</v>
      </c>
      <c r="B728" s="5" t="s">
        <v>1430</v>
      </c>
      <c r="C728" s="5" t="s">
        <v>58</v>
      </c>
    </row>
    <row r="729" customFormat="false" ht="12.8" hidden="false" customHeight="false" outlineLevel="0" collapsed="false">
      <c r="A729" s="5" t="s">
        <v>1431</v>
      </c>
      <c r="B729" s="5" t="s">
        <v>1432</v>
      </c>
      <c r="C729" s="5" t="s">
        <v>58</v>
      </c>
    </row>
    <row r="730" customFormat="false" ht="12.8" hidden="false" customHeight="false" outlineLevel="0" collapsed="false">
      <c r="A730" s="5" t="s">
        <v>1433</v>
      </c>
      <c r="B730" s="5" t="s">
        <v>1434</v>
      </c>
      <c r="C730" s="5" t="s">
        <v>58</v>
      </c>
    </row>
    <row r="731" customFormat="false" ht="12.8" hidden="false" customHeight="false" outlineLevel="0" collapsed="false">
      <c r="A731" s="5" t="s">
        <v>1435</v>
      </c>
      <c r="B731" s="5" t="s">
        <v>1436</v>
      </c>
      <c r="C731" s="5" t="s">
        <v>58</v>
      </c>
    </row>
    <row r="732" customFormat="false" ht="12.8" hidden="false" customHeight="false" outlineLevel="0" collapsed="false">
      <c r="A732" s="5" t="s">
        <v>1437</v>
      </c>
      <c r="B732" s="5" t="s">
        <v>1438</v>
      </c>
      <c r="C732" s="5" t="s">
        <v>58</v>
      </c>
    </row>
    <row r="733" customFormat="false" ht="12.8" hidden="false" customHeight="false" outlineLevel="0" collapsed="false">
      <c r="A733" s="5" t="s">
        <v>1439</v>
      </c>
      <c r="B733" s="5" t="s">
        <v>1440</v>
      </c>
      <c r="C733" s="5" t="s">
        <v>58</v>
      </c>
    </row>
    <row r="734" customFormat="false" ht="12.8" hidden="false" customHeight="false" outlineLevel="0" collapsed="false">
      <c r="A734" s="5" t="s">
        <v>1441</v>
      </c>
      <c r="B734" s="5" t="s">
        <v>1212</v>
      </c>
      <c r="C734" s="5" t="s">
        <v>58</v>
      </c>
    </row>
    <row r="735" customFormat="false" ht="12.8" hidden="false" customHeight="false" outlineLevel="0" collapsed="false">
      <c r="A735" s="5" t="s">
        <v>1442</v>
      </c>
      <c r="B735" s="5" t="s">
        <v>1443</v>
      </c>
      <c r="C735" s="5" t="s">
        <v>58</v>
      </c>
    </row>
    <row r="736" customFormat="false" ht="12.8" hidden="false" customHeight="false" outlineLevel="0" collapsed="false">
      <c r="A736" s="5" t="s">
        <v>1444</v>
      </c>
      <c r="B736" s="5" t="s">
        <v>1445</v>
      </c>
      <c r="C736" s="5" t="s">
        <v>58</v>
      </c>
    </row>
    <row r="737" customFormat="false" ht="12.8" hidden="false" customHeight="false" outlineLevel="0" collapsed="false">
      <c r="A737" s="5" t="s">
        <v>1446</v>
      </c>
      <c r="B737" s="5" t="s">
        <v>1447</v>
      </c>
      <c r="C737" s="5" t="s">
        <v>58</v>
      </c>
    </row>
    <row r="738" customFormat="false" ht="12.8" hidden="false" customHeight="false" outlineLevel="0" collapsed="false">
      <c r="A738" s="5" t="s">
        <v>1448</v>
      </c>
      <c r="B738" s="5" t="s">
        <v>1449</v>
      </c>
      <c r="C738" s="5" t="s">
        <v>58</v>
      </c>
    </row>
    <row r="739" customFormat="false" ht="12.8" hidden="false" customHeight="false" outlineLevel="0" collapsed="false">
      <c r="A739" s="5" t="s">
        <v>1450</v>
      </c>
      <c r="B739" s="5" t="s">
        <v>1451</v>
      </c>
      <c r="C739" s="5" t="s">
        <v>58</v>
      </c>
    </row>
    <row r="740" customFormat="false" ht="12.8" hidden="false" customHeight="false" outlineLevel="0" collapsed="false">
      <c r="A740" s="5" t="s">
        <v>1452</v>
      </c>
      <c r="B740" s="5" t="s">
        <v>1453</v>
      </c>
      <c r="C740" s="5" t="s">
        <v>58</v>
      </c>
    </row>
    <row r="741" customFormat="false" ht="12.8" hidden="false" customHeight="false" outlineLevel="0" collapsed="false">
      <c r="A741" s="5" t="s">
        <v>1454</v>
      </c>
      <c r="B741" s="5" t="s">
        <v>1455</v>
      </c>
      <c r="C741" s="5" t="s">
        <v>58</v>
      </c>
    </row>
    <row r="742" customFormat="false" ht="12.8" hidden="false" customHeight="false" outlineLevel="0" collapsed="false">
      <c r="A742" s="5" t="s">
        <v>1456</v>
      </c>
      <c r="B742" s="5" t="s">
        <v>1457</v>
      </c>
      <c r="C742" s="5" t="s">
        <v>58</v>
      </c>
    </row>
    <row r="743" customFormat="false" ht="12.8" hidden="false" customHeight="false" outlineLevel="0" collapsed="false">
      <c r="A743" s="5" t="s">
        <v>1458</v>
      </c>
      <c r="B743" s="5" t="s">
        <v>72</v>
      </c>
      <c r="C743" s="5" t="s">
        <v>58</v>
      </c>
    </row>
    <row r="744" customFormat="false" ht="12.8" hidden="false" customHeight="false" outlineLevel="0" collapsed="false">
      <c r="A744" s="5" t="s">
        <v>1459</v>
      </c>
      <c r="B744" s="5" t="s">
        <v>1460</v>
      </c>
      <c r="C744" s="5" t="s">
        <v>58</v>
      </c>
    </row>
    <row r="745" customFormat="false" ht="12.8" hidden="false" customHeight="false" outlineLevel="0" collapsed="false">
      <c r="A745" s="5" t="s">
        <v>1461</v>
      </c>
      <c r="B745" s="5" t="s">
        <v>1462</v>
      </c>
      <c r="C745" s="5" t="s">
        <v>58</v>
      </c>
    </row>
    <row r="746" customFormat="false" ht="12.8" hidden="false" customHeight="false" outlineLevel="0" collapsed="false">
      <c r="A746" s="5" t="s">
        <v>1463</v>
      </c>
      <c r="B746" s="5" t="s">
        <v>1464</v>
      </c>
      <c r="C746" s="5" t="s">
        <v>58</v>
      </c>
    </row>
    <row r="747" customFormat="false" ht="12.8" hidden="false" customHeight="false" outlineLevel="0" collapsed="false">
      <c r="A747" s="5" t="s">
        <v>1465</v>
      </c>
      <c r="B747" s="5" t="s">
        <v>1466</v>
      </c>
      <c r="C747" s="5" t="s">
        <v>58</v>
      </c>
    </row>
    <row r="748" customFormat="false" ht="12.8" hidden="false" customHeight="false" outlineLevel="0" collapsed="false">
      <c r="A748" s="5" t="s">
        <v>1467</v>
      </c>
      <c r="B748" s="5" t="s">
        <v>1468</v>
      </c>
      <c r="C748" s="5" t="s">
        <v>58</v>
      </c>
    </row>
    <row r="749" customFormat="false" ht="12.8" hidden="false" customHeight="false" outlineLevel="0" collapsed="false">
      <c r="A749" s="5" t="s">
        <v>1469</v>
      </c>
      <c r="B749" s="5" t="s">
        <v>1470</v>
      </c>
      <c r="C749" s="5" t="s">
        <v>58</v>
      </c>
    </row>
    <row r="750" customFormat="false" ht="12.8" hidden="false" customHeight="false" outlineLevel="0" collapsed="false">
      <c r="A750" s="5" t="s">
        <v>1471</v>
      </c>
      <c r="B750" s="5" t="s">
        <v>378</v>
      </c>
      <c r="C750" s="5" t="s">
        <v>58</v>
      </c>
    </row>
    <row r="751" customFormat="false" ht="12.8" hidden="false" customHeight="false" outlineLevel="0" collapsed="false">
      <c r="A751" s="5" t="s">
        <v>1472</v>
      </c>
      <c r="B751" s="5" t="s">
        <v>1473</v>
      </c>
      <c r="C751" s="5" t="s">
        <v>58</v>
      </c>
    </row>
    <row r="752" customFormat="false" ht="12.8" hidden="false" customHeight="false" outlineLevel="0" collapsed="false">
      <c r="A752" s="5" t="s">
        <v>1474</v>
      </c>
      <c r="B752" s="5" t="s">
        <v>1475</v>
      </c>
      <c r="C752" s="5" t="s">
        <v>58</v>
      </c>
    </row>
    <row r="753" customFormat="false" ht="12.8" hidden="false" customHeight="false" outlineLevel="0" collapsed="false">
      <c r="A753" s="5" t="s">
        <v>1476</v>
      </c>
      <c r="B753" s="5" t="s">
        <v>1477</v>
      </c>
      <c r="C753" s="5" t="s">
        <v>58</v>
      </c>
    </row>
    <row r="754" customFormat="false" ht="12.8" hidden="false" customHeight="false" outlineLevel="0" collapsed="false">
      <c r="A754" s="5" t="s">
        <v>1478</v>
      </c>
      <c r="B754" s="5" t="s">
        <v>1479</v>
      </c>
      <c r="C754" s="5" t="s">
        <v>58</v>
      </c>
    </row>
    <row r="755" customFormat="false" ht="12.8" hidden="false" customHeight="false" outlineLevel="0" collapsed="false">
      <c r="A755" s="5" t="s">
        <v>1480</v>
      </c>
      <c r="B755" s="5" t="s">
        <v>1481</v>
      </c>
      <c r="C755" s="5" t="s">
        <v>58</v>
      </c>
    </row>
    <row r="756" customFormat="false" ht="12.8" hidden="false" customHeight="false" outlineLevel="0" collapsed="false">
      <c r="A756" s="5" t="s">
        <v>1482</v>
      </c>
      <c r="B756" s="5" t="s">
        <v>1483</v>
      </c>
      <c r="C756" s="5" t="s">
        <v>58</v>
      </c>
    </row>
    <row r="757" customFormat="false" ht="12.8" hidden="false" customHeight="false" outlineLevel="0" collapsed="false">
      <c r="A757" s="5" t="s">
        <v>1484</v>
      </c>
      <c r="B757" s="5" t="s">
        <v>1485</v>
      </c>
      <c r="C757" s="5" t="s">
        <v>58</v>
      </c>
    </row>
    <row r="758" customFormat="false" ht="12.8" hidden="false" customHeight="false" outlineLevel="0" collapsed="false">
      <c r="A758" s="5" t="s">
        <v>1486</v>
      </c>
      <c r="B758" s="5" t="s">
        <v>1487</v>
      </c>
      <c r="C758" s="5" t="s">
        <v>58</v>
      </c>
    </row>
    <row r="759" customFormat="false" ht="12.8" hidden="false" customHeight="false" outlineLevel="0" collapsed="false">
      <c r="A759" s="5" t="s">
        <v>1488</v>
      </c>
      <c r="B759" s="5" t="s">
        <v>1489</v>
      </c>
      <c r="C759" s="5" t="s">
        <v>58</v>
      </c>
    </row>
    <row r="760" customFormat="false" ht="12.8" hidden="false" customHeight="false" outlineLevel="0" collapsed="false">
      <c r="A760" s="5" t="s">
        <v>1490</v>
      </c>
      <c r="B760" s="5" t="s">
        <v>1491</v>
      </c>
      <c r="C760" s="5" t="s">
        <v>58</v>
      </c>
    </row>
    <row r="761" customFormat="false" ht="12.8" hidden="false" customHeight="false" outlineLevel="0" collapsed="false">
      <c r="A761" s="5" t="s">
        <v>1492</v>
      </c>
      <c r="B761" s="5" t="s">
        <v>1493</v>
      </c>
      <c r="C761" s="5" t="s">
        <v>58</v>
      </c>
    </row>
    <row r="762" customFormat="false" ht="12.8" hidden="false" customHeight="false" outlineLevel="0" collapsed="false">
      <c r="A762" s="5" t="s">
        <v>1494</v>
      </c>
      <c r="B762" s="5" t="s">
        <v>1495</v>
      </c>
      <c r="C762" s="5" t="s">
        <v>58</v>
      </c>
    </row>
    <row r="763" customFormat="false" ht="12.8" hidden="false" customHeight="false" outlineLevel="0" collapsed="false">
      <c r="A763" s="5" t="s">
        <v>1496</v>
      </c>
      <c r="B763" s="5" t="s">
        <v>1497</v>
      </c>
      <c r="C763" s="5" t="s">
        <v>58</v>
      </c>
    </row>
    <row r="764" customFormat="false" ht="12.8" hidden="false" customHeight="false" outlineLevel="0" collapsed="false">
      <c r="A764" s="5" t="s">
        <v>1498</v>
      </c>
      <c r="B764" s="5" t="s">
        <v>1499</v>
      </c>
      <c r="C764" s="5" t="s">
        <v>58</v>
      </c>
    </row>
    <row r="765" customFormat="false" ht="12.8" hidden="false" customHeight="false" outlineLevel="0" collapsed="false">
      <c r="A765" s="5" t="s">
        <v>1500</v>
      </c>
      <c r="B765" s="5" t="s">
        <v>1501</v>
      </c>
      <c r="C765" s="5" t="s">
        <v>58</v>
      </c>
    </row>
    <row r="766" customFormat="false" ht="12.8" hidden="false" customHeight="false" outlineLevel="0" collapsed="false">
      <c r="A766" s="5" t="s">
        <v>1502</v>
      </c>
      <c r="B766" s="5" t="s">
        <v>1503</v>
      </c>
      <c r="C766" s="5" t="s">
        <v>58</v>
      </c>
    </row>
    <row r="767" customFormat="false" ht="12.8" hidden="false" customHeight="false" outlineLevel="0" collapsed="false">
      <c r="A767" s="5" t="s">
        <v>1504</v>
      </c>
      <c r="B767" s="5" t="s">
        <v>1505</v>
      </c>
      <c r="C767" s="5" t="s">
        <v>58</v>
      </c>
    </row>
    <row r="768" customFormat="false" ht="12.8" hidden="false" customHeight="false" outlineLevel="0" collapsed="false">
      <c r="A768" s="5" t="s">
        <v>1506</v>
      </c>
      <c r="B768" s="5" t="s">
        <v>1507</v>
      </c>
      <c r="C768" s="5" t="s">
        <v>58</v>
      </c>
    </row>
    <row r="769" customFormat="false" ht="12.8" hidden="false" customHeight="false" outlineLevel="0" collapsed="false">
      <c r="A769" s="5" t="s">
        <v>1508</v>
      </c>
      <c r="B769" s="5" t="s">
        <v>1509</v>
      </c>
      <c r="C769" s="5" t="s">
        <v>58</v>
      </c>
    </row>
    <row r="770" customFormat="false" ht="12.8" hidden="false" customHeight="false" outlineLevel="0" collapsed="false">
      <c r="A770" s="5" t="s">
        <v>1510</v>
      </c>
      <c r="B770" s="5" t="s">
        <v>1511</v>
      </c>
      <c r="C770" s="5" t="s">
        <v>58</v>
      </c>
    </row>
    <row r="771" customFormat="false" ht="12.8" hidden="false" customHeight="false" outlineLevel="0" collapsed="false">
      <c r="A771" s="5" t="s">
        <v>1512</v>
      </c>
      <c r="B771" s="5" t="s">
        <v>1513</v>
      </c>
      <c r="C771" s="5" t="s">
        <v>58</v>
      </c>
    </row>
    <row r="772" customFormat="false" ht="12.8" hidden="false" customHeight="false" outlineLevel="0" collapsed="false">
      <c r="A772" s="5" t="s">
        <v>1514</v>
      </c>
      <c r="B772" s="5" t="s">
        <v>1515</v>
      </c>
      <c r="C772" s="5" t="s">
        <v>58</v>
      </c>
    </row>
    <row r="773" customFormat="false" ht="12.8" hidden="false" customHeight="false" outlineLevel="0" collapsed="false">
      <c r="A773" s="5" t="s">
        <v>1516</v>
      </c>
      <c r="B773" s="5" t="s">
        <v>1517</v>
      </c>
      <c r="C773" s="5" t="s">
        <v>58</v>
      </c>
    </row>
    <row r="774" customFormat="false" ht="12.8" hidden="false" customHeight="false" outlineLevel="0" collapsed="false">
      <c r="A774" s="5" t="s">
        <v>1518</v>
      </c>
      <c r="B774" s="5" t="s">
        <v>1519</v>
      </c>
      <c r="C774" s="5" t="s">
        <v>58</v>
      </c>
    </row>
    <row r="775" customFormat="false" ht="12.8" hidden="false" customHeight="false" outlineLevel="0" collapsed="false">
      <c r="A775" s="5" t="s">
        <v>1520</v>
      </c>
      <c r="B775" s="5" t="s">
        <v>1521</v>
      </c>
      <c r="C775" s="5" t="s">
        <v>58</v>
      </c>
    </row>
    <row r="776" customFormat="false" ht="12.8" hidden="false" customHeight="false" outlineLevel="0" collapsed="false">
      <c r="A776" s="5" t="s">
        <v>1522</v>
      </c>
      <c r="B776" s="5" t="s">
        <v>1523</v>
      </c>
      <c r="C776" s="5" t="s">
        <v>58</v>
      </c>
    </row>
    <row r="777" customFormat="false" ht="12.8" hidden="false" customHeight="false" outlineLevel="0" collapsed="false">
      <c r="A777" s="5" t="s">
        <v>1524</v>
      </c>
      <c r="B777" s="5" t="s">
        <v>1525</v>
      </c>
      <c r="C777" s="5" t="s">
        <v>58</v>
      </c>
    </row>
    <row r="778" customFormat="false" ht="12.8" hidden="false" customHeight="false" outlineLevel="0" collapsed="false">
      <c r="A778" s="5" t="s">
        <v>1526</v>
      </c>
      <c r="B778" s="5" t="s">
        <v>1527</v>
      </c>
      <c r="C778" s="5" t="s">
        <v>58</v>
      </c>
    </row>
    <row r="779" customFormat="false" ht="12.8" hidden="false" customHeight="false" outlineLevel="0" collapsed="false">
      <c r="A779" s="5" t="s">
        <v>1528</v>
      </c>
      <c r="B779" s="5" t="s">
        <v>1529</v>
      </c>
      <c r="C779" s="5" t="s">
        <v>58</v>
      </c>
    </row>
    <row r="780" customFormat="false" ht="12.8" hidden="false" customHeight="false" outlineLevel="0" collapsed="false">
      <c r="A780" s="5" t="s">
        <v>1530</v>
      </c>
      <c r="B780" s="5" t="s">
        <v>1531</v>
      </c>
      <c r="C780" s="5" t="s">
        <v>58</v>
      </c>
    </row>
    <row r="781" customFormat="false" ht="12.8" hidden="false" customHeight="false" outlineLevel="0" collapsed="false">
      <c r="A781" s="5" t="s">
        <v>1532</v>
      </c>
      <c r="B781" s="5" t="s">
        <v>1533</v>
      </c>
      <c r="C781" s="5" t="s">
        <v>58</v>
      </c>
    </row>
    <row r="782" customFormat="false" ht="12.8" hidden="false" customHeight="false" outlineLevel="0" collapsed="false">
      <c r="A782" s="5" t="s">
        <v>1534</v>
      </c>
      <c r="B782" s="5" t="s">
        <v>1535</v>
      </c>
      <c r="C782" s="5" t="s">
        <v>58</v>
      </c>
    </row>
    <row r="783" customFormat="false" ht="12.8" hidden="false" customHeight="false" outlineLevel="0" collapsed="false">
      <c r="A783" s="5" t="s">
        <v>1536</v>
      </c>
      <c r="B783" s="5" t="s">
        <v>1537</v>
      </c>
      <c r="C783" s="5" t="s">
        <v>58</v>
      </c>
    </row>
    <row r="784" customFormat="false" ht="12.8" hidden="false" customHeight="false" outlineLevel="0" collapsed="false">
      <c r="A784" s="5" t="s">
        <v>1538</v>
      </c>
      <c r="B784" s="5" t="s">
        <v>1539</v>
      </c>
      <c r="C784" s="5" t="s">
        <v>58</v>
      </c>
    </row>
    <row r="785" customFormat="false" ht="12.8" hidden="false" customHeight="false" outlineLevel="0" collapsed="false">
      <c r="A785" s="5" t="s">
        <v>1540</v>
      </c>
      <c r="B785" s="5" t="s">
        <v>1541</v>
      </c>
      <c r="C785" s="5" t="s">
        <v>58</v>
      </c>
    </row>
    <row r="786" customFormat="false" ht="12.8" hidden="false" customHeight="false" outlineLevel="0" collapsed="false">
      <c r="A786" s="5" t="s">
        <v>1542</v>
      </c>
      <c r="B786" s="5" t="s">
        <v>1543</v>
      </c>
      <c r="C786" s="5" t="s">
        <v>58</v>
      </c>
    </row>
    <row r="787" customFormat="false" ht="12.8" hidden="false" customHeight="false" outlineLevel="0" collapsed="false">
      <c r="A787" s="5" t="s">
        <v>1544</v>
      </c>
      <c r="B787" s="5" t="s">
        <v>1545</v>
      </c>
      <c r="C787" s="5" t="s">
        <v>58</v>
      </c>
    </row>
    <row r="788" customFormat="false" ht="12.8" hidden="false" customHeight="false" outlineLevel="0" collapsed="false">
      <c r="A788" s="5" t="s">
        <v>1546</v>
      </c>
      <c r="B788" s="5" t="s">
        <v>1547</v>
      </c>
      <c r="C788" s="5" t="s">
        <v>58</v>
      </c>
    </row>
    <row r="789" customFormat="false" ht="12.8" hidden="false" customHeight="false" outlineLevel="0" collapsed="false">
      <c r="A789" s="5" t="s">
        <v>1548</v>
      </c>
      <c r="B789" s="5" t="s">
        <v>1549</v>
      </c>
      <c r="C789" s="5" t="s">
        <v>58</v>
      </c>
    </row>
    <row r="790" customFormat="false" ht="12.8" hidden="false" customHeight="false" outlineLevel="0" collapsed="false">
      <c r="A790" s="5" t="s">
        <v>1550</v>
      </c>
      <c r="B790" s="5" t="s">
        <v>1551</v>
      </c>
      <c r="C790" s="5" t="s">
        <v>58</v>
      </c>
    </row>
    <row r="791" customFormat="false" ht="12.8" hidden="false" customHeight="false" outlineLevel="0" collapsed="false">
      <c r="A791" s="5" t="s">
        <v>1552</v>
      </c>
      <c r="B791" s="5" t="s">
        <v>82</v>
      </c>
      <c r="C791" s="5" t="s">
        <v>58</v>
      </c>
    </row>
    <row r="792" customFormat="false" ht="12.8" hidden="false" customHeight="false" outlineLevel="0" collapsed="false">
      <c r="A792" s="5" t="s">
        <v>1553</v>
      </c>
      <c r="B792" s="5" t="s">
        <v>1554</v>
      </c>
      <c r="C792" s="5" t="s">
        <v>58</v>
      </c>
    </row>
    <row r="793" customFormat="false" ht="12.8" hidden="false" customHeight="false" outlineLevel="0" collapsed="false">
      <c r="A793" s="5" t="s">
        <v>1555</v>
      </c>
      <c r="B793" s="5" t="s">
        <v>1556</v>
      </c>
      <c r="C793" s="5" t="s">
        <v>58</v>
      </c>
    </row>
    <row r="794" customFormat="false" ht="12.8" hidden="false" customHeight="false" outlineLevel="0" collapsed="false">
      <c r="A794" s="5" t="s">
        <v>1557</v>
      </c>
      <c r="B794" s="5" t="s">
        <v>1558</v>
      </c>
      <c r="C794" s="5" t="s">
        <v>58</v>
      </c>
    </row>
    <row r="795" customFormat="false" ht="12.8" hidden="false" customHeight="false" outlineLevel="0" collapsed="false">
      <c r="A795" s="5" t="s">
        <v>1559</v>
      </c>
      <c r="B795" s="5" t="s">
        <v>1560</v>
      </c>
      <c r="C795" s="5" t="s">
        <v>58</v>
      </c>
    </row>
    <row r="796" customFormat="false" ht="12.8" hidden="false" customHeight="false" outlineLevel="0" collapsed="false">
      <c r="A796" s="5" t="s">
        <v>1561</v>
      </c>
      <c r="B796" s="5" t="s">
        <v>1562</v>
      </c>
      <c r="C796" s="5" t="s">
        <v>58</v>
      </c>
    </row>
    <row r="797" customFormat="false" ht="12.8" hidden="false" customHeight="false" outlineLevel="0" collapsed="false">
      <c r="A797" s="5" t="s">
        <v>1563</v>
      </c>
      <c r="B797" s="5" t="s">
        <v>1564</v>
      </c>
      <c r="C797" s="5" t="s">
        <v>58</v>
      </c>
    </row>
    <row r="798" customFormat="false" ht="12.8" hidden="false" customHeight="false" outlineLevel="0" collapsed="false">
      <c r="A798" s="5" t="s">
        <v>1565</v>
      </c>
      <c r="B798" s="5" t="s">
        <v>1566</v>
      </c>
      <c r="C798" s="5" t="s">
        <v>58</v>
      </c>
    </row>
    <row r="799" customFormat="false" ht="12.8" hidden="false" customHeight="false" outlineLevel="0" collapsed="false">
      <c r="A799" s="5" t="s">
        <v>1567</v>
      </c>
      <c r="B799" s="5" t="s">
        <v>1568</v>
      </c>
      <c r="C799" s="5" t="s">
        <v>58</v>
      </c>
    </row>
    <row r="800" customFormat="false" ht="12.8" hidden="false" customHeight="false" outlineLevel="0" collapsed="false">
      <c r="A800" s="5" t="s">
        <v>1569</v>
      </c>
      <c r="B800" s="5" t="s">
        <v>1570</v>
      </c>
      <c r="C800" s="5" t="s">
        <v>58</v>
      </c>
    </row>
    <row r="801" customFormat="false" ht="12.8" hidden="false" customHeight="false" outlineLevel="0" collapsed="false">
      <c r="A801" s="5" t="s">
        <v>1571</v>
      </c>
      <c r="B801" s="5" t="s">
        <v>1572</v>
      </c>
      <c r="C801" s="5" t="s">
        <v>58</v>
      </c>
    </row>
    <row r="802" customFormat="false" ht="12.8" hidden="false" customHeight="false" outlineLevel="0" collapsed="false">
      <c r="A802" s="5" t="s">
        <v>1573</v>
      </c>
      <c r="B802" s="5" t="s">
        <v>1574</v>
      </c>
      <c r="C802" s="5" t="s">
        <v>58</v>
      </c>
    </row>
    <row r="803" customFormat="false" ht="12.8" hidden="false" customHeight="false" outlineLevel="0" collapsed="false">
      <c r="A803" s="5" t="s">
        <v>1575</v>
      </c>
      <c r="B803" s="5" t="s">
        <v>1576</v>
      </c>
      <c r="C803" s="5" t="s">
        <v>58</v>
      </c>
    </row>
    <row r="804" customFormat="false" ht="12.8" hidden="false" customHeight="false" outlineLevel="0" collapsed="false">
      <c r="A804" s="5" t="s">
        <v>1577</v>
      </c>
      <c r="B804" s="5" t="s">
        <v>1578</v>
      </c>
      <c r="C804" s="5" t="s">
        <v>58</v>
      </c>
    </row>
    <row r="805" customFormat="false" ht="12.8" hidden="false" customHeight="false" outlineLevel="0" collapsed="false">
      <c r="A805" s="5" t="s">
        <v>1579</v>
      </c>
      <c r="B805" s="5" t="s">
        <v>1580</v>
      </c>
      <c r="C805" s="5" t="s">
        <v>58</v>
      </c>
    </row>
    <row r="806" customFormat="false" ht="12.8" hidden="false" customHeight="false" outlineLevel="0" collapsed="false">
      <c r="A806" s="5" t="s">
        <v>1581</v>
      </c>
      <c r="B806" s="5" t="s">
        <v>1582</v>
      </c>
      <c r="C806" s="5" t="s">
        <v>58</v>
      </c>
    </row>
    <row r="807" customFormat="false" ht="12.8" hidden="false" customHeight="false" outlineLevel="0" collapsed="false">
      <c r="A807" s="5" t="s">
        <v>1583</v>
      </c>
      <c r="B807" s="5" t="s">
        <v>1584</v>
      </c>
      <c r="C807" s="5" t="s">
        <v>58</v>
      </c>
    </row>
    <row r="808" customFormat="false" ht="12.8" hidden="false" customHeight="false" outlineLevel="0" collapsed="false">
      <c r="A808" s="5" t="s">
        <v>1585</v>
      </c>
      <c r="B808" s="5" t="s">
        <v>1586</v>
      </c>
      <c r="C808" s="5" t="s">
        <v>58</v>
      </c>
    </row>
    <row r="809" customFormat="false" ht="12.8" hidden="false" customHeight="false" outlineLevel="0" collapsed="false">
      <c r="A809" s="5" t="s">
        <v>1587</v>
      </c>
      <c r="B809" s="5" t="s">
        <v>1588</v>
      </c>
      <c r="C809" s="5" t="s">
        <v>58</v>
      </c>
    </row>
    <row r="810" customFormat="false" ht="12.8" hidden="false" customHeight="false" outlineLevel="0" collapsed="false">
      <c r="A810" s="5" t="s">
        <v>1589</v>
      </c>
      <c r="B810" s="5" t="s">
        <v>1590</v>
      </c>
      <c r="C810" s="5" t="s">
        <v>58</v>
      </c>
    </row>
    <row r="811" customFormat="false" ht="12.8" hidden="false" customHeight="false" outlineLevel="0" collapsed="false">
      <c r="A811" s="5" t="s">
        <v>1591</v>
      </c>
      <c r="B811" s="5" t="s">
        <v>1592</v>
      </c>
      <c r="C811" s="5" t="s">
        <v>58</v>
      </c>
    </row>
    <row r="812" customFormat="false" ht="12.8" hidden="false" customHeight="false" outlineLevel="0" collapsed="false">
      <c r="A812" s="5" t="s">
        <v>1593</v>
      </c>
      <c r="B812" s="5" t="s">
        <v>1594</v>
      </c>
      <c r="C812" s="5" t="s">
        <v>58</v>
      </c>
    </row>
    <row r="813" customFormat="false" ht="12.8" hidden="false" customHeight="false" outlineLevel="0" collapsed="false">
      <c r="A813" s="5" t="s">
        <v>1595</v>
      </c>
      <c r="B813" s="5" t="s">
        <v>1596</v>
      </c>
      <c r="C813" s="5" t="s">
        <v>58</v>
      </c>
    </row>
    <row r="814" customFormat="false" ht="12.8" hidden="false" customHeight="false" outlineLevel="0" collapsed="false">
      <c r="A814" s="5" t="s">
        <v>1597</v>
      </c>
      <c r="B814" s="5" t="s">
        <v>1598</v>
      </c>
      <c r="C814" s="5" t="s">
        <v>58</v>
      </c>
    </row>
    <row r="815" customFormat="false" ht="12.8" hidden="false" customHeight="false" outlineLevel="0" collapsed="false">
      <c r="A815" s="5" t="s">
        <v>1599</v>
      </c>
      <c r="B815" s="5" t="s">
        <v>1600</v>
      </c>
      <c r="C815" s="5" t="s">
        <v>58</v>
      </c>
    </row>
    <row r="816" customFormat="false" ht="12.8" hidden="false" customHeight="false" outlineLevel="0" collapsed="false">
      <c r="A816" s="5" t="s">
        <v>1601</v>
      </c>
      <c r="B816" s="5" t="s">
        <v>1602</v>
      </c>
      <c r="C816" s="5" t="s">
        <v>58</v>
      </c>
    </row>
    <row r="817" customFormat="false" ht="12.8" hidden="false" customHeight="false" outlineLevel="0" collapsed="false">
      <c r="A817" s="5" t="s">
        <v>1603</v>
      </c>
      <c r="B817" s="5" t="s">
        <v>1604</v>
      </c>
      <c r="C817" s="5" t="s">
        <v>58</v>
      </c>
    </row>
    <row r="818" customFormat="false" ht="12.8" hidden="false" customHeight="false" outlineLevel="0" collapsed="false">
      <c r="A818" s="5" t="s">
        <v>1605</v>
      </c>
      <c r="B818" s="5" t="s">
        <v>1606</v>
      </c>
      <c r="C818" s="5" t="s">
        <v>58</v>
      </c>
    </row>
    <row r="819" customFormat="false" ht="12.8" hidden="false" customHeight="false" outlineLevel="0" collapsed="false">
      <c r="A819" s="5" t="s">
        <v>1607</v>
      </c>
      <c r="B819" s="5" t="s">
        <v>1095</v>
      </c>
      <c r="C819" s="5" t="s">
        <v>58</v>
      </c>
    </row>
    <row r="820" customFormat="false" ht="12.8" hidden="false" customHeight="false" outlineLevel="0" collapsed="false">
      <c r="A820" s="5" t="s">
        <v>1608</v>
      </c>
      <c r="B820" s="5" t="s">
        <v>1609</v>
      </c>
      <c r="C820" s="5" t="s">
        <v>58</v>
      </c>
    </row>
    <row r="821" customFormat="false" ht="12.8" hidden="false" customHeight="false" outlineLevel="0" collapsed="false">
      <c r="A821" s="5" t="s">
        <v>1610</v>
      </c>
      <c r="B821" s="5" t="s">
        <v>1611</v>
      </c>
      <c r="C821" s="5" t="s">
        <v>58</v>
      </c>
    </row>
    <row r="822" customFormat="false" ht="12.8" hidden="false" customHeight="false" outlineLevel="0" collapsed="false">
      <c r="A822" s="5" t="s">
        <v>1612</v>
      </c>
      <c r="B822" s="5" t="s">
        <v>1613</v>
      </c>
      <c r="C822" s="5" t="s">
        <v>58</v>
      </c>
    </row>
    <row r="823" customFormat="false" ht="12.8" hidden="false" customHeight="false" outlineLevel="0" collapsed="false">
      <c r="A823" s="5" t="s">
        <v>1614</v>
      </c>
      <c r="B823" s="5" t="s">
        <v>1615</v>
      </c>
      <c r="C823" s="5" t="s">
        <v>58</v>
      </c>
    </row>
    <row r="824" customFormat="false" ht="12.8" hidden="false" customHeight="false" outlineLevel="0" collapsed="false">
      <c r="A824" s="5" t="s">
        <v>1616</v>
      </c>
      <c r="B824" s="5" t="s">
        <v>1617</v>
      </c>
      <c r="C824" s="5" t="s">
        <v>58</v>
      </c>
    </row>
    <row r="825" customFormat="false" ht="12.8" hidden="false" customHeight="false" outlineLevel="0" collapsed="false">
      <c r="A825" s="5" t="s">
        <v>1618</v>
      </c>
      <c r="B825" s="5" t="s">
        <v>1619</v>
      </c>
      <c r="C825" s="5" t="s">
        <v>58</v>
      </c>
    </row>
    <row r="826" customFormat="false" ht="12.8" hidden="false" customHeight="false" outlineLevel="0" collapsed="false">
      <c r="A826" s="5" t="s">
        <v>1620</v>
      </c>
      <c r="B826" s="5" t="s">
        <v>1621</v>
      </c>
      <c r="C826" s="5" t="s">
        <v>58</v>
      </c>
    </row>
    <row r="827" customFormat="false" ht="12.8" hidden="false" customHeight="false" outlineLevel="0" collapsed="false">
      <c r="A827" s="5" t="s">
        <v>1622</v>
      </c>
      <c r="B827" s="5" t="s">
        <v>1623</v>
      </c>
      <c r="C827" s="5" t="s">
        <v>58</v>
      </c>
    </row>
    <row r="828" customFormat="false" ht="12.8" hidden="false" customHeight="false" outlineLevel="0" collapsed="false">
      <c r="A828" s="5" t="s">
        <v>1624</v>
      </c>
      <c r="B828" s="5" t="s">
        <v>1625</v>
      </c>
      <c r="C828" s="5" t="s">
        <v>58</v>
      </c>
    </row>
    <row r="829" customFormat="false" ht="12.8" hidden="false" customHeight="false" outlineLevel="0" collapsed="false">
      <c r="A829" s="5" t="s">
        <v>1626</v>
      </c>
      <c r="B829" s="5" t="s">
        <v>1627</v>
      </c>
      <c r="C829" s="5" t="s">
        <v>58</v>
      </c>
    </row>
    <row r="830" customFormat="false" ht="12.8" hidden="false" customHeight="false" outlineLevel="0" collapsed="false">
      <c r="A830" s="5" t="s">
        <v>1628</v>
      </c>
      <c r="B830" s="5" t="s">
        <v>1363</v>
      </c>
      <c r="C830" s="5" t="s">
        <v>58</v>
      </c>
    </row>
    <row r="831" customFormat="false" ht="12.8" hidden="false" customHeight="false" outlineLevel="0" collapsed="false">
      <c r="A831" s="5" t="s">
        <v>1629</v>
      </c>
      <c r="B831" s="5" t="s">
        <v>1630</v>
      </c>
      <c r="C831" s="5" t="s">
        <v>58</v>
      </c>
    </row>
    <row r="832" customFormat="false" ht="12.8" hidden="false" customHeight="false" outlineLevel="0" collapsed="false">
      <c r="A832" s="5" t="s">
        <v>1631</v>
      </c>
      <c r="B832" s="5" t="s">
        <v>1632</v>
      </c>
      <c r="C832" s="5" t="s">
        <v>58</v>
      </c>
    </row>
    <row r="833" customFormat="false" ht="12.8" hidden="false" customHeight="false" outlineLevel="0" collapsed="false">
      <c r="A833" s="5" t="s">
        <v>1633</v>
      </c>
      <c r="B833" s="5" t="s">
        <v>480</v>
      </c>
      <c r="C833" s="5" t="s">
        <v>58</v>
      </c>
    </row>
    <row r="834" customFormat="false" ht="12.8" hidden="false" customHeight="false" outlineLevel="0" collapsed="false">
      <c r="A834" s="5" t="s">
        <v>1634</v>
      </c>
      <c r="B834" s="5" t="s">
        <v>1635</v>
      </c>
      <c r="C834" s="5" t="s">
        <v>58</v>
      </c>
    </row>
    <row r="835" customFormat="false" ht="12.8" hidden="false" customHeight="false" outlineLevel="0" collapsed="false">
      <c r="A835" s="5" t="s">
        <v>1636</v>
      </c>
      <c r="B835" s="5" t="s">
        <v>1637</v>
      </c>
      <c r="C835" s="5" t="s">
        <v>58</v>
      </c>
    </row>
    <row r="836" customFormat="false" ht="12.8" hidden="false" customHeight="false" outlineLevel="0" collapsed="false">
      <c r="A836" s="5" t="s">
        <v>1638</v>
      </c>
      <c r="B836" s="5" t="s">
        <v>1639</v>
      </c>
      <c r="C836" s="5" t="s">
        <v>58</v>
      </c>
    </row>
    <row r="837" customFormat="false" ht="12.8" hidden="false" customHeight="false" outlineLevel="0" collapsed="false">
      <c r="A837" s="5" t="s">
        <v>1640</v>
      </c>
      <c r="B837" s="5" t="s">
        <v>1641</v>
      </c>
      <c r="C837" s="5" t="s">
        <v>58</v>
      </c>
    </row>
    <row r="838" customFormat="false" ht="12.8" hidden="false" customHeight="false" outlineLevel="0" collapsed="false">
      <c r="A838" s="5" t="s">
        <v>1642</v>
      </c>
      <c r="B838" s="5" t="s">
        <v>1643</v>
      </c>
      <c r="C838" s="5" t="s">
        <v>58</v>
      </c>
    </row>
    <row r="839" customFormat="false" ht="12.8" hidden="false" customHeight="false" outlineLevel="0" collapsed="false">
      <c r="A839" s="5" t="s">
        <v>1644</v>
      </c>
      <c r="B839" s="5" t="s">
        <v>1645</v>
      </c>
      <c r="C839" s="5" t="s">
        <v>58</v>
      </c>
    </row>
    <row r="840" customFormat="false" ht="12.8" hidden="false" customHeight="false" outlineLevel="0" collapsed="false">
      <c r="A840" s="5" t="s">
        <v>1646</v>
      </c>
      <c r="B840" s="5" t="s">
        <v>1647</v>
      </c>
      <c r="C840" s="5" t="s">
        <v>58</v>
      </c>
    </row>
    <row r="841" customFormat="false" ht="12.8" hidden="false" customHeight="false" outlineLevel="0" collapsed="false">
      <c r="A841" s="5" t="s">
        <v>1648</v>
      </c>
      <c r="B841" s="5" t="s">
        <v>1649</v>
      </c>
      <c r="C841" s="5" t="s">
        <v>58</v>
      </c>
    </row>
    <row r="842" customFormat="false" ht="12.8" hidden="false" customHeight="false" outlineLevel="0" collapsed="false">
      <c r="A842" s="5" t="s">
        <v>1650</v>
      </c>
      <c r="B842" s="5" t="s">
        <v>1651</v>
      </c>
      <c r="C842" s="5" t="s">
        <v>58</v>
      </c>
    </row>
    <row r="843" customFormat="false" ht="12.8" hidden="false" customHeight="false" outlineLevel="0" collapsed="false">
      <c r="A843" s="5" t="s">
        <v>1652</v>
      </c>
      <c r="B843" s="5" t="s">
        <v>1653</v>
      </c>
      <c r="C843" s="5" t="s">
        <v>58</v>
      </c>
    </row>
    <row r="844" customFormat="false" ht="12.8" hidden="false" customHeight="false" outlineLevel="0" collapsed="false">
      <c r="A844" s="5" t="s">
        <v>1654</v>
      </c>
      <c r="B844" s="5" t="s">
        <v>1655</v>
      </c>
      <c r="C844" s="5" t="s">
        <v>58</v>
      </c>
    </row>
    <row r="845" customFormat="false" ht="12.8" hidden="false" customHeight="false" outlineLevel="0" collapsed="false">
      <c r="A845" s="5" t="s">
        <v>1656</v>
      </c>
      <c r="B845" s="5" t="s">
        <v>1657</v>
      </c>
      <c r="C845" s="5" t="s">
        <v>58</v>
      </c>
    </row>
    <row r="846" customFormat="false" ht="12.8" hidden="false" customHeight="false" outlineLevel="0" collapsed="false">
      <c r="A846" s="5" t="s">
        <v>1658</v>
      </c>
      <c r="B846" s="5" t="s">
        <v>1659</v>
      </c>
      <c r="C846" s="5" t="s">
        <v>58</v>
      </c>
    </row>
    <row r="847" customFormat="false" ht="12.8" hidden="false" customHeight="false" outlineLevel="0" collapsed="false">
      <c r="A847" s="5" t="s">
        <v>1660</v>
      </c>
      <c r="B847" s="5" t="s">
        <v>1661</v>
      </c>
      <c r="C847" s="5" t="s">
        <v>58</v>
      </c>
    </row>
    <row r="848" customFormat="false" ht="12.8" hidden="false" customHeight="false" outlineLevel="0" collapsed="false">
      <c r="A848" s="5" t="s">
        <v>1662</v>
      </c>
      <c r="B848" s="5" t="s">
        <v>1663</v>
      </c>
      <c r="C848" s="5" t="s">
        <v>58</v>
      </c>
    </row>
    <row r="849" customFormat="false" ht="12.8" hidden="false" customHeight="false" outlineLevel="0" collapsed="false">
      <c r="A849" s="5" t="s">
        <v>1664</v>
      </c>
      <c r="B849" s="5" t="s">
        <v>392</v>
      </c>
      <c r="C849" s="5" t="s">
        <v>58</v>
      </c>
    </row>
    <row r="850" customFormat="false" ht="12.8" hidden="false" customHeight="false" outlineLevel="0" collapsed="false">
      <c r="A850" s="5" t="s">
        <v>1665</v>
      </c>
      <c r="B850" s="5" t="s">
        <v>1666</v>
      </c>
      <c r="C850" s="5" t="s">
        <v>58</v>
      </c>
    </row>
    <row r="851" customFormat="false" ht="12.8" hidden="false" customHeight="false" outlineLevel="0" collapsed="false">
      <c r="A851" s="5" t="s">
        <v>1667</v>
      </c>
      <c r="B851" s="5" t="s">
        <v>1668</v>
      </c>
      <c r="C851" s="5" t="s">
        <v>58</v>
      </c>
    </row>
    <row r="852" customFormat="false" ht="12.8" hidden="false" customHeight="false" outlineLevel="0" collapsed="false">
      <c r="A852" s="5" t="s">
        <v>1669</v>
      </c>
      <c r="B852" s="5" t="s">
        <v>1670</v>
      </c>
      <c r="C852" s="5" t="s">
        <v>58</v>
      </c>
    </row>
    <row r="853" customFormat="false" ht="12.8" hidden="false" customHeight="false" outlineLevel="0" collapsed="false">
      <c r="A853" s="5" t="s">
        <v>1671</v>
      </c>
      <c r="B853" s="5" t="s">
        <v>1212</v>
      </c>
      <c r="C853" s="5" t="s">
        <v>58</v>
      </c>
    </row>
    <row r="854" customFormat="false" ht="12.8" hidden="false" customHeight="false" outlineLevel="0" collapsed="false">
      <c r="A854" s="5" t="s">
        <v>1672</v>
      </c>
      <c r="B854" s="5" t="s">
        <v>1673</v>
      </c>
      <c r="C854" s="5" t="s">
        <v>58</v>
      </c>
    </row>
    <row r="855" customFormat="false" ht="12.8" hidden="false" customHeight="false" outlineLevel="0" collapsed="false">
      <c r="A855" s="5" t="s">
        <v>1674</v>
      </c>
      <c r="B855" s="5" t="s">
        <v>1675</v>
      </c>
      <c r="C855" s="5" t="s">
        <v>58</v>
      </c>
    </row>
    <row r="856" customFormat="false" ht="12.8" hidden="false" customHeight="false" outlineLevel="0" collapsed="false">
      <c r="A856" s="5" t="s">
        <v>1676</v>
      </c>
      <c r="B856" s="5" t="s">
        <v>1677</v>
      </c>
      <c r="C856" s="5" t="s">
        <v>58</v>
      </c>
    </row>
    <row r="857" customFormat="false" ht="12.8" hidden="false" customHeight="false" outlineLevel="0" collapsed="false">
      <c r="A857" s="5" t="s">
        <v>1678</v>
      </c>
      <c r="B857" s="5" t="s">
        <v>1679</v>
      </c>
      <c r="C857" s="5" t="s">
        <v>58</v>
      </c>
    </row>
    <row r="858" customFormat="false" ht="12.8" hidden="false" customHeight="false" outlineLevel="0" collapsed="false">
      <c r="A858" s="5" t="s">
        <v>1680</v>
      </c>
      <c r="B858" s="5" t="s">
        <v>1681</v>
      </c>
      <c r="C858" s="5" t="s">
        <v>58</v>
      </c>
    </row>
    <row r="859" customFormat="false" ht="12.8" hidden="false" customHeight="false" outlineLevel="0" collapsed="false">
      <c r="A859" s="5" t="s">
        <v>1682</v>
      </c>
      <c r="B859" s="5" t="s">
        <v>1683</v>
      </c>
      <c r="C859" s="5" t="s">
        <v>58</v>
      </c>
    </row>
    <row r="860" customFormat="false" ht="12.8" hidden="false" customHeight="false" outlineLevel="0" collapsed="false">
      <c r="A860" s="5" t="s">
        <v>1684</v>
      </c>
      <c r="B860" s="5" t="s">
        <v>1685</v>
      </c>
      <c r="C860" s="5" t="s">
        <v>58</v>
      </c>
    </row>
    <row r="861" customFormat="false" ht="12.8" hidden="false" customHeight="false" outlineLevel="0" collapsed="false">
      <c r="A861" s="5" t="s">
        <v>1686</v>
      </c>
      <c r="B861" s="5" t="s">
        <v>1687</v>
      </c>
      <c r="C861" s="5" t="s">
        <v>58</v>
      </c>
    </row>
    <row r="862" customFormat="false" ht="12.8" hidden="false" customHeight="false" outlineLevel="0" collapsed="false">
      <c r="A862" s="5" t="s">
        <v>1688</v>
      </c>
      <c r="B862" s="5" t="s">
        <v>1689</v>
      </c>
      <c r="C862" s="5" t="s">
        <v>58</v>
      </c>
    </row>
    <row r="863" customFormat="false" ht="12.8" hidden="false" customHeight="false" outlineLevel="0" collapsed="false">
      <c r="A863" s="5" t="s">
        <v>1690</v>
      </c>
      <c r="B863" s="5" t="s">
        <v>1691</v>
      </c>
      <c r="C863" s="5" t="s">
        <v>58</v>
      </c>
    </row>
    <row r="864" customFormat="false" ht="12.8" hidden="false" customHeight="false" outlineLevel="0" collapsed="false">
      <c r="A864" s="5" t="s">
        <v>1692</v>
      </c>
      <c r="B864" s="5" t="s">
        <v>1693</v>
      </c>
      <c r="C864" s="5" t="s">
        <v>58</v>
      </c>
    </row>
    <row r="865" customFormat="false" ht="12.8" hidden="false" customHeight="false" outlineLevel="0" collapsed="false">
      <c r="A865" s="5" t="s">
        <v>1694</v>
      </c>
      <c r="B865" s="5" t="s">
        <v>1695</v>
      </c>
      <c r="C865" s="5" t="s">
        <v>58</v>
      </c>
    </row>
    <row r="866" customFormat="false" ht="12.8" hidden="false" customHeight="false" outlineLevel="0" collapsed="false">
      <c r="A866" s="5" t="s">
        <v>1696</v>
      </c>
      <c r="B866" s="5" t="s">
        <v>958</v>
      </c>
      <c r="C866" s="5" t="s">
        <v>58</v>
      </c>
    </row>
    <row r="867" customFormat="false" ht="12.8" hidden="false" customHeight="false" outlineLevel="0" collapsed="false">
      <c r="A867" s="5" t="s">
        <v>1697</v>
      </c>
      <c r="B867" s="5" t="s">
        <v>1698</v>
      </c>
      <c r="C867" s="5" t="s">
        <v>58</v>
      </c>
    </row>
    <row r="868" customFormat="false" ht="12.8" hidden="false" customHeight="false" outlineLevel="0" collapsed="false">
      <c r="A868" s="5" t="s">
        <v>1699</v>
      </c>
      <c r="B868" s="5" t="s">
        <v>1700</v>
      </c>
      <c r="C868" s="5" t="s">
        <v>58</v>
      </c>
    </row>
    <row r="869" customFormat="false" ht="12.8" hidden="false" customHeight="false" outlineLevel="0" collapsed="false">
      <c r="A869" s="5" t="s">
        <v>1701</v>
      </c>
      <c r="B869" s="5" t="s">
        <v>416</v>
      </c>
      <c r="C869" s="5" t="s">
        <v>58</v>
      </c>
    </row>
    <row r="870" customFormat="false" ht="12.8" hidden="false" customHeight="false" outlineLevel="0" collapsed="false">
      <c r="A870" s="5" t="s">
        <v>1702</v>
      </c>
      <c r="B870" s="5" t="s">
        <v>1315</v>
      </c>
      <c r="C870" s="5" t="s">
        <v>58</v>
      </c>
    </row>
    <row r="871" customFormat="false" ht="12.8" hidden="false" customHeight="false" outlineLevel="0" collapsed="false">
      <c r="A871" s="5" t="s">
        <v>1703</v>
      </c>
      <c r="B871" s="5" t="s">
        <v>1704</v>
      </c>
      <c r="C871" s="5" t="s">
        <v>58</v>
      </c>
    </row>
    <row r="872" customFormat="false" ht="12.8" hidden="false" customHeight="false" outlineLevel="0" collapsed="false">
      <c r="A872" s="5" t="s">
        <v>1705</v>
      </c>
      <c r="B872" s="5" t="s">
        <v>1706</v>
      </c>
      <c r="C872" s="5" t="s">
        <v>58</v>
      </c>
    </row>
    <row r="873" customFormat="false" ht="12.8" hidden="false" customHeight="false" outlineLevel="0" collapsed="false">
      <c r="A873" s="5" t="s">
        <v>1707</v>
      </c>
      <c r="B873" s="5" t="s">
        <v>1708</v>
      </c>
      <c r="C873" s="5" t="s">
        <v>58</v>
      </c>
    </row>
    <row r="874" customFormat="false" ht="12.8" hidden="false" customHeight="false" outlineLevel="0" collapsed="false">
      <c r="A874" s="5" t="s">
        <v>1709</v>
      </c>
      <c r="B874" s="5" t="s">
        <v>808</v>
      </c>
      <c r="C874" s="5" t="s">
        <v>58</v>
      </c>
    </row>
    <row r="875" customFormat="false" ht="12.8" hidden="false" customHeight="false" outlineLevel="0" collapsed="false">
      <c r="A875" s="5" t="s">
        <v>1710</v>
      </c>
      <c r="B875" s="5" t="s">
        <v>1711</v>
      </c>
      <c r="C875" s="5" t="s">
        <v>58</v>
      </c>
    </row>
    <row r="876" customFormat="false" ht="12.8" hidden="false" customHeight="false" outlineLevel="0" collapsed="false">
      <c r="A876" s="5" t="s">
        <v>1712</v>
      </c>
      <c r="B876" s="5" t="s">
        <v>1713</v>
      </c>
      <c r="C876" s="5" t="s">
        <v>58</v>
      </c>
    </row>
    <row r="877" customFormat="false" ht="12.8" hidden="false" customHeight="false" outlineLevel="0" collapsed="false">
      <c r="A877" s="5" t="s">
        <v>1714</v>
      </c>
      <c r="B877" s="5" t="s">
        <v>1715</v>
      </c>
      <c r="C877" s="5" t="s">
        <v>58</v>
      </c>
    </row>
    <row r="878" customFormat="false" ht="12.8" hidden="false" customHeight="false" outlineLevel="0" collapsed="false">
      <c r="A878" s="5" t="s">
        <v>1716</v>
      </c>
      <c r="B878" s="5" t="s">
        <v>1717</v>
      </c>
      <c r="C878" s="5" t="s">
        <v>58</v>
      </c>
    </row>
    <row r="879" customFormat="false" ht="12.8" hidden="false" customHeight="false" outlineLevel="0" collapsed="false">
      <c r="A879" s="5" t="s">
        <v>1718</v>
      </c>
      <c r="B879" s="5" t="s">
        <v>1719</v>
      </c>
      <c r="C879" s="5" t="s">
        <v>58</v>
      </c>
    </row>
    <row r="880" customFormat="false" ht="12.8" hidden="false" customHeight="false" outlineLevel="0" collapsed="false">
      <c r="A880" s="5" t="s">
        <v>1720</v>
      </c>
      <c r="B880" s="5" t="s">
        <v>1721</v>
      </c>
      <c r="C880" s="5" t="s">
        <v>58</v>
      </c>
    </row>
    <row r="881" customFormat="false" ht="12.8" hidden="false" customHeight="false" outlineLevel="0" collapsed="false">
      <c r="A881" s="5" t="s">
        <v>1722</v>
      </c>
      <c r="B881" s="5" t="s">
        <v>568</v>
      </c>
      <c r="C881" s="5" t="s">
        <v>58</v>
      </c>
    </row>
    <row r="882" customFormat="false" ht="12.8" hidden="false" customHeight="false" outlineLevel="0" collapsed="false">
      <c r="A882" s="5" t="s">
        <v>1723</v>
      </c>
      <c r="B882" s="5" t="s">
        <v>1724</v>
      </c>
      <c r="C882" s="5" t="s">
        <v>58</v>
      </c>
    </row>
    <row r="883" customFormat="false" ht="12.8" hidden="false" customHeight="false" outlineLevel="0" collapsed="false">
      <c r="A883" s="5" t="s">
        <v>1725</v>
      </c>
      <c r="B883" s="5" t="s">
        <v>102</v>
      </c>
      <c r="C883" s="5" t="s">
        <v>58</v>
      </c>
    </row>
    <row r="884" customFormat="false" ht="12.8" hidden="false" customHeight="false" outlineLevel="0" collapsed="false">
      <c r="A884" s="5" t="s">
        <v>1726</v>
      </c>
      <c r="B884" s="5" t="s">
        <v>1727</v>
      </c>
      <c r="C884" s="5" t="s">
        <v>58</v>
      </c>
    </row>
    <row r="885" customFormat="false" ht="12.8" hidden="false" customHeight="false" outlineLevel="0" collapsed="false">
      <c r="A885" s="5" t="s">
        <v>1728</v>
      </c>
      <c r="B885" s="5" t="s">
        <v>82</v>
      </c>
      <c r="C885" s="5" t="s">
        <v>58</v>
      </c>
    </row>
    <row r="886" customFormat="false" ht="12.8" hidden="false" customHeight="false" outlineLevel="0" collapsed="false">
      <c r="A886" s="5" t="s">
        <v>1729</v>
      </c>
      <c r="B886" s="5" t="s">
        <v>1730</v>
      </c>
      <c r="C886" s="5" t="s">
        <v>58</v>
      </c>
    </row>
    <row r="887" customFormat="false" ht="12.8" hidden="false" customHeight="false" outlineLevel="0" collapsed="false">
      <c r="A887" s="5" t="s">
        <v>1731</v>
      </c>
      <c r="B887" s="5" t="s">
        <v>1732</v>
      </c>
      <c r="C887" s="5" t="s">
        <v>58</v>
      </c>
    </row>
    <row r="888" customFormat="false" ht="12.8" hidden="false" customHeight="false" outlineLevel="0" collapsed="false">
      <c r="A888" s="5" t="s">
        <v>1733</v>
      </c>
      <c r="B888" s="5" t="s">
        <v>1734</v>
      </c>
      <c r="C888" s="5" t="s">
        <v>58</v>
      </c>
    </row>
    <row r="889" customFormat="false" ht="12.8" hidden="false" customHeight="false" outlineLevel="0" collapsed="false">
      <c r="A889" s="5" t="s">
        <v>1735</v>
      </c>
      <c r="B889" s="5" t="s">
        <v>1736</v>
      </c>
      <c r="C889" s="5" t="s">
        <v>58</v>
      </c>
    </row>
    <row r="890" customFormat="false" ht="12.8" hidden="false" customHeight="false" outlineLevel="0" collapsed="false">
      <c r="A890" s="5" t="s">
        <v>1737</v>
      </c>
      <c r="B890" s="5" t="s">
        <v>1738</v>
      </c>
      <c r="C890" s="5" t="s">
        <v>58</v>
      </c>
    </row>
    <row r="891" customFormat="false" ht="12.8" hidden="false" customHeight="false" outlineLevel="0" collapsed="false">
      <c r="A891" s="5" t="s">
        <v>1739</v>
      </c>
      <c r="B891" s="5" t="s">
        <v>1740</v>
      </c>
      <c r="C891" s="5" t="s">
        <v>58</v>
      </c>
    </row>
    <row r="892" customFormat="false" ht="12.8" hidden="false" customHeight="false" outlineLevel="0" collapsed="false">
      <c r="A892" s="5" t="s">
        <v>1741</v>
      </c>
      <c r="B892" s="5" t="s">
        <v>1742</v>
      </c>
      <c r="C892" s="5" t="s">
        <v>58</v>
      </c>
    </row>
    <row r="893" customFormat="false" ht="12.8" hidden="false" customHeight="false" outlineLevel="0" collapsed="false">
      <c r="A893" s="5" t="s">
        <v>1743</v>
      </c>
      <c r="B893" s="5" t="s">
        <v>1744</v>
      </c>
      <c r="C893" s="5" t="s">
        <v>58</v>
      </c>
    </row>
    <row r="894" customFormat="false" ht="12.8" hidden="false" customHeight="false" outlineLevel="0" collapsed="false">
      <c r="A894" s="5" t="s">
        <v>1745</v>
      </c>
      <c r="B894" s="5" t="s">
        <v>1746</v>
      </c>
      <c r="C894" s="5" t="s">
        <v>58</v>
      </c>
    </row>
    <row r="895" customFormat="false" ht="12.8" hidden="false" customHeight="false" outlineLevel="0" collapsed="false">
      <c r="A895" s="5" t="s">
        <v>1747</v>
      </c>
      <c r="B895" s="5" t="s">
        <v>1748</v>
      </c>
      <c r="C895" s="5" t="s">
        <v>58</v>
      </c>
    </row>
    <row r="896" customFormat="false" ht="12.8" hidden="false" customHeight="false" outlineLevel="0" collapsed="false">
      <c r="A896" s="5" t="s">
        <v>1749</v>
      </c>
      <c r="B896" s="5" t="s">
        <v>1750</v>
      </c>
      <c r="C896" s="5" t="s">
        <v>58</v>
      </c>
    </row>
    <row r="897" customFormat="false" ht="12.8" hidden="false" customHeight="false" outlineLevel="0" collapsed="false">
      <c r="A897" s="5" t="s">
        <v>1751</v>
      </c>
      <c r="B897" s="5" t="s">
        <v>1752</v>
      </c>
      <c r="C897" s="5" t="s">
        <v>58</v>
      </c>
    </row>
    <row r="898" customFormat="false" ht="12.8" hidden="false" customHeight="false" outlineLevel="0" collapsed="false">
      <c r="A898" s="5" t="s">
        <v>1753</v>
      </c>
      <c r="B898" s="5" t="s">
        <v>1754</v>
      </c>
      <c r="C898" s="5" t="s">
        <v>58</v>
      </c>
    </row>
    <row r="899" customFormat="false" ht="12.8" hidden="false" customHeight="false" outlineLevel="0" collapsed="false">
      <c r="A899" s="5" t="s">
        <v>1755</v>
      </c>
      <c r="B899" s="5" t="s">
        <v>1756</v>
      </c>
      <c r="C899" s="5" t="s">
        <v>58</v>
      </c>
    </row>
    <row r="900" customFormat="false" ht="12.8" hidden="false" customHeight="false" outlineLevel="0" collapsed="false">
      <c r="A900" s="5" t="s">
        <v>1757</v>
      </c>
      <c r="B900" s="5" t="s">
        <v>1758</v>
      </c>
      <c r="C900" s="5" t="s">
        <v>58</v>
      </c>
    </row>
    <row r="901" customFormat="false" ht="12.8" hidden="false" customHeight="false" outlineLevel="0" collapsed="false">
      <c r="A901" s="5" t="s">
        <v>1759</v>
      </c>
      <c r="B901" s="5" t="s">
        <v>1760</v>
      </c>
      <c r="C901" s="5" t="s">
        <v>58</v>
      </c>
    </row>
    <row r="902" customFormat="false" ht="12.8" hidden="false" customHeight="false" outlineLevel="0" collapsed="false">
      <c r="A902" s="5" t="s">
        <v>1761</v>
      </c>
      <c r="B902" s="5" t="s">
        <v>1762</v>
      </c>
      <c r="C902" s="5" t="s">
        <v>58</v>
      </c>
    </row>
    <row r="903" customFormat="false" ht="12.8" hidden="false" customHeight="false" outlineLevel="0" collapsed="false">
      <c r="A903" s="5" t="s">
        <v>1763</v>
      </c>
      <c r="B903" s="5" t="s">
        <v>1764</v>
      </c>
      <c r="C903" s="5" t="s">
        <v>58</v>
      </c>
    </row>
    <row r="904" customFormat="false" ht="12.8" hidden="false" customHeight="false" outlineLevel="0" collapsed="false">
      <c r="A904" s="5" t="s">
        <v>1765</v>
      </c>
      <c r="B904" s="5" t="s">
        <v>1766</v>
      </c>
      <c r="C904" s="5" t="s">
        <v>58</v>
      </c>
    </row>
    <row r="905" customFormat="false" ht="12.8" hidden="false" customHeight="false" outlineLevel="0" collapsed="false">
      <c r="A905" s="5" t="s">
        <v>1767</v>
      </c>
      <c r="B905" s="5" t="s">
        <v>326</v>
      </c>
      <c r="C905" s="5" t="s">
        <v>58</v>
      </c>
    </row>
    <row r="906" customFormat="false" ht="12.8" hidden="false" customHeight="false" outlineLevel="0" collapsed="false">
      <c r="A906" s="5" t="s">
        <v>1768</v>
      </c>
      <c r="B906" s="5" t="s">
        <v>1769</v>
      </c>
      <c r="C906" s="5" t="s">
        <v>58</v>
      </c>
    </row>
    <row r="907" customFormat="false" ht="12.8" hidden="false" customHeight="false" outlineLevel="0" collapsed="false">
      <c r="A907" s="5" t="s">
        <v>1770</v>
      </c>
      <c r="B907" s="5" t="s">
        <v>1771</v>
      </c>
      <c r="C907" s="5" t="s">
        <v>58</v>
      </c>
    </row>
    <row r="908" customFormat="false" ht="12.8" hidden="false" customHeight="false" outlineLevel="0" collapsed="false">
      <c r="A908" s="5" t="s">
        <v>1772</v>
      </c>
      <c r="B908" s="5" t="s">
        <v>1120</v>
      </c>
      <c r="C908" s="5" t="s">
        <v>58</v>
      </c>
    </row>
    <row r="909" customFormat="false" ht="12.8" hidden="false" customHeight="false" outlineLevel="0" collapsed="false">
      <c r="A909" s="5" t="s">
        <v>1773</v>
      </c>
      <c r="B909" s="5" t="s">
        <v>1774</v>
      </c>
      <c r="C909" s="5" t="s">
        <v>58</v>
      </c>
    </row>
    <row r="910" customFormat="false" ht="12.8" hidden="false" customHeight="false" outlineLevel="0" collapsed="false">
      <c r="A910" s="5" t="s">
        <v>1775</v>
      </c>
      <c r="B910" s="5" t="s">
        <v>1776</v>
      </c>
      <c r="C910" s="5" t="s">
        <v>58</v>
      </c>
    </row>
    <row r="911" customFormat="false" ht="12.8" hidden="false" customHeight="false" outlineLevel="0" collapsed="false">
      <c r="A911" s="5" t="s">
        <v>1777</v>
      </c>
      <c r="B911" s="5" t="s">
        <v>1778</v>
      </c>
      <c r="C911" s="5" t="s">
        <v>58</v>
      </c>
    </row>
    <row r="912" customFormat="false" ht="12.8" hidden="false" customHeight="false" outlineLevel="0" collapsed="false">
      <c r="A912" s="5" t="s">
        <v>1779</v>
      </c>
      <c r="B912" s="5" t="s">
        <v>1780</v>
      </c>
      <c r="C912" s="5" t="s">
        <v>58</v>
      </c>
    </row>
    <row r="913" customFormat="false" ht="12.8" hidden="false" customHeight="false" outlineLevel="0" collapsed="false">
      <c r="A913" s="5" t="s">
        <v>1781</v>
      </c>
      <c r="B913" s="5" t="s">
        <v>1782</v>
      </c>
      <c r="C913" s="5" t="s">
        <v>58</v>
      </c>
    </row>
    <row r="914" customFormat="false" ht="12.8" hidden="false" customHeight="false" outlineLevel="0" collapsed="false">
      <c r="A914" s="5" t="s">
        <v>1783</v>
      </c>
      <c r="B914" s="5" t="s">
        <v>1784</v>
      </c>
      <c r="C914" s="5" t="s">
        <v>58</v>
      </c>
    </row>
    <row r="915" customFormat="false" ht="12.8" hidden="false" customHeight="false" outlineLevel="0" collapsed="false">
      <c r="A915" s="5" t="s">
        <v>1785</v>
      </c>
      <c r="B915" s="5" t="s">
        <v>1786</v>
      </c>
      <c r="C915" s="5" t="s">
        <v>58</v>
      </c>
    </row>
    <row r="916" customFormat="false" ht="12.8" hidden="false" customHeight="false" outlineLevel="0" collapsed="false">
      <c r="A916" s="5" t="s">
        <v>1787</v>
      </c>
      <c r="B916" s="5" t="s">
        <v>1788</v>
      </c>
      <c r="C916" s="5" t="s">
        <v>58</v>
      </c>
    </row>
    <row r="917" customFormat="false" ht="12.8" hidden="false" customHeight="false" outlineLevel="0" collapsed="false">
      <c r="A917" s="5" t="s">
        <v>1789</v>
      </c>
      <c r="B917" s="5" t="s">
        <v>1790</v>
      </c>
      <c r="C917" s="5" t="s">
        <v>58</v>
      </c>
    </row>
    <row r="918" customFormat="false" ht="12.8" hidden="false" customHeight="false" outlineLevel="0" collapsed="false">
      <c r="A918" s="5" t="s">
        <v>1791</v>
      </c>
      <c r="B918" s="5" t="s">
        <v>1792</v>
      </c>
      <c r="C918" s="5" t="s">
        <v>58</v>
      </c>
    </row>
    <row r="919" customFormat="false" ht="12.8" hidden="false" customHeight="false" outlineLevel="0" collapsed="false">
      <c r="A919" s="5" t="s">
        <v>1793</v>
      </c>
      <c r="B919" s="5" t="s">
        <v>80</v>
      </c>
      <c r="C919" s="5" t="s">
        <v>58</v>
      </c>
    </row>
    <row r="920" customFormat="false" ht="12.8" hidden="false" customHeight="false" outlineLevel="0" collapsed="false">
      <c r="A920" s="5" t="s">
        <v>1794</v>
      </c>
      <c r="B920" s="5" t="s">
        <v>1795</v>
      </c>
      <c r="C920" s="5" t="s">
        <v>58</v>
      </c>
    </row>
    <row r="921" customFormat="false" ht="12.8" hidden="false" customHeight="false" outlineLevel="0" collapsed="false">
      <c r="A921" s="5" t="s">
        <v>1796</v>
      </c>
      <c r="B921" s="5" t="s">
        <v>1797</v>
      </c>
      <c r="C921" s="5" t="s">
        <v>58</v>
      </c>
    </row>
    <row r="922" customFormat="false" ht="12.8" hidden="false" customHeight="false" outlineLevel="0" collapsed="false">
      <c r="A922" s="5" t="s">
        <v>1798</v>
      </c>
      <c r="B922" s="5" t="s">
        <v>1799</v>
      </c>
      <c r="C922" s="5" t="s">
        <v>58</v>
      </c>
    </row>
    <row r="923" customFormat="false" ht="12.8" hidden="false" customHeight="false" outlineLevel="0" collapsed="false">
      <c r="A923" s="5" t="s">
        <v>1800</v>
      </c>
      <c r="B923" s="5" t="s">
        <v>1801</v>
      </c>
      <c r="C923" s="5" t="s">
        <v>58</v>
      </c>
    </row>
    <row r="924" customFormat="false" ht="12.8" hidden="false" customHeight="false" outlineLevel="0" collapsed="false">
      <c r="A924" s="5" t="s">
        <v>1802</v>
      </c>
      <c r="B924" s="5" t="s">
        <v>1803</v>
      </c>
      <c r="C924" s="5" t="s">
        <v>58</v>
      </c>
    </row>
    <row r="925" customFormat="false" ht="12.8" hidden="false" customHeight="false" outlineLevel="0" collapsed="false">
      <c r="A925" s="5" t="s">
        <v>1804</v>
      </c>
      <c r="B925" s="5" t="s">
        <v>1805</v>
      </c>
      <c r="C925" s="5" t="s">
        <v>58</v>
      </c>
    </row>
    <row r="926" customFormat="false" ht="12.8" hidden="false" customHeight="false" outlineLevel="0" collapsed="false">
      <c r="A926" s="5" t="s">
        <v>1806</v>
      </c>
      <c r="B926" s="5" t="s">
        <v>102</v>
      </c>
      <c r="C926" s="5" t="s">
        <v>58</v>
      </c>
    </row>
    <row r="927" customFormat="false" ht="12.8" hidden="false" customHeight="false" outlineLevel="0" collapsed="false">
      <c r="A927" s="5" t="s">
        <v>1807</v>
      </c>
      <c r="B927" s="5" t="s">
        <v>1808</v>
      </c>
      <c r="C927" s="5" t="s">
        <v>58</v>
      </c>
    </row>
    <row r="928" customFormat="false" ht="12.8" hidden="false" customHeight="false" outlineLevel="0" collapsed="false">
      <c r="A928" s="5" t="s">
        <v>1809</v>
      </c>
      <c r="B928" s="5" t="s">
        <v>1810</v>
      </c>
      <c r="C928" s="5" t="s">
        <v>58</v>
      </c>
    </row>
    <row r="929" customFormat="false" ht="12.8" hidden="false" customHeight="false" outlineLevel="0" collapsed="false">
      <c r="A929" s="5" t="s">
        <v>1811</v>
      </c>
      <c r="B929" s="5" t="s">
        <v>1812</v>
      </c>
      <c r="C929" s="5" t="s">
        <v>58</v>
      </c>
    </row>
    <row r="930" customFormat="false" ht="12.8" hidden="false" customHeight="false" outlineLevel="0" collapsed="false">
      <c r="A930" s="5" t="s">
        <v>1813</v>
      </c>
      <c r="B930" s="5" t="s">
        <v>1814</v>
      </c>
      <c r="C930" s="5" t="s">
        <v>58</v>
      </c>
    </row>
    <row r="931" customFormat="false" ht="12.8" hidden="false" customHeight="false" outlineLevel="0" collapsed="false">
      <c r="A931" s="5" t="s">
        <v>1815</v>
      </c>
      <c r="B931" s="5" t="s">
        <v>568</v>
      </c>
      <c r="C931" s="5" t="s">
        <v>58</v>
      </c>
    </row>
    <row r="932" customFormat="false" ht="12.8" hidden="false" customHeight="false" outlineLevel="0" collapsed="false">
      <c r="A932" s="5" t="s">
        <v>1816</v>
      </c>
      <c r="B932" s="5" t="s">
        <v>1817</v>
      </c>
      <c r="C932" s="5" t="s">
        <v>58</v>
      </c>
    </row>
    <row r="933" customFormat="false" ht="12.8" hidden="false" customHeight="false" outlineLevel="0" collapsed="false">
      <c r="A933" s="5" t="s">
        <v>1818</v>
      </c>
      <c r="B933" s="5" t="s">
        <v>1819</v>
      </c>
      <c r="C933" s="5" t="s">
        <v>58</v>
      </c>
    </row>
    <row r="934" customFormat="false" ht="12.8" hidden="false" customHeight="false" outlineLevel="0" collapsed="false">
      <c r="A934" s="5" t="s">
        <v>1820</v>
      </c>
      <c r="B934" s="5" t="s">
        <v>1821</v>
      </c>
      <c r="C934" s="5" t="s">
        <v>58</v>
      </c>
    </row>
    <row r="935" customFormat="false" ht="12.8" hidden="false" customHeight="false" outlineLevel="0" collapsed="false">
      <c r="A935" s="5" t="s">
        <v>1822</v>
      </c>
      <c r="B935" s="5" t="s">
        <v>158</v>
      </c>
      <c r="C935" s="5" t="s">
        <v>58</v>
      </c>
    </row>
    <row r="936" customFormat="false" ht="12.8" hidden="false" customHeight="false" outlineLevel="0" collapsed="false">
      <c r="A936" s="5" t="s">
        <v>1823</v>
      </c>
      <c r="B936" s="5" t="s">
        <v>1824</v>
      </c>
      <c r="C936" s="5" t="s">
        <v>58</v>
      </c>
    </row>
    <row r="937" customFormat="false" ht="12.8" hidden="false" customHeight="false" outlineLevel="0" collapsed="false">
      <c r="A937" s="5" t="s">
        <v>1825</v>
      </c>
      <c r="B937" s="5" t="s">
        <v>1826</v>
      </c>
      <c r="C937" s="5" t="s">
        <v>58</v>
      </c>
    </row>
    <row r="938" customFormat="false" ht="12.8" hidden="false" customHeight="false" outlineLevel="0" collapsed="false">
      <c r="A938" s="5" t="s">
        <v>1827</v>
      </c>
      <c r="B938" s="5" t="s">
        <v>1828</v>
      </c>
      <c r="C938" s="5" t="s">
        <v>58</v>
      </c>
    </row>
    <row r="939" customFormat="false" ht="12.8" hidden="false" customHeight="false" outlineLevel="0" collapsed="false">
      <c r="A939" s="5" t="s">
        <v>1829</v>
      </c>
      <c r="B939" s="5" t="s">
        <v>1830</v>
      </c>
      <c r="C939" s="5" t="s">
        <v>58</v>
      </c>
    </row>
    <row r="940" customFormat="false" ht="12.8" hidden="false" customHeight="false" outlineLevel="0" collapsed="false">
      <c r="A940" s="5" t="s">
        <v>1831</v>
      </c>
      <c r="B940" s="5" t="s">
        <v>1832</v>
      </c>
      <c r="C940" s="5" t="s">
        <v>58</v>
      </c>
    </row>
    <row r="941" customFormat="false" ht="12.8" hidden="false" customHeight="false" outlineLevel="0" collapsed="false">
      <c r="A941" s="5" t="s">
        <v>1833</v>
      </c>
      <c r="B941" s="5" t="s">
        <v>1834</v>
      </c>
      <c r="C941" s="5" t="s">
        <v>58</v>
      </c>
    </row>
    <row r="942" customFormat="false" ht="12.8" hidden="false" customHeight="false" outlineLevel="0" collapsed="false">
      <c r="A942" s="5" t="s">
        <v>1835</v>
      </c>
      <c r="B942" s="5" t="s">
        <v>1836</v>
      </c>
      <c r="C942" s="5" t="s">
        <v>58</v>
      </c>
    </row>
    <row r="943" customFormat="false" ht="12.8" hidden="false" customHeight="false" outlineLevel="0" collapsed="false">
      <c r="A943" s="5" t="s">
        <v>1837</v>
      </c>
      <c r="B943" s="5" t="s">
        <v>1838</v>
      </c>
      <c r="C943" s="5" t="s">
        <v>58</v>
      </c>
    </row>
    <row r="944" customFormat="false" ht="12.8" hidden="false" customHeight="false" outlineLevel="0" collapsed="false">
      <c r="A944" s="5" t="s">
        <v>1839</v>
      </c>
      <c r="B944" s="5" t="s">
        <v>1840</v>
      </c>
      <c r="C944" s="5" t="s">
        <v>58</v>
      </c>
    </row>
    <row r="945" customFormat="false" ht="12.8" hidden="false" customHeight="false" outlineLevel="0" collapsed="false">
      <c r="A945" s="5" t="s">
        <v>1841</v>
      </c>
      <c r="B945" s="5" t="s">
        <v>1842</v>
      </c>
      <c r="C945" s="5" t="s">
        <v>58</v>
      </c>
    </row>
    <row r="946" customFormat="false" ht="12.8" hidden="false" customHeight="false" outlineLevel="0" collapsed="false">
      <c r="A946" s="5" t="s">
        <v>1843</v>
      </c>
      <c r="B946" s="5" t="s">
        <v>1844</v>
      </c>
      <c r="C946" s="5" t="s">
        <v>58</v>
      </c>
    </row>
    <row r="947" customFormat="false" ht="12.8" hidden="false" customHeight="false" outlineLevel="0" collapsed="false">
      <c r="A947" s="5" t="s">
        <v>1845</v>
      </c>
      <c r="B947" s="5" t="s">
        <v>1846</v>
      </c>
      <c r="C947" s="5" t="s">
        <v>58</v>
      </c>
    </row>
    <row r="948" customFormat="false" ht="12.8" hidden="false" customHeight="false" outlineLevel="0" collapsed="false">
      <c r="A948" s="5" t="s">
        <v>1847</v>
      </c>
      <c r="B948" s="5" t="s">
        <v>1848</v>
      </c>
      <c r="C948" s="5" t="s">
        <v>58</v>
      </c>
    </row>
    <row r="949" customFormat="false" ht="12.8" hidden="false" customHeight="false" outlineLevel="0" collapsed="false">
      <c r="A949" s="5" t="s">
        <v>1849</v>
      </c>
      <c r="B949" s="5" t="s">
        <v>1850</v>
      </c>
      <c r="C949" s="5" t="s">
        <v>58</v>
      </c>
    </row>
    <row r="950" customFormat="false" ht="12.8" hidden="false" customHeight="false" outlineLevel="0" collapsed="false">
      <c r="A950" s="5" t="s">
        <v>1851</v>
      </c>
      <c r="B950" s="5" t="s">
        <v>1852</v>
      </c>
      <c r="C950" s="5" t="s">
        <v>58</v>
      </c>
    </row>
    <row r="951" customFormat="false" ht="12.8" hidden="false" customHeight="false" outlineLevel="0" collapsed="false">
      <c r="A951" s="5" t="s">
        <v>1853</v>
      </c>
      <c r="B951" s="5" t="s">
        <v>1854</v>
      </c>
      <c r="C951" s="5" t="s">
        <v>58</v>
      </c>
    </row>
    <row r="952" customFormat="false" ht="12.8" hidden="false" customHeight="false" outlineLevel="0" collapsed="false">
      <c r="A952" s="5" t="s">
        <v>1855</v>
      </c>
      <c r="B952" s="5" t="s">
        <v>1856</v>
      </c>
      <c r="C952" s="5" t="s">
        <v>58</v>
      </c>
    </row>
    <row r="953" customFormat="false" ht="12.8" hidden="false" customHeight="false" outlineLevel="0" collapsed="false">
      <c r="A953" s="5" t="s">
        <v>1857</v>
      </c>
      <c r="B953" s="5" t="s">
        <v>1858</v>
      </c>
      <c r="C953" s="5" t="s">
        <v>58</v>
      </c>
    </row>
    <row r="954" customFormat="false" ht="12.8" hidden="false" customHeight="false" outlineLevel="0" collapsed="false">
      <c r="A954" s="5" t="s">
        <v>1859</v>
      </c>
      <c r="B954" s="5" t="s">
        <v>102</v>
      </c>
      <c r="C954" s="5" t="s">
        <v>58</v>
      </c>
    </row>
    <row r="955" customFormat="false" ht="12.8" hidden="false" customHeight="false" outlineLevel="0" collapsed="false">
      <c r="A955" s="5" t="s">
        <v>1860</v>
      </c>
      <c r="B955" s="5" t="s">
        <v>1861</v>
      </c>
      <c r="C955" s="5" t="s">
        <v>58</v>
      </c>
    </row>
    <row r="956" customFormat="false" ht="12.8" hidden="false" customHeight="false" outlineLevel="0" collapsed="false">
      <c r="A956" s="5" t="s">
        <v>1862</v>
      </c>
      <c r="B956" s="5" t="s">
        <v>1863</v>
      </c>
      <c r="C956" s="5" t="s">
        <v>58</v>
      </c>
    </row>
    <row r="957" customFormat="false" ht="12.8" hidden="false" customHeight="false" outlineLevel="0" collapsed="false">
      <c r="A957" s="5" t="s">
        <v>1864</v>
      </c>
      <c r="B957" s="5" t="s">
        <v>1865</v>
      </c>
      <c r="C957" s="5" t="s">
        <v>58</v>
      </c>
    </row>
    <row r="958" customFormat="false" ht="12.8" hidden="false" customHeight="false" outlineLevel="0" collapsed="false">
      <c r="A958" s="5" t="s">
        <v>1866</v>
      </c>
      <c r="B958" s="5" t="s">
        <v>1867</v>
      </c>
      <c r="C958" s="5" t="s">
        <v>58</v>
      </c>
    </row>
    <row r="959" customFormat="false" ht="12.8" hidden="false" customHeight="false" outlineLevel="0" collapsed="false">
      <c r="A959" s="5" t="s">
        <v>1868</v>
      </c>
      <c r="B959" s="5" t="s">
        <v>1869</v>
      </c>
      <c r="C959" s="5" t="s">
        <v>58</v>
      </c>
    </row>
    <row r="960" customFormat="false" ht="12.8" hidden="false" customHeight="false" outlineLevel="0" collapsed="false">
      <c r="A960" s="5" t="s">
        <v>1870</v>
      </c>
      <c r="B960" s="5" t="s">
        <v>1871</v>
      </c>
      <c r="C960" s="5" t="s">
        <v>58</v>
      </c>
    </row>
    <row r="961" customFormat="false" ht="12.8" hidden="false" customHeight="false" outlineLevel="0" collapsed="false">
      <c r="A961" s="5" t="s">
        <v>1872</v>
      </c>
      <c r="B961" s="5" t="s">
        <v>1229</v>
      </c>
      <c r="C961" s="5" t="s">
        <v>58</v>
      </c>
    </row>
    <row r="962" customFormat="false" ht="12.8" hidden="false" customHeight="false" outlineLevel="0" collapsed="false">
      <c r="A962" s="5" t="s">
        <v>1873</v>
      </c>
      <c r="B962" s="5" t="s">
        <v>1874</v>
      </c>
      <c r="C962" s="5" t="s">
        <v>58</v>
      </c>
    </row>
    <row r="963" customFormat="false" ht="12.8" hidden="false" customHeight="false" outlineLevel="0" collapsed="false">
      <c r="A963" s="5" t="s">
        <v>1875</v>
      </c>
      <c r="B963" s="5" t="s">
        <v>1876</v>
      </c>
      <c r="C963" s="5" t="s">
        <v>58</v>
      </c>
    </row>
    <row r="964" customFormat="false" ht="12.8" hidden="false" customHeight="false" outlineLevel="0" collapsed="false">
      <c r="A964" s="5" t="s">
        <v>1877</v>
      </c>
      <c r="B964" s="5" t="s">
        <v>1275</v>
      </c>
      <c r="C964" s="5" t="s">
        <v>58</v>
      </c>
    </row>
    <row r="965" customFormat="false" ht="12.8" hidden="false" customHeight="false" outlineLevel="0" collapsed="false">
      <c r="A965" s="5" t="s">
        <v>1878</v>
      </c>
      <c r="B965" s="5" t="s">
        <v>1879</v>
      </c>
      <c r="C965" s="5" t="s">
        <v>58</v>
      </c>
    </row>
    <row r="966" customFormat="false" ht="12.8" hidden="false" customHeight="false" outlineLevel="0" collapsed="false">
      <c r="A966" s="5" t="s">
        <v>1880</v>
      </c>
      <c r="B966" s="5" t="s">
        <v>1881</v>
      </c>
      <c r="C966" s="5" t="s">
        <v>58</v>
      </c>
    </row>
    <row r="967" customFormat="false" ht="12.8" hidden="false" customHeight="false" outlineLevel="0" collapsed="false">
      <c r="A967" s="5" t="s">
        <v>1882</v>
      </c>
      <c r="B967" s="5" t="s">
        <v>1883</v>
      </c>
      <c r="C967" s="5" t="s">
        <v>58</v>
      </c>
    </row>
    <row r="968" customFormat="false" ht="12.8" hidden="false" customHeight="false" outlineLevel="0" collapsed="false">
      <c r="A968" s="5" t="s">
        <v>1884</v>
      </c>
      <c r="B968" s="5" t="s">
        <v>1885</v>
      </c>
      <c r="C968" s="5" t="s">
        <v>58</v>
      </c>
    </row>
    <row r="969" customFormat="false" ht="12.8" hidden="false" customHeight="false" outlineLevel="0" collapsed="false">
      <c r="A969" s="5" t="s">
        <v>1886</v>
      </c>
      <c r="B969" s="5" t="s">
        <v>1887</v>
      </c>
      <c r="C969" s="5" t="s">
        <v>58</v>
      </c>
    </row>
    <row r="970" customFormat="false" ht="12.8" hidden="false" customHeight="false" outlineLevel="0" collapsed="false">
      <c r="A970" s="5" t="s">
        <v>1888</v>
      </c>
      <c r="B970" s="5" t="s">
        <v>1889</v>
      </c>
      <c r="C970" s="5" t="s">
        <v>58</v>
      </c>
    </row>
    <row r="971" customFormat="false" ht="12.8" hidden="false" customHeight="false" outlineLevel="0" collapsed="false">
      <c r="A971" s="5" t="s">
        <v>1890</v>
      </c>
      <c r="B971" s="5" t="s">
        <v>1891</v>
      </c>
      <c r="C971" s="5" t="s">
        <v>58</v>
      </c>
    </row>
    <row r="972" customFormat="false" ht="12.8" hidden="false" customHeight="false" outlineLevel="0" collapsed="false">
      <c r="A972" s="5" t="s">
        <v>1892</v>
      </c>
      <c r="B972" s="5" t="s">
        <v>1893</v>
      </c>
      <c r="C972" s="5" t="s">
        <v>58</v>
      </c>
    </row>
    <row r="973" customFormat="false" ht="12.8" hidden="false" customHeight="false" outlineLevel="0" collapsed="false">
      <c r="A973" s="5" t="s">
        <v>1894</v>
      </c>
      <c r="B973" s="5" t="s">
        <v>1895</v>
      </c>
      <c r="C973" s="5" t="s">
        <v>58</v>
      </c>
    </row>
    <row r="974" customFormat="false" ht="12.8" hidden="false" customHeight="false" outlineLevel="0" collapsed="false">
      <c r="A974" s="5" t="s">
        <v>1896</v>
      </c>
      <c r="B974" s="5" t="s">
        <v>1897</v>
      </c>
      <c r="C974" s="5" t="s">
        <v>58</v>
      </c>
    </row>
    <row r="975" customFormat="false" ht="12.8" hidden="false" customHeight="false" outlineLevel="0" collapsed="false">
      <c r="A975" s="5" t="s">
        <v>1898</v>
      </c>
      <c r="B975" s="5" t="s">
        <v>1489</v>
      </c>
      <c r="C975" s="5" t="s">
        <v>58</v>
      </c>
    </row>
    <row r="976" customFormat="false" ht="12.8" hidden="false" customHeight="false" outlineLevel="0" collapsed="false">
      <c r="A976" s="5" t="s">
        <v>1899</v>
      </c>
      <c r="B976" s="5" t="s">
        <v>1900</v>
      </c>
      <c r="C976" s="5" t="s">
        <v>58</v>
      </c>
    </row>
    <row r="977" customFormat="false" ht="12.8" hidden="false" customHeight="false" outlineLevel="0" collapsed="false">
      <c r="A977" s="5" t="s">
        <v>1901</v>
      </c>
      <c r="B977" s="5" t="s">
        <v>1902</v>
      </c>
      <c r="C977" s="5" t="s">
        <v>58</v>
      </c>
    </row>
    <row r="978" customFormat="false" ht="12.8" hidden="false" customHeight="false" outlineLevel="0" collapsed="false">
      <c r="A978" s="5" t="s">
        <v>1903</v>
      </c>
      <c r="B978" s="5" t="s">
        <v>1904</v>
      </c>
      <c r="C978" s="5" t="s">
        <v>58</v>
      </c>
    </row>
    <row r="979" customFormat="false" ht="12.8" hidden="false" customHeight="false" outlineLevel="0" collapsed="false">
      <c r="A979" s="5" t="s">
        <v>1905</v>
      </c>
      <c r="B979" s="5" t="s">
        <v>1906</v>
      </c>
      <c r="C979" s="5" t="s">
        <v>58</v>
      </c>
    </row>
    <row r="980" customFormat="false" ht="12.8" hidden="false" customHeight="false" outlineLevel="0" collapsed="false">
      <c r="A980" s="5" t="s">
        <v>1907</v>
      </c>
      <c r="B980" s="5" t="s">
        <v>1908</v>
      </c>
      <c r="C980" s="5" t="s">
        <v>58</v>
      </c>
    </row>
    <row r="981" customFormat="false" ht="12.8" hidden="false" customHeight="false" outlineLevel="0" collapsed="false">
      <c r="A981" s="5" t="s">
        <v>1909</v>
      </c>
      <c r="B981" s="5" t="s">
        <v>1910</v>
      </c>
      <c r="C981" s="5" t="s">
        <v>58</v>
      </c>
    </row>
    <row r="982" customFormat="false" ht="12.8" hidden="false" customHeight="false" outlineLevel="0" collapsed="false">
      <c r="A982" s="5" t="s">
        <v>1911</v>
      </c>
      <c r="B982" s="5" t="s">
        <v>1912</v>
      </c>
      <c r="C982" s="5" t="s">
        <v>58</v>
      </c>
    </row>
    <row r="983" customFormat="false" ht="12.8" hidden="false" customHeight="false" outlineLevel="0" collapsed="false">
      <c r="A983" s="5" t="s">
        <v>1913</v>
      </c>
      <c r="B983" s="5" t="s">
        <v>1914</v>
      </c>
      <c r="C983" s="5" t="s">
        <v>58</v>
      </c>
    </row>
    <row r="984" customFormat="false" ht="12.8" hidden="false" customHeight="false" outlineLevel="0" collapsed="false">
      <c r="A984" s="5" t="s">
        <v>1915</v>
      </c>
      <c r="B984" s="5" t="s">
        <v>1916</v>
      </c>
      <c r="C984" s="5" t="s">
        <v>58</v>
      </c>
    </row>
    <row r="985" customFormat="false" ht="12.8" hidden="false" customHeight="false" outlineLevel="0" collapsed="false">
      <c r="A985" s="5" t="s">
        <v>1917</v>
      </c>
      <c r="B985" s="5" t="s">
        <v>206</v>
      </c>
      <c r="C985" s="5" t="s">
        <v>58</v>
      </c>
    </row>
    <row r="986" customFormat="false" ht="12.8" hidden="false" customHeight="false" outlineLevel="0" collapsed="false">
      <c r="A986" s="5" t="s">
        <v>1918</v>
      </c>
      <c r="B986" s="5" t="s">
        <v>1919</v>
      </c>
      <c r="C986" s="5" t="s">
        <v>58</v>
      </c>
    </row>
    <row r="987" customFormat="false" ht="12.8" hidden="false" customHeight="false" outlineLevel="0" collapsed="false">
      <c r="A987" s="5" t="s">
        <v>1920</v>
      </c>
      <c r="B987" s="5" t="s">
        <v>1921</v>
      </c>
      <c r="C987" s="5" t="s">
        <v>58</v>
      </c>
    </row>
    <row r="988" customFormat="false" ht="12.8" hidden="false" customHeight="false" outlineLevel="0" collapsed="false">
      <c r="A988" s="5" t="s">
        <v>1922</v>
      </c>
      <c r="B988" s="5" t="s">
        <v>1923</v>
      </c>
      <c r="C988" s="5" t="s">
        <v>58</v>
      </c>
    </row>
    <row r="989" customFormat="false" ht="12.8" hidden="false" customHeight="false" outlineLevel="0" collapsed="false">
      <c r="A989" s="5" t="s">
        <v>1924</v>
      </c>
      <c r="B989" s="5" t="s">
        <v>1925</v>
      </c>
      <c r="C989" s="5" t="s">
        <v>58</v>
      </c>
    </row>
    <row r="990" customFormat="false" ht="12.8" hidden="false" customHeight="false" outlineLevel="0" collapsed="false">
      <c r="A990" s="5" t="s">
        <v>1926</v>
      </c>
      <c r="B990" s="5" t="s">
        <v>1927</v>
      </c>
      <c r="C990" s="5" t="s">
        <v>58</v>
      </c>
    </row>
    <row r="991" customFormat="false" ht="12.8" hidden="false" customHeight="false" outlineLevel="0" collapsed="false">
      <c r="A991" s="5" t="s">
        <v>1928</v>
      </c>
      <c r="B991" s="5" t="s">
        <v>1929</v>
      </c>
      <c r="C991" s="5" t="s">
        <v>58</v>
      </c>
    </row>
    <row r="992" customFormat="false" ht="12.8" hidden="false" customHeight="false" outlineLevel="0" collapsed="false">
      <c r="A992" s="5" t="s">
        <v>1930</v>
      </c>
      <c r="B992" s="5" t="s">
        <v>1931</v>
      </c>
      <c r="C992" s="5" t="s">
        <v>58</v>
      </c>
    </row>
    <row r="993" customFormat="false" ht="12.8" hidden="false" customHeight="false" outlineLevel="0" collapsed="false">
      <c r="A993" s="5" t="s">
        <v>1932</v>
      </c>
      <c r="B993" s="5" t="s">
        <v>1933</v>
      </c>
      <c r="C993" s="5" t="s">
        <v>58</v>
      </c>
    </row>
    <row r="994" customFormat="false" ht="12.8" hidden="false" customHeight="false" outlineLevel="0" collapsed="false">
      <c r="A994" s="5" t="s">
        <v>1934</v>
      </c>
      <c r="B994" s="5" t="s">
        <v>1485</v>
      </c>
      <c r="C994" s="5" t="s">
        <v>58</v>
      </c>
    </row>
    <row r="995" customFormat="false" ht="12.8" hidden="false" customHeight="false" outlineLevel="0" collapsed="false">
      <c r="A995" s="5" t="s">
        <v>1935</v>
      </c>
      <c r="B995" s="5" t="s">
        <v>1936</v>
      </c>
      <c r="C995" s="5" t="s">
        <v>58</v>
      </c>
    </row>
    <row r="996" customFormat="false" ht="12.8" hidden="false" customHeight="false" outlineLevel="0" collapsed="false">
      <c r="A996" s="5" t="s">
        <v>1937</v>
      </c>
      <c r="B996" s="5" t="s">
        <v>1938</v>
      </c>
      <c r="C996" s="5" t="s">
        <v>58</v>
      </c>
    </row>
    <row r="997" customFormat="false" ht="12.8" hidden="false" customHeight="false" outlineLevel="0" collapsed="false">
      <c r="A997" s="5" t="s">
        <v>1939</v>
      </c>
      <c r="B997" s="5" t="s">
        <v>1940</v>
      </c>
      <c r="C997" s="5" t="s">
        <v>58</v>
      </c>
    </row>
    <row r="998" customFormat="false" ht="12.8" hidden="false" customHeight="false" outlineLevel="0" collapsed="false">
      <c r="A998" s="5" t="s">
        <v>1941</v>
      </c>
      <c r="B998" s="5" t="s">
        <v>1942</v>
      </c>
      <c r="C998" s="5" t="s">
        <v>58</v>
      </c>
    </row>
    <row r="999" customFormat="false" ht="12.8" hidden="false" customHeight="false" outlineLevel="0" collapsed="false">
      <c r="A999" s="5" t="s">
        <v>1943</v>
      </c>
      <c r="B999" s="5" t="s">
        <v>1944</v>
      </c>
      <c r="C999" s="5" t="s">
        <v>58</v>
      </c>
    </row>
    <row r="1000" customFormat="false" ht="12.8" hidden="false" customHeight="false" outlineLevel="0" collapsed="false">
      <c r="A1000" s="5" t="s">
        <v>1945</v>
      </c>
      <c r="B1000" s="5" t="s">
        <v>1946</v>
      </c>
      <c r="C1000" s="5" t="s">
        <v>58</v>
      </c>
    </row>
    <row r="1001" customFormat="false" ht="12.8" hidden="false" customHeight="false" outlineLevel="0" collapsed="false">
      <c r="A1001" s="5" t="s">
        <v>1947</v>
      </c>
      <c r="B1001" s="5" t="s">
        <v>1948</v>
      </c>
      <c r="C1001" s="5" t="s">
        <v>58</v>
      </c>
    </row>
    <row r="1002" customFormat="false" ht="12.8" hidden="false" customHeight="false" outlineLevel="0" collapsed="false">
      <c r="A1002" s="5" t="s">
        <v>1949</v>
      </c>
      <c r="B1002" s="5" t="s">
        <v>1950</v>
      </c>
      <c r="C1002" s="5" t="s">
        <v>58</v>
      </c>
    </row>
    <row r="1003" customFormat="false" ht="12.8" hidden="false" customHeight="false" outlineLevel="0" collapsed="false">
      <c r="A1003" s="5" t="s">
        <v>1951</v>
      </c>
      <c r="B1003" s="5" t="s">
        <v>1952</v>
      </c>
      <c r="C1003" s="5" t="s">
        <v>58</v>
      </c>
    </row>
    <row r="1004" customFormat="false" ht="12.8" hidden="false" customHeight="false" outlineLevel="0" collapsed="false">
      <c r="A1004" s="5" t="s">
        <v>1953</v>
      </c>
      <c r="B1004" s="5" t="s">
        <v>1954</v>
      </c>
      <c r="C1004" s="5" t="s">
        <v>58</v>
      </c>
    </row>
    <row r="1005" customFormat="false" ht="12.8" hidden="false" customHeight="false" outlineLevel="0" collapsed="false">
      <c r="A1005" s="5" t="s">
        <v>1955</v>
      </c>
      <c r="B1005" s="5" t="s">
        <v>1956</v>
      </c>
      <c r="C1005" s="5" t="s">
        <v>58</v>
      </c>
    </row>
    <row r="1006" customFormat="false" ht="12.8" hidden="false" customHeight="false" outlineLevel="0" collapsed="false">
      <c r="A1006" s="5" t="s">
        <v>1957</v>
      </c>
      <c r="B1006" s="5" t="s">
        <v>1958</v>
      </c>
      <c r="C1006" s="5" t="s">
        <v>58</v>
      </c>
    </row>
    <row r="1007" customFormat="false" ht="12.8" hidden="false" customHeight="false" outlineLevel="0" collapsed="false">
      <c r="A1007" s="5" t="s">
        <v>1959</v>
      </c>
      <c r="B1007" s="5" t="s">
        <v>1960</v>
      </c>
      <c r="C1007" s="5" t="s">
        <v>58</v>
      </c>
    </row>
    <row r="1008" customFormat="false" ht="12.8" hidden="false" customHeight="false" outlineLevel="0" collapsed="false">
      <c r="A1008" s="5" t="s">
        <v>1961</v>
      </c>
      <c r="B1008" s="5" t="s">
        <v>1156</v>
      </c>
      <c r="C1008" s="5" t="s">
        <v>58</v>
      </c>
    </row>
    <row r="1009" customFormat="false" ht="12.8" hidden="false" customHeight="false" outlineLevel="0" collapsed="false">
      <c r="A1009" s="5" t="s">
        <v>1962</v>
      </c>
      <c r="B1009" s="5" t="s">
        <v>1963</v>
      </c>
      <c r="C1009" s="5" t="s">
        <v>58</v>
      </c>
    </row>
    <row r="1010" customFormat="false" ht="12.8" hidden="false" customHeight="false" outlineLevel="0" collapsed="false">
      <c r="A1010" s="5" t="s">
        <v>1964</v>
      </c>
      <c r="B1010" s="5" t="s">
        <v>1965</v>
      </c>
      <c r="C1010" s="5" t="s">
        <v>58</v>
      </c>
    </row>
    <row r="1011" customFormat="false" ht="12.8" hidden="false" customHeight="false" outlineLevel="0" collapsed="false">
      <c r="A1011" s="5" t="s">
        <v>1966</v>
      </c>
      <c r="B1011" s="5" t="s">
        <v>1967</v>
      </c>
      <c r="C1011" s="5" t="s">
        <v>58</v>
      </c>
    </row>
    <row r="1012" customFormat="false" ht="12.8" hidden="false" customHeight="false" outlineLevel="0" collapsed="false">
      <c r="A1012" s="5" t="s">
        <v>1968</v>
      </c>
      <c r="B1012" s="5" t="s">
        <v>1969</v>
      </c>
      <c r="C1012" s="5" t="s">
        <v>58</v>
      </c>
    </row>
    <row r="1013" customFormat="false" ht="12.8" hidden="false" customHeight="false" outlineLevel="0" collapsed="false">
      <c r="A1013" s="5" t="s">
        <v>1970</v>
      </c>
      <c r="B1013" s="5" t="s">
        <v>1971</v>
      </c>
      <c r="C1013" s="5" t="s">
        <v>58</v>
      </c>
    </row>
    <row r="1014" customFormat="false" ht="12.8" hidden="false" customHeight="false" outlineLevel="0" collapsed="false">
      <c r="A1014" s="5" t="s">
        <v>1972</v>
      </c>
      <c r="B1014" s="5" t="s">
        <v>1973</v>
      </c>
      <c r="C1014" s="5" t="s">
        <v>58</v>
      </c>
    </row>
    <row r="1015" customFormat="false" ht="12.8" hidden="false" customHeight="false" outlineLevel="0" collapsed="false">
      <c r="A1015" s="5" t="s">
        <v>1974</v>
      </c>
      <c r="B1015" s="5" t="s">
        <v>1975</v>
      </c>
      <c r="C1015" s="5" t="s">
        <v>58</v>
      </c>
    </row>
    <row r="1016" customFormat="false" ht="12.8" hidden="false" customHeight="false" outlineLevel="0" collapsed="false">
      <c r="A1016" s="5" t="s">
        <v>1976</v>
      </c>
      <c r="B1016" s="5" t="s">
        <v>1977</v>
      </c>
      <c r="C1016" s="5" t="s">
        <v>58</v>
      </c>
    </row>
    <row r="1017" customFormat="false" ht="12.8" hidden="false" customHeight="false" outlineLevel="0" collapsed="false">
      <c r="A1017" s="5" t="s">
        <v>1978</v>
      </c>
      <c r="B1017" s="5" t="s">
        <v>1979</v>
      </c>
      <c r="C1017" s="5" t="s">
        <v>58</v>
      </c>
    </row>
    <row r="1018" customFormat="false" ht="12.8" hidden="false" customHeight="false" outlineLevel="0" collapsed="false">
      <c r="A1018" s="5" t="s">
        <v>1980</v>
      </c>
      <c r="B1018" s="5" t="s">
        <v>1981</v>
      </c>
      <c r="C1018" s="5" t="s">
        <v>58</v>
      </c>
    </row>
    <row r="1019" customFormat="false" ht="12.8" hidden="false" customHeight="false" outlineLevel="0" collapsed="false">
      <c r="A1019" s="5" t="s">
        <v>1982</v>
      </c>
      <c r="B1019" s="5" t="s">
        <v>1983</v>
      </c>
      <c r="C1019" s="5" t="s">
        <v>58</v>
      </c>
    </row>
    <row r="1020" customFormat="false" ht="12.8" hidden="false" customHeight="false" outlineLevel="0" collapsed="false">
      <c r="A1020" s="5" t="s">
        <v>1984</v>
      </c>
      <c r="B1020" s="5" t="s">
        <v>1985</v>
      </c>
      <c r="C1020" s="5" t="s">
        <v>58</v>
      </c>
    </row>
    <row r="1021" customFormat="false" ht="12.8" hidden="false" customHeight="false" outlineLevel="0" collapsed="false">
      <c r="A1021" s="5" t="s">
        <v>1986</v>
      </c>
      <c r="B1021" s="5" t="s">
        <v>1987</v>
      </c>
      <c r="C1021" s="5" t="s">
        <v>58</v>
      </c>
    </row>
    <row r="1022" customFormat="false" ht="12.8" hidden="false" customHeight="false" outlineLevel="0" collapsed="false">
      <c r="A1022" s="5" t="s">
        <v>1988</v>
      </c>
      <c r="B1022" s="5" t="s">
        <v>1989</v>
      </c>
      <c r="C1022" s="5" t="s">
        <v>58</v>
      </c>
    </row>
    <row r="1023" customFormat="false" ht="12.8" hidden="false" customHeight="false" outlineLevel="0" collapsed="false">
      <c r="A1023" s="5" t="s">
        <v>1990</v>
      </c>
      <c r="B1023" s="5" t="s">
        <v>1991</v>
      </c>
      <c r="C1023" s="5" t="s">
        <v>58</v>
      </c>
    </row>
    <row r="1024" customFormat="false" ht="12.8" hidden="false" customHeight="false" outlineLevel="0" collapsed="false">
      <c r="A1024" s="5" t="s">
        <v>1992</v>
      </c>
      <c r="B1024" s="5" t="s">
        <v>1993</v>
      </c>
      <c r="C1024" s="5" t="s">
        <v>58</v>
      </c>
    </row>
    <row r="1025" customFormat="false" ht="12.8" hidden="false" customHeight="false" outlineLevel="0" collapsed="false">
      <c r="A1025" s="5" t="s">
        <v>1994</v>
      </c>
      <c r="B1025" s="5" t="s">
        <v>1995</v>
      </c>
      <c r="C1025" s="5" t="s">
        <v>58</v>
      </c>
    </row>
    <row r="1026" customFormat="false" ht="12.8" hidden="false" customHeight="false" outlineLevel="0" collapsed="false">
      <c r="A1026" s="5" t="s">
        <v>1996</v>
      </c>
      <c r="B1026" s="5" t="s">
        <v>1997</v>
      </c>
      <c r="C1026" s="5" t="s">
        <v>58</v>
      </c>
    </row>
    <row r="1027" customFormat="false" ht="12.8" hidden="false" customHeight="false" outlineLevel="0" collapsed="false">
      <c r="A1027" s="5" t="s">
        <v>1998</v>
      </c>
      <c r="B1027" s="5" t="s">
        <v>484</v>
      </c>
      <c r="C1027" s="5" t="s">
        <v>58</v>
      </c>
    </row>
    <row r="1028" customFormat="false" ht="12.8" hidden="false" customHeight="false" outlineLevel="0" collapsed="false">
      <c r="A1028" s="5" t="s">
        <v>1999</v>
      </c>
      <c r="B1028" s="5" t="s">
        <v>2000</v>
      </c>
      <c r="C1028" s="5" t="s">
        <v>58</v>
      </c>
    </row>
    <row r="1029" customFormat="false" ht="12.8" hidden="false" customHeight="false" outlineLevel="0" collapsed="false">
      <c r="A1029" s="5" t="s">
        <v>2001</v>
      </c>
      <c r="B1029" s="5" t="s">
        <v>2002</v>
      </c>
      <c r="C1029" s="5" t="s">
        <v>58</v>
      </c>
    </row>
    <row r="1030" customFormat="false" ht="12.8" hidden="false" customHeight="false" outlineLevel="0" collapsed="false">
      <c r="A1030" s="5" t="s">
        <v>2003</v>
      </c>
      <c r="B1030" s="5" t="s">
        <v>2004</v>
      </c>
      <c r="C1030" s="5" t="s">
        <v>58</v>
      </c>
    </row>
    <row r="1031" customFormat="false" ht="12.8" hidden="false" customHeight="false" outlineLevel="0" collapsed="false">
      <c r="A1031" s="5" t="s">
        <v>2005</v>
      </c>
      <c r="B1031" s="5" t="s">
        <v>2006</v>
      </c>
      <c r="C1031" s="5" t="s">
        <v>58</v>
      </c>
    </row>
    <row r="1032" customFormat="false" ht="12.8" hidden="false" customHeight="false" outlineLevel="0" collapsed="false">
      <c r="A1032" s="5" t="s">
        <v>2007</v>
      </c>
      <c r="B1032" s="5" t="s">
        <v>2008</v>
      </c>
      <c r="C1032" s="5" t="s">
        <v>58</v>
      </c>
    </row>
    <row r="1033" customFormat="false" ht="12.8" hidden="false" customHeight="false" outlineLevel="0" collapsed="false">
      <c r="A1033" s="5" t="s">
        <v>2009</v>
      </c>
      <c r="B1033" s="5" t="s">
        <v>2010</v>
      </c>
      <c r="C1033" s="5" t="s">
        <v>58</v>
      </c>
    </row>
    <row r="1034" customFormat="false" ht="12.8" hidden="false" customHeight="false" outlineLevel="0" collapsed="false">
      <c r="A1034" s="5" t="s">
        <v>2011</v>
      </c>
      <c r="B1034" s="5" t="s">
        <v>2012</v>
      </c>
      <c r="C1034" s="5" t="s">
        <v>58</v>
      </c>
    </row>
    <row r="1035" customFormat="false" ht="12.8" hidden="false" customHeight="false" outlineLevel="0" collapsed="false">
      <c r="A1035" s="5" t="s">
        <v>2013</v>
      </c>
      <c r="B1035" s="5" t="s">
        <v>1727</v>
      </c>
      <c r="C1035" s="5" t="s">
        <v>58</v>
      </c>
    </row>
    <row r="1036" customFormat="false" ht="12.8" hidden="false" customHeight="false" outlineLevel="0" collapsed="false">
      <c r="A1036" s="5" t="s">
        <v>2014</v>
      </c>
      <c r="B1036" s="5" t="s">
        <v>2015</v>
      </c>
      <c r="C1036" s="5" t="s">
        <v>58</v>
      </c>
    </row>
    <row r="1037" customFormat="false" ht="12.8" hidden="false" customHeight="false" outlineLevel="0" collapsed="false">
      <c r="A1037" s="5" t="s">
        <v>2016</v>
      </c>
      <c r="B1037" s="5" t="s">
        <v>734</v>
      </c>
      <c r="C1037" s="5" t="s">
        <v>58</v>
      </c>
    </row>
    <row r="1038" customFormat="false" ht="12.8" hidden="false" customHeight="false" outlineLevel="0" collapsed="false">
      <c r="A1038" s="5" t="s">
        <v>2017</v>
      </c>
      <c r="B1038" s="5" t="s">
        <v>2018</v>
      </c>
      <c r="C1038" s="5" t="s">
        <v>58</v>
      </c>
    </row>
    <row r="1039" customFormat="false" ht="12.8" hidden="false" customHeight="false" outlineLevel="0" collapsed="false">
      <c r="A1039" s="5" t="s">
        <v>2019</v>
      </c>
      <c r="B1039" s="5" t="s">
        <v>2020</v>
      </c>
      <c r="C1039" s="5" t="s">
        <v>58</v>
      </c>
    </row>
    <row r="1040" customFormat="false" ht="12.8" hidden="false" customHeight="false" outlineLevel="0" collapsed="false">
      <c r="A1040" s="5" t="s">
        <v>2021</v>
      </c>
      <c r="B1040" s="5" t="s">
        <v>2022</v>
      </c>
      <c r="C1040" s="5" t="s">
        <v>58</v>
      </c>
    </row>
    <row r="1041" customFormat="false" ht="12.8" hidden="false" customHeight="false" outlineLevel="0" collapsed="false">
      <c r="A1041" s="5" t="s">
        <v>2023</v>
      </c>
      <c r="B1041" s="5" t="s">
        <v>2024</v>
      </c>
      <c r="C1041" s="5" t="s">
        <v>58</v>
      </c>
    </row>
    <row r="1042" customFormat="false" ht="12.8" hidden="false" customHeight="false" outlineLevel="0" collapsed="false">
      <c r="A1042" s="5" t="s">
        <v>2025</v>
      </c>
      <c r="B1042" s="5" t="s">
        <v>2026</v>
      </c>
      <c r="C1042" s="5" t="s">
        <v>58</v>
      </c>
    </row>
    <row r="1043" customFormat="false" ht="12.8" hidden="false" customHeight="false" outlineLevel="0" collapsed="false">
      <c r="A1043" s="5" t="s">
        <v>2027</v>
      </c>
      <c r="B1043" s="5" t="s">
        <v>2028</v>
      </c>
      <c r="C1043" s="5" t="s">
        <v>58</v>
      </c>
    </row>
    <row r="1044" customFormat="false" ht="12.8" hidden="false" customHeight="false" outlineLevel="0" collapsed="false">
      <c r="A1044" s="5" t="s">
        <v>2029</v>
      </c>
      <c r="B1044" s="5" t="s">
        <v>1637</v>
      </c>
      <c r="C1044" s="5" t="s">
        <v>58</v>
      </c>
    </row>
    <row r="1045" customFormat="false" ht="12.8" hidden="false" customHeight="false" outlineLevel="0" collapsed="false">
      <c r="A1045" s="5" t="s">
        <v>2030</v>
      </c>
      <c r="B1045" s="5" t="s">
        <v>2031</v>
      </c>
      <c r="C1045" s="5" t="s">
        <v>58</v>
      </c>
    </row>
    <row r="1046" customFormat="false" ht="12.8" hidden="false" customHeight="false" outlineLevel="0" collapsed="false">
      <c r="A1046" s="5" t="s">
        <v>2032</v>
      </c>
      <c r="B1046" s="5" t="s">
        <v>2033</v>
      </c>
      <c r="C1046" s="5" t="s">
        <v>58</v>
      </c>
    </row>
    <row r="1047" customFormat="false" ht="12.8" hidden="false" customHeight="false" outlineLevel="0" collapsed="false">
      <c r="A1047" s="5" t="s">
        <v>2034</v>
      </c>
      <c r="B1047" s="5" t="s">
        <v>2035</v>
      </c>
      <c r="C1047" s="5" t="s">
        <v>58</v>
      </c>
    </row>
    <row r="1048" customFormat="false" ht="12.8" hidden="false" customHeight="false" outlineLevel="0" collapsed="false">
      <c r="A1048" s="5" t="s">
        <v>2036</v>
      </c>
      <c r="B1048" s="5" t="s">
        <v>2037</v>
      </c>
      <c r="C1048" s="5" t="s">
        <v>58</v>
      </c>
    </row>
    <row r="1049" customFormat="false" ht="12.8" hidden="false" customHeight="false" outlineLevel="0" collapsed="false">
      <c r="A1049" s="5" t="s">
        <v>2038</v>
      </c>
      <c r="B1049" s="5" t="s">
        <v>2039</v>
      </c>
      <c r="C1049" s="5" t="s">
        <v>58</v>
      </c>
    </row>
    <row r="1050" customFormat="false" ht="12.8" hidden="false" customHeight="false" outlineLevel="0" collapsed="false">
      <c r="A1050" s="5" t="s">
        <v>2040</v>
      </c>
      <c r="B1050" s="5" t="s">
        <v>2041</v>
      </c>
      <c r="C1050" s="5" t="s">
        <v>58</v>
      </c>
    </row>
    <row r="1051" customFormat="false" ht="12.8" hidden="false" customHeight="false" outlineLevel="0" collapsed="false">
      <c r="A1051" s="5" t="s">
        <v>2042</v>
      </c>
      <c r="B1051" s="5" t="s">
        <v>2043</v>
      </c>
      <c r="C1051" s="5" t="s">
        <v>58</v>
      </c>
    </row>
    <row r="1052" customFormat="false" ht="12.8" hidden="false" customHeight="false" outlineLevel="0" collapsed="false">
      <c r="A1052" s="5" t="s">
        <v>2044</v>
      </c>
      <c r="B1052" s="5" t="s">
        <v>2045</v>
      </c>
      <c r="C1052" s="5" t="s">
        <v>58</v>
      </c>
    </row>
    <row r="1053" customFormat="false" ht="12.8" hidden="false" customHeight="false" outlineLevel="0" collapsed="false">
      <c r="A1053" s="5" t="s">
        <v>2046</v>
      </c>
      <c r="B1053" s="5" t="s">
        <v>2047</v>
      </c>
      <c r="C1053" s="5" t="s">
        <v>58</v>
      </c>
    </row>
    <row r="1054" customFormat="false" ht="12.8" hidden="false" customHeight="false" outlineLevel="0" collapsed="false">
      <c r="A1054" s="5" t="s">
        <v>2048</v>
      </c>
      <c r="B1054" s="5" t="s">
        <v>2049</v>
      </c>
      <c r="C1054" s="5" t="s">
        <v>58</v>
      </c>
    </row>
    <row r="1055" customFormat="false" ht="12.8" hidden="false" customHeight="false" outlineLevel="0" collapsed="false">
      <c r="A1055" s="5" t="s">
        <v>2050</v>
      </c>
      <c r="B1055" s="5" t="s">
        <v>1856</v>
      </c>
      <c r="C1055" s="5" t="s">
        <v>58</v>
      </c>
    </row>
    <row r="1056" customFormat="false" ht="12.8" hidden="false" customHeight="false" outlineLevel="0" collapsed="false">
      <c r="A1056" s="5" t="s">
        <v>2051</v>
      </c>
      <c r="B1056" s="5" t="s">
        <v>2052</v>
      </c>
      <c r="C1056" s="5" t="s">
        <v>58</v>
      </c>
    </row>
    <row r="1057" customFormat="false" ht="12.8" hidden="false" customHeight="false" outlineLevel="0" collapsed="false">
      <c r="A1057" s="5" t="s">
        <v>2053</v>
      </c>
      <c r="B1057" s="5" t="s">
        <v>2054</v>
      </c>
      <c r="C1057" s="5" t="s">
        <v>58</v>
      </c>
    </row>
    <row r="1058" customFormat="false" ht="12.8" hidden="false" customHeight="false" outlineLevel="0" collapsed="false">
      <c r="A1058" s="5" t="s">
        <v>2055</v>
      </c>
      <c r="B1058" s="5" t="s">
        <v>2056</v>
      </c>
      <c r="C1058" s="5" t="s">
        <v>58</v>
      </c>
    </row>
    <row r="1059" customFormat="false" ht="12.8" hidden="false" customHeight="false" outlineLevel="0" collapsed="false">
      <c r="A1059" s="5" t="s">
        <v>2057</v>
      </c>
      <c r="B1059" s="5" t="s">
        <v>2058</v>
      </c>
      <c r="C1059" s="5" t="s">
        <v>58</v>
      </c>
    </row>
    <row r="1060" customFormat="false" ht="12.8" hidden="false" customHeight="false" outlineLevel="0" collapsed="false">
      <c r="A1060" s="5" t="s">
        <v>2059</v>
      </c>
      <c r="B1060" s="5" t="s">
        <v>2060</v>
      </c>
      <c r="C1060" s="5" t="s">
        <v>58</v>
      </c>
    </row>
    <row r="1061" customFormat="false" ht="12.8" hidden="false" customHeight="false" outlineLevel="0" collapsed="false">
      <c r="A1061" s="5" t="s">
        <v>2061</v>
      </c>
      <c r="B1061" s="5" t="s">
        <v>2062</v>
      </c>
      <c r="C1061" s="5" t="s">
        <v>58</v>
      </c>
    </row>
    <row r="1062" customFormat="false" ht="12.8" hidden="false" customHeight="false" outlineLevel="0" collapsed="false">
      <c r="A1062" s="5" t="s">
        <v>2063</v>
      </c>
      <c r="B1062" s="5" t="s">
        <v>2064</v>
      </c>
      <c r="C1062" s="5" t="s">
        <v>58</v>
      </c>
    </row>
    <row r="1063" customFormat="false" ht="12.8" hidden="false" customHeight="false" outlineLevel="0" collapsed="false">
      <c r="A1063" s="5" t="s">
        <v>2065</v>
      </c>
      <c r="B1063" s="5" t="s">
        <v>2066</v>
      </c>
      <c r="C1063" s="5" t="s">
        <v>58</v>
      </c>
    </row>
    <row r="1064" customFormat="false" ht="12.8" hidden="false" customHeight="false" outlineLevel="0" collapsed="false">
      <c r="A1064" s="5" t="s">
        <v>2067</v>
      </c>
      <c r="B1064" s="5" t="s">
        <v>2068</v>
      </c>
      <c r="C1064" s="5" t="s">
        <v>58</v>
      </c>
    </row>
    <row r="1065" customFormat="false" ht="12.8" hidden="false" customHeight="false" outlineLevel="0" collapsed="false">
      <c r="A1065" s="5" t="s">
        <v>2069</v>
      </c>
      <c r="B1065" s="5" t="s">
        <v>2070</v>
      </c>
      <c r="C1065" s="5" t="s">
        <v>58</v>
      </c>
    </row>
    <row r="1066" customFormat="false" ht="12.8" hidden="false" customHeight="false" outlineLevel="0" collapsed="false">
      <c r="A1066" s="5" t="s">
        <v>2071</v>
      </c>
      <c r="B1066" s="5" t="s">
        <v>2072</v>
      </c>
      <c r="C1066" s="5" t="s">
        <v>58</v>
      </c>
    </row>
    <row r="1067" customFormat="false" ht="12.8" hidden="false" customHeight="false" outlineLevel="0" collapsed="false">
      <c r="A1067" s="5" t="s">
        <v>2073</v>
      </c>
      <c r="B1067" s="5" t="s">
        <v>2074</v>
      </c>
      <c r="C1067" s="5" t="s">
        <v>58</v>
      </c>
    </row>
    <row r="1068" customFormat="false" ht="12.8" hidden="false" customHeight="false" outlineLevel="0" collapsed="false">
      <c r="A1068" s="5" t="s">
        <v>2075</v>
      </c>
      <c r="B1068" s="5" t="s">
        <v>2076</v>
      </c>
      <c r="C1068" s="5" t="s">
        <v>58</v>
      </c>
    </row>
    <row r="1069" customFormat="false" ht="12.8" hidden="false" customHeight="false" outlineLevel="0" collapsed="false">
      <c r="A1069" s="5" t="s">
        <v>2077</v>
      </c>
      <c r="B1069" s="5" t="s">
        <v>2078</v>
      </c>
      <c r="C1069" s="5" t="s">
        <v>58</v>
      </c>
    </row>
    <row r="1070" customFormat="false" ht="12.8" hidden="false" customHeight="false" outlineLevel="0" collapsed="false">
      <c r="A1070" s="5" t="s">
        <v>2079</v>
      </c>
      <c r="B1070" s="5" t="s">
        <v>2080</v>
      </c>
      <c r="C1070" s="5" t="s">
        <v>58</v>
      </c>
    </row>
    <row r="1071" customFormat="false" ht="12.8" hidden="false" customHeight="false" outlineLevel="0" collapsed="false">
      <c r="A1071" s="5" t="s">
        <v>2081</v>
      </c>
      <c r="B1071" s="5" t="s">
        <v>2082</v>
      </c>
      <c r="C1071" s="5" t="s">
        <v>58</v>
      </c>
    </row>
    <row r="1072" customFormat="false" ht="12.8" hidden="false" customHeight="false" outlineLevel="0" collapsed="false">
      <c r="A1072" s="5" t="s">
        <v>2083</v>
      </c>
      <c r="B1072" s="5" t="s">
        <v>2084</v>
      </c>
      <c r="C1072" s="5" t="s">
        <v>58</v>
      </c>
    </row>
    <row r="1073" customFormat="false" ht="12.8" hidden="false" customHeight="false" outlineLevel="0" collapsed="false">
      <c r="A1073" s="5" t="s">
        <v>2085</v>
      </c>
      <c r="B1073" s="5" t="s">
        <v>376</v>
      </c>
      <c r="C1073" s="5" t="s">
        <v>58</v>
      </c>
    </row>
    <row r="1074" customFormat="false" ht="12.8" hidden="false" customHeight="false" outlineLevel="0" collapsed="false">
      <c r="A1074" s="5" t="s">
        <v>2086</v>
      </c>
      <c r="B1074" s="5" t="s">
        <v>2087</v>
      </c>
      <c r="C1074" s="5" t="s">
        <v>58</v>
      </c>
    </row>
    <row r="1075" customFormat="false" ht="12.8" hidden="false" customHeight="false" outlineLevel="0" collapsed="false">
      <c r="A1075" s="5" t="s">
        <v>2088</v>
      </c>
      <c r="B1075" s="5" t="s">
        <v>2089</v>
      </c>
      <c r="C1075" s="5" t="s">
        <v>58</v>
      </c>
    </row>
    <row r="1076" customFormat="false" ht="12.8" hidden="false" customHeight="false" outlineLevel="0" collapsed="false">
      <c r="A1076" s="5" t="s">
        <v>2090</v>
      </c>
      <c r="B1076" s="5" t="s">
        <v>2091</v>
      </c>
      <c r="C1076" s="5" t="s">
        <v>58</v>
      </c>
    </row>
    <row r="1077" customFormat="false" ht="12.8" hidden="false" customHeight="false" outlineLevel="0" collapsed="false">
      <c r="A1077" s="5" t="s">
        <v>2092</v>
      </c>
      <c r="B1077" s="5" t="s">
        <v>2093</v>
      </c>
      <c r="C1077" s="5" t="s">
        <v>58</v>
      </c>
    </row>
    <row r="1078" customFormat="false" ht="12.8" hidden="false" customHeight="false" outlineLevel="0" collapsed="false">
      <c r="A1078" s="5" t="s">
        <v>2094</v>
      </c>
      <c r="B1078" s="5" t="s">
        <v>2095</v>
      </c>
      <c r="C1078" s="5" t="s">
        <v>58</v>
      </c>
    </row>
    <row r="1079" customFormat="false" ht="12.8" hidden="false" customHeight="false" outlineLevel="0" collapsed="false">
      <c r="A1079" s="5" t="s">
        <v>2096</v>
      </c>
      <c r="B1079" s="5" t="s">
        <v>2097</v>
      </c>
      <c r="C1079" s="5" t="s">
        <v>58</v>
      </c>
    </row>
    <row r="1080" customFormat="false" ht="12.8" hidden="false" customHeight="false" outlineLevel="0" collapsed="false">
      <c r="A1080" s="5" t="s">
        <v>2098</v>
      </c>
      <c r="B1080" s="5" t="s">
        <v>2099</v>
      </c>
      <c r="C1080" s="5" t="s">
        <v>58</v>
      </c>
    </row>
    <row r="1081" customFormat="false" ht="12.8" hidden="false" customHeight="false" outlineLevel="0" collapsed="false">
      <c r="A1081" s="5" t="s">
        <v>2100</v>
      </c>
      <c r="B1081" s="5" t="s">
        <v>2101</v>
      </c>
      <c r="C1081" s="5" t="s">
        <v>58</v>
      </c>
    </row>
    <row r="1082" customFormat="false" ht="12.8" hidden="false" customHeight="false" outlineLevel="0" collapsed="false">
      <c r="A1082" s="5" t="s">
        <v>2102</v>
      </c>
      <c r="B1082" s="5" t="s">
        <v>2103</v>
      </c>
      <c r="C1082" s="5" t="s">
        <v>58</v>
      </c>
    </row>
    <row r="1083" customFormat="false" ht="12.8" hidden="false" customHeight="false" outlineLevel="0" collapsed="false">
      <c r="A1083" s="5" t="s">
        <v>2104</v>
      </c>
      <c r="B1083" s="5" t="s">
        <v>2105</v>
      </c>
      <c r="C1083" s="5" t="s">
        <v>58</v>
      </c>
    </row>
    <row r="1084" customFormat="false" ht="12.8" hidden="false" customHeight="false" outlineLevel="0" collapsed="false">
      <c r="A1084" s="5" t="s">
        <v>2106</v>
      </c>
      <c r="B1084" s="5" t="s">
        <v>844</v>
      </c>
      <c r="C1084" s="5" t="s">
        <v>58</v>
      </c>
    </row>
    <row r="1085" customFormat="false" ht="12.8" hidden="false" customHeight="false" outlineLevel="0" collapsed="false">
      <c r="A1085" s="5" t="s">
        <v>2107</v>
      </c>
      <c r="B1085" s="5" t="s">
        <v>2108</v>
      </c>
      <c r="C1085" s="5" t="s">
        <v>58</v>
      </c>
    </row>
    <row r="1086" customFormat="false" ht="12.8" hidden="false" customHeight="false" outlineLevel="0" collapsed="false">
      <c r="A1086" s="5" t="s">
        <v>2109</v>
      </c>
      <c r="B1086" s="5" t="s">
        <v>2110</v>
      </c>
      <c r="C1086" s="5" t="s">
        <v>58</v>
      </c>
    </row>
    <row r="1087" customFormat="false" ht="12.8" hidden="false" customHeight="false" outlineLevel="0" collapsed="false">
      <c r="A1087" s="5" t="s">
        <v>2111</v>
      </c>
      <c r="B1087" s="5" t="s">
        <v>2112</v>
      </c>
      <c r="C1087" s="5" t="s">
        <v>58</v>
      </c>
    </row>
    <row r="1088" customFormat="false" ht="12.8" hidden="false" customHeight="false" outlineLevel="0" collapsed="false">
      <c r="A1088" s="5" t="s">
        <v>2113</v>
      </c>
      <c r="B1088" s="5" t="s">
        <v>2114</v>
      </c>
      <c r="C1088" s="5" t="s">
        <v>58</v>
      </c>
    </row>
    <row r="1089" customFormat="false" ht="12.8" hidden="false" customHeight="false" outlineLevel="0" collapsed="false">
      <c r="A1089" s="5" t="s">
        <v>2115</v>
      </c>
      <c r="B1089" s="5" t="s">
        <v>2116</v>
      </c>
      <c r="C1089" s="5" t="s">
        <v>58</v>
      </c>
    </row>
    <row r="1090" customFormat="false" ht="12.8" hidden="false" customHeight="false" outlineLevel="0" collapsed="false">
      <c r="A1090" s="5" t="s">
        <v>2117</v>
      </c>
      <c r="B1090" s="5" t="s">
        <v>2118</v>
      </c>
      <c r="C1090" s="5" t="s">
        <v>58</v>
      </c>
    </row>
    <row r="1091" customFormat="false" ht="12.8" hidden="false" customHeight="false" outlineLevel="0" collapsed="false">
      <c r="A1091" s="5" t="s">
        <v>2119</v>
      </c>
      <c r="B1091" s="5" t="s">
        <v>2120</v>
      </c>
      <c r="C1091" s="5" t="s">
        <v>58</v>
      </c>
    </row>
    <row r="1092" customFormat="false" ht="12.8" hidden="false" customHeight="false" outlineLevel="0" collapsed="false">
      <c r="A1092" s="5" t="s">
        <v>2121</v>
      </c>
      <c r="B1092" s="5" t="s">
        <v>984</v>
      </c>
      <c r="C1092" s="5" t="s">
        <v>58</v>
      </c>
    </row>
    <row r="1093" customFormat="false" ht="12.8" hidden="false" customHeight="false" outlineLevel="0" collapsed="false">
      <c r="A1093" s="5" t="s">
        <v>2122</v>
      </c>
      <c r="B1093" s="5" t="s">
        <v>2123</v>
      </c>
      <c r="C1093" s="5" t="s">
        <v>58</v>
      </c>
    </row>
    <row r="1094" customFormat="false" ht="12.8" hidden="false" customHeight="false" outlineLevel="0" collapsed="false">
      <c r="A1094" s="5" t="s">
        <v>2124</v>
      </c>
      <c r="B1094" s="5" t="s">
        <v>2125</v>
      </c>
      <c r="C1094" s="5" t="s">
        <v>58</v>
      </c>
    </row>
    <row r="1095" customFormat="false" ht="12.8" hidden="false" customHeight="false" outlineLevel="0" collapsed="false">
      <c r="A1095" s="5" t="s">
        <v>2126</v>
      </c>
      <c r="B1095" s="5" t="s">
        <v>2127</v>
      </c>
      <c r="C1095" s="5" t="s">
        <v>58</v>
      </c>
    </row>
    <row r="1096" customFormat="false" ht="12.8" hidden="false" customHeight="false" outlineLevel="0" collapsed="false">
      <c r="A1096" s="5" t="s">
        <v>2128</v>
      </c>
      <c r="B1096" s="5" t="s">
        <v>2129</v>
      </c>
      <c r="C1096" s="5" t="s">
        <v>58</v>
      </c>
    </row>
    <row r="1097" customFormat="false" ht="12.8" hidden="false" customHeight="false" outlineLevel="0" collapsed="false">
      <c r="A1097" s="5" t="s">
        <v>2130</v>
      </c>
      <c r="B1097" s="5" t="s">
        <v>2131</v>
      </c>
      <c r="C1097" s="5" t="s">
        <v>58</v>
      </c>
    </row>
    <row r="1098" customFormat="false" ht="12.8" hidden="false" customHeight="false" outlineLevel="0" collapsed="false">
      <c r="A1098" s="5" t="s">
        <v>2132</v>
      </c>
      <c r="B1098" s="5" t="s">
        <v>2133</v>
      </c>
      <c r="C1098" s="5" t="s">
        <v>58</v>
      </c>
    </row>
    <row r="1099" customFormat="false" ht="12.8" hidden="false" customHeight="false" outlineLevel="0" collapsed="false">
      <c r="A1099" s="5" t="s">
        <v>2134</v>
      </c>
      <c r="B1099" s="5" t="s">
        <v>1391</v>
      </c>
      <c r="C1099" s="5" t="s">
        <v>58</v>
      </c>
    </row>
    <row r="1100" customFormat="false" ht="12.8" hidden="false" customHeight="false" outlineLevel="0" collapsed="false">
      <c r="A1100" s="5" t="s">
        <v>2135</v>
      </c>
      <c r="B1100" s="5" t="s">
        <v>2136</v>
      </c>
      <c r="C1100" s="5" t="s">
        <v>58</v>
      </c>
    </row>
    <row r="1101" customFormat="false" ht="12.8" hidden="false" customHeight="false" outlineLevel="0" collapsed="false">
      <c r="A1101" s="5" t="s">
        <v>2137</v>
      </c>
      <c r="B1101" s="5" t="s">
        <v>2138</v>
      </c>
      <c r="C1101" s="5" t="s">
        <v>58</v>
      </c>
    </row>
    <row r="1102" customFormat="false" ht="12.8" hidden="false" customHeight="false" outlineLevel="0" collapsed="false">
      <c r="A1102" s="5" t="s">
        <v>2139</v>
      </c>
      <c r="B1102" s="5" t="s">
        <v>2140</v>
      </c>
      <c r="C1102" s="5" t="s">
        <v>58</v>
      </c>
    </row>
    <row r="1103" customFormat="false" ht="12.8" hidden="false" customHeight="false" outlineLevel="0" collapsed="false">
      <c r="A1103" s="5" t="s">
        <v>2141</v>
      </c>
      <c r="B1103" s="5" t="s">
        <v>568</v>
      </c>
      <c r="C1103" s="5" t="s">
        <v>58</v>
      </c>
    </row>
    <row r="1104" customFormat="false" ht="12.8" hidden="false" customHeight="false" outlineLevel="0" collapsed="false">
      <c r="A1104" s="5" t="s">
        <v>2142</v>
      </c>
      <c r="B1104" s="5" t="s">
        <v>2143</v>
      </c>
      <c r="C1104" s="5" t="s">
        <v>58</v>
      </c>
    </row>
    <row r="1105" customFormat="false" ht="12.8" hidden="false" customHeight="false" outlineLevel="0" collapsed="false">
      <c r="A1105" s="5" t="s">
        <v>2144</v>
      </c>
      <c r="B1105" s="5" t="s">
        <v>2145</v>
      </c>
      <c r="C1105" s="5" t="s">
        <v>58</v>
      </c>
    </row>
    <row r="1106" customFormat="false" ht="12.8" hidden="false" customHeight="false" outlineLevel="0" collapsed="false">
      <c r="A1106" s="5" t="s">
        <v>2146</v>
      </c>
      <c r="B1106" s="5" t="s">
        <v>2147</v>
      </c>
      <c r="C1106" s="5" t="s">
        <v>58</v>
      </c>
    </row>
    <row r="1107" customFormat="false" ht="12.8" hidden="false" customHeight="false" outlineLevel="0" collapsed="false">
      <c r="A1107" s="5" t="s">
        <v>2148</v>
      </c>
      <c r="B1107" s="5" t="s">
        <v>2149</v>
      </c>
      <c r="C1107" s="5" t="s">
        <v>58</v>
      </c>
    </row>
    <row r="1108" customFormat="false" ht="12.8" hidden="false" customHeight="false" outlineLevel="0" collapsed="false">
      <c r="A1108" s="5" t="s">
        <v>2150</v>
      </c>
      <c r="B1108" s="5" t="s">
        <v>2151</v>
      </c>
      <c r="C1108" s="5" t="s">
        <v>58</v>
      </c>
    </row>
    <row r="1109" customFormat="false" ht="12.8" hidden="false" customHeight="false" outlineLevel="0" collapsed="false">
      <c r="A1109" s="5" t="s">
        <v>2152</v>
      </c>
      <c r="B1109" s="5" t="s">
        <v>2153</v>
      </c>
      <c r="C1109" s="5" t="s">
        <v>58</v>
      </c>
    </row>
    <row r="1110" customFormat="false" ht="12.8" hidden="false" customHeight="false" outlineLevel="0" collapsed="false">
      <c r="A1110" s="5" t="s">
        <v>2154</v>
      </c>
      <c r="B1110" s="5" t="s">
        <v>2155</v>
      </c>
      <c r="C1110" s="5" t="s">
        <v>58</v>
      </c>
    </row>
    <row r="1111" customFormat="false" ht="12.8" hidden="false" customHeight="false" outlineLevel="0" collapsed="false">
      <c r="A1111" s="5" t="s">
        <v>2156</v>
      </c>
      <c r="B1111" s="5" t="s">
        <v>2157</v>
      </c>
      <c r="C1111" s="5" t="s">
        <v>58</v>
      </c>
    </row>
    <row r="1112" customFormat="false" ht="12.8" hidden="false" customHeight="false" outlineLevel="0" collapsed="false">
      <c r="A1112" s="5" t="s">
        <v>2158</v>
      </c>
      <c r="B1112" s="5" t="s">
        <v>2159</v>
      </c>
      <c r="C1112" s="5" t="s">
        <v>58</v>
      </c>
    </row>
    <row r="1113" customFormat="false" ht="12.8" hidden="false" customHeight="false" outlineLevel="0" collapsed="false">
      <c r="A1113" s="5" t="s">
        <v>2160</v>
      </c>
      <c r="B1113" s="5" t="s">
        <v>2161</v>
      </c>
      <c r="C1113" s="5" t="s">
        <v>58</v>
      </c>
    </row>
    <row r="1114" customFormat="false" ht="12.8" hidden="false" customHeight="false" outlineLevel="0" collapsed="false">
      <c r="A1114" s="5" t="s">
        <v>2162</v>
      </c>
      <c r="B1114" s="5" t="s">
        <v>2163</v>
      </c>
      <c r="C1114" s="5" t="s">
        <v>58</v>
      </c>
    </row>
    <row r="1115" customFormat="false" ht="12.8" hidden="false" customHeight="false" outlineLevel="0" collapsed="false">
      <c r="A1115" s="5" t="s">
        <v>2164</v>
      </c>
      <c r="B1115" s="5" t="s">
        <v>2165</v>
      </c>
      <c r="C1115" s="5" t="s">
        <v>58</v>
      </c>
    </row>
    <row r="1116" customFormat="false" ht="12.8" hidden="false" customHeight="false" outlineLevel="0" collapsed="false">
      <c r="A1116" s="5" t="s">
        <v>2166</v>
      </c>
      <c r="B1116" s="5" t="s">
        <v>2167</v>
      </c>
      <c r="C1116" s="5" t="s">
        <v>58</v>
      </c>
    </row>
    <row r="1117" customFormat="false" ht="12.8" hidden="false" customHeight="false" outlineLevel="0" collapsed="false">
      <c r="A1117" s="5" t="s">
        <v>2168</v>
      </c>
      <c r="B1117" s="5" t="s">
        <v>2169</v>
      </c>
      <c r="C1117" s="5" t="s">
        <v>58</v>
      </c>
    </row>
    <row r="1118" customFormat="false" ht="12.8" hidden="false" customHeight="false" outlineLevel="0" collapsed="false">
      <c r="A1118" s="5" t="s">
        <v>2170</v>
      </c>
      <c r="B1118" s="5" t="s">
        <v>2171</v>
      </c>
      <c r="C1118" s="5" t="s">
        <v>58</v>
      </c>
    </row>
    <row r="1119" customFormat="false" ht="12.8" hidden="false" customHeight="false" outlineLevel="0" collapsed="false">
      <c r="A1119" s="5" t="s">
        <v>2172</v>
      </c>
      <c r="B1119" s="5" t="s">
        <v>1906</v>
      </c>
      <c r="C1119" s="5" t="s">
        <v>58</v>
      </c>
    </row>
    <row r="1120" customFormat="false" ht="12.8" hidden="false" customHeight="false" outlineLevel="0" collapsed="false">
      <c r="A1120" s="5" t="s">
        <v>2173</v>
      </c>
      <c r="B1120" s="5" t="s">
        <v>2174</v>
      </c>
      <c r="C1120" s="5" t="s">
        <v>58</v>
      </c>
    </row>
    <row r="1121" customFormat="false" ht="12.8" hidden="false" customHeight="false" outlineLevel="0" collapsed="false">
      <c r="A1121" s="5" t="s">
        <v>2175</v>
      </c>
      <c r="B1121" s="5" t="s">
        <v>2176</v>
      </c>
      <c r="C1121" s="5" t="s">
        <v>58</v>
      </c>
    </row>
    <row r="1122" customFormat="false" ht="12.8" hidden="false" customHeight="false" outlineLevel="0" collapsed="false">
      <c r="A1122" s="5" t="s">
        <v>2177</v>
      </c>
      <c r="B1122" s="5" t="s">
        <v>230</v>
      </c>
      <c r="C1122" s="5" t="s">
        <v>58</v>
      </c>
    </row>
    <row r="1123" customFormat="false" ht="12.8" hidden="false" customHeight="false" outlineLevel="0" collapsed="false">
      <c r="A1123" s="5" t="s">
        <v>2178</v>
      </c>
      <c r="B1123" s="5" t="s">
        <v>2179</v>
      </c>
      <c r="C1123" s="5" t="s">
        <v>58</v>
      </c>
    </row>
    <row r="1124" customFormat="false" ht="12.8" hidden="false" customHeight="false" outlineLevel="0" collapsed="false">
      <c r="A1124" s="5" t="s">
        <v>2180</v>
      </c>
      <c r="B1124" s="5" t="s">
        <v>2181</v>
      </c>
      <c r="C1124" s="5" t="s">
        <v>58</v>
      </c>
    </row>
    <row r="1125" customFormat="false" ht="12.8" hidden="false" customHeight="false" outlineLevel="0" collapsed="false">
      <c r="A1125" s="5" t="s">
        <v>2182</v>
      </c>
      <c r="B1125" s="5" t="s">
        <v>2183</v>
      </c>
      <c r="C1125" s="5" t="s">
        <v>58</v>
      </c>
    </row>
    <row r="1126" customFormat="false" ht="12.8" hidden="false" customHeight="false" outlineLevel="0" collapsed="false">
      <c r="A1126" s="5" t="s">
        <v>2184</v>
      </c>
      <c r="B1126" s="5" t="s">
        <v>2185</v>
      </c>
      <c r="C1126" s="5" t="s">
        <v>58</v>
      </c>
    </row>
    <row r="1127" customFormat="false" ht="12.8" hidden="false" customHeight="false" outlineLevel="0" collapsed="false">
      <c r="A1127" s="5" t="s">
        <v>2186</v>
      </c>
      <c r="B1127" s="5" t="s">
        <v>2187</v>
      </c>
      <c r="C1127" s="5" t="s">
        <v>58</v>
      </c>
    </row>
    <row r="1128" customFormat="false" ht="12.8" hidden="false" customHeight="false" outlineLevel="0" collapsed="false">
      <c r="A1128" s="5" t="s">
        <v>2188</v>
      </c>
      <c r="B1128" s="5" t="s">
        <v>2189</v>
      </c>
      <c r="C1128" s="5" t="s">
        <v>58</v>
      </c>
    </row>
    <row r="1129" customFormat="false" ht="12.8" hidden="false" customHeight="false" outlineLevel="0" collapsed="false">
      <c r="A1129" s="5" t="s">
        <v>2190</v>
      </c>
      <c r="B1129" s="5" t="s">
        <v>2191</v>
      </c>
      <c r="C1129" s="5" t="s">
        <v>58</v>
      </c>
    </row>
    <row r="1130" customFormat="false" ht="12.8" hidden="false" customHeight="false" outlineLevel="0" collapsed="false">
      <c r="A1130" s="5" t="s">
        <v>2192</v>
      </c>
      <c r="B1130" s="5" t="s">
        <v>2193</v>
      </c>
      <c r="C1130" s="5" t="s">
        <v>58</v>
      </c>
    </row>
    <row r="1131" customFormat="false" ht="12.8" hidden="false" customHeight="false" outlineLevel="0" collapsed="false">
      <c r="A1131" s="5" t="s">
        <v>2194</v>
      </c>
      <c r="B1131" s="5" t="s">
        <v>2195</v>
      </c>
      <c r="C1131" s="5" t="s">
        <v>58</v>
      </c>
    </row>
    <row r="1132" customFormat="false" ht="12.8" hidden="false" customHeight="false" outlineLevel="0" collapsed="false">
      <c r="A1132" s="5" t="s">
        <v>2196</v>
      </c>
      <c r="B1132" s="5" t="s">
        <v>2197</v>
      </c>
      <c r="C1132" s="5" t="s">
        <v>58</v>
      </c>
    </row>
    <row r="1133" customFormat="false" ht="12.8" hidden="false" customHeight="false" outlineLevel="0" collapsed="false">
      <c r="A1133" s="5" t="s">
        <v>2198</v>
      </c>
      <c r="B1133" s="5" t="s">
        <v>2199</v>
      </c>
      <c r="C1133" s="5" t="s">
        <v>58</v>
      </c>
    </row>
    <row r="1134" customFormat="false" ht="12.8" hidden="false" customHeight="false" outlineLevel="0" collapsed="false">
      <c r="A1134" s="5" t="s">
        <v>2200</v>
      </c>
      <c r="B1134" s="5" t="s">
        <v>1311</v>
      </c>
      <c r="C1134" s="5" t="s">
        <v>58</v>
      </c>
    </row>
    <row r="1135" customFormat="false" ht="12.8" hidden="false" customHeight="false" outlineLevel="0" collapsed="false">
      <c r="A1135" s="5" t="s">
        <v>2201</v>
      </c>
      <c r="B1135" s="5" t="s">
        <v>2202</v>
      </c>
      <c r="C1135" s="5" t="s">
        <v>58</v>
      </c>
    </row>
    <row r="1136" customFormat="false" ht="12.8" hidden="false" customHeight="false" outlineLevel="0" collapsed="false">
      <c r="A1136" s="5" t="s">
        <v>2203</v>
      </c>
      <c r="B1136" s="5" t="s">
        <v>2204</v>
      </c>
      <c r="C1136" s="5" t="s">
        <v>58</v>
      </c>
    </row>
    <row r="1137" customFormat="false" ht="12.8" hidden="false" customHeight="false" outlineLevel="0" collapsed="false">
      <c r="A1137" s="5" t="s">
        <v>2205</v>
      </c>
      <c r="B1137" s="5" t="s">
        <v>2206</v>
      </c>
      <c r="C1137" s="5" t="s">
        <v>58</v>
      </c>
    </row>
    <row r="1138" customFormat="false" ht="12.8" hidden="false" customHeight="false" outlineLevel="0" collapsed="false">
      <c r="A1138" s="5" t="s">
        <v>2207</v>
      </c>
      <c r="B1138" s="5" t="s">
        <v>2208</v>
      </c>
      <c r="C1138" s="5" t="s">
        <v>58</v>
      </c>
    </row>
    <row r="1139" customFormat="false" ht="12.8" hidden="false" customHeight="false" outlineLevel="0" collapsed="false">
      <c r="A1139" s="5" t="s">
        <v>2209</v>
      </c>
      <c r="B1139" s="5" t="s">
        <v>2210</v>
      </c>
      <c r="C1139" s="5" t="s">
        <v>58</v>
      </c>
    </row>
    <row r="1140" customFormat="false" ht="12.8" hidden="false" customHeight="false" outlineLevel="0" collapsed="false">
      <c r="A1140" s="5" t="s">
        <v>2211</v>
      </c>
      <c r="B1140" s="5" t="s">
        <v>2212</v>
      </c>
      <c r="C1140" s="5" t="s">
        <v>58</v>
      </c>
    </row>
    <row r="1141" customFormat="false" ht="12.8" hidden="false" customHeight="false" outlineLevel="0" collapsed="false">
      <c r="A1141" s="5" t="s">
        <v>2213</v>
      </c>
      <c r="B1141" s="5" t="s">
        <v>2214</v>
      </c>
      <c r="C1141" s="5" t="s">
        <v>58</v>
      </c>
    </row>
    <row r="1142" customFormat="false" ht="12.8" hidden="false" customHeight="false" outlineLevel="0" collapsed="false">
      <c r="A1142" s="5" t="s">
        <v>2215</v>
      </c>
      <c r="B1142" s="5" t="s">
        <v>2216</v>
      </c>
      <c r="C1142" s="5" t="s">
        <v>58</v>
      </c>
    </row>
    <row r="1143" customFormat="false" ht="12.8" hidden="false" customHeight="false" outlineLevel="0" collapsed="false">
      <c r="A1143" s="5" t="s">
        <v>2217</v>
      </c>
      <c r="B1143" s="5" t="s">
        <v>2218</v>
      </c>
      <c r="C1143" s="5" t="s">
        <v>58</v>
      </c>
    </row>
    <row r="1144" customFormat="false" ht="12.8" hidden="false" customHeight="false" outlineLevel="0" collapsed="false">
      <c r="A1144" s="5" t="s">
        <v>2219</v>
      </c>
      <c r="B1144" s="5" t="s">
        <v>2220</v>
      </c>
      <c r="C1144" s="5" t="s">
        <v>58</v>
      </c>
    </row>
    <row r="1145" customFormat="false" ht="12.8" hidden="false" customHeight="false" outlineLevel="0" collapsed="false">
      <c r="A1145" s="5" t="s">
        <v>2221</v>
      </c>
      <c r="B1145" s="5" t="s">
        <v>2222</v>
      </c>
      <c r="C1145" s="5" t="s">
        <v>58</v>
      </c>
    </row>
    <row r="1146" customFormat="false" ht="12.8" hidden="false" customHeight="false" outlineLevel="0" collapsed="false">
      <c r="A1146" s="5" t="s">
        <v>2223</v>
      </c>
      <c r="B1146" s="5" t="s">
        <v>2224</v>
      </c>
      <c r="C1146" s="5" t="s">
        <v>58</v>
      </c>
    </row>
    <row r="1147" customFormat="false" ht="12.8" hidden="false" customHeight="false" outlineLevel="0" collapsed="false">
      <c r="A1147" s="5" t="s">
        <v>2225</v>
      </c>
      <c r="B1147" s="5" t="s">
        <v>2226</v>
      </c>
      <c r="C1147" s="5" t="s">
        <v>58</v>
      </c>
    </row>
    <row r="1148" customFormat="false" ht="12.8" hidden="false" customHeight="false" outlineLevel="0" collapsed="false">
      <c r="A1148" s="5" t="s">
        <v>2227</v>
      </c>
      <c r="B1148" s="5" t="s">
        <v>1024</v>
      </c>
      <c r="C1148" s="5" t="s">
        <v>58</v>
      </c>
    </row>
    <row r="1149" customFormat="false" ht="12.8" hidden="false" customHeight="false" outlineLevel="0" collapsed="false">
      <c r="A1149" s="5" t="s">
        <v>2228</v>
      </c>
      <c r="B1149" s="5" t="s">
        <v>2229</v>
      </c>
      <c r="C1149" s="5" t="s">
        <v>58</v>
      </c>
    </row>
    <row r="1150" customFormat="false" ht="12.8" hidden="false" customHeight="false" outlineLevel="0" collapsed="false">
      <c r="A1150" s="5" t="s">
        <v>2230</v>
      </c>
      <c r="B1150" s="5" t="s">
        <v>2231</v>
      </c>
      <c r="C1150" s="5" t="s">
        <v>58</v>
      </c>
    </row>
    <row r="1151" customFormat="false" ht="12.8" hidden="false" customHeight="false" outlineLevel="0" collapsed="false">
      <c r="A1151" s="5" t="s">
        <v>2232</v>
      </c>
      <c r="B1151" s="5" t="s">
        <v>2233</v>
      </c>
      <c r="C1151" s="5" t="s">
        <v>58</v>
      </c>
    </row>
    <row r="1152" customFormat="false" ht="12.8" hidden="false" customHeight="false" outlineLevel="0" collapsed="false">
      <c r="A1152" s="5" t="s">
        <v>2234</v>
      </c>
      <c r="B1152" s="5" t="s">
        <v>2235</v>
      </c>
      <c r="C1152" s="5" t="s">
        <v>58</v>
      </c>
    </row>
    <row r="1153" customFormat="false" ht="12.8" hidden="false" customHeight="false" outlineLevel="0" collapsed="false">
      <c r="A1153" s="5" t="s">
        <v>2236</v>
      </c>
      <c r="B1153" s="5" t="s">
        <v>2237</v>
      </c>
      <c r="C1153" s="5" t="s">
        <v>58</v>
      </c>
    </row>
    <row r="1154" customFormat="false" ht="12.8" hidden="false" customHeight="false" outlineLevel="0" collapsed="false">
      <c r="A1154" s="5" t="s">
        <v>2238</v>
      </c>
      <c r="B1154" s="5" t="s">
        <v>2239</v>
      </c>
      <c r="C1154" s="5" t="s">
        <v>58</v>
      </c>
    </row>
    <row r="1155" customFormat="false" ht="12.8" hidden="false" customHeight="false" outlineLevel="0" collapsed="false">
      <c r="A1155" s="5" t="s">
        <v>2240</v>
      </c>
      <c r="B1155" s="5" t="s">
        <v>2241</v>
      </c>
      <c r="C1155" s="5" t="s">
        <v>58</v>
      </c>
    </row>
    <row r="1156" customFormat="false" ht="12.8" hidden="false" customHeight="false" outlineLevel="0" collapsed="false">
      <c r="A1156" s="5" t="s">
        <v>2242</v>
      </c>
      <c r="B1156" s="5" t="s">
        <v>2243</v>
      </c>
      <c r="C1156" s="5" t="s">
        <v>58</v>
      </c>
    </row>
    <row r="1157" customFormat="false" ht="12.8" hidden="false" customHeight="false" outlineLevel="0" collapsed="false">
      <c r="A1157" s="5" t="s">
        <v>2244</v>
      </c>
      <c r="B1157" s="5" t="s">
        <v>1172</v>
      </c>
      <c r="C1157" s="5" t="s">
        <v>58</v>
      </c>
    </row>
    <row r="1158" customFormat="false" ht="12.8" hidden="false" customHeight="false" outlineLevel="0" collapsed="false">
      <c r="A1158" s="5" t="s">
        <v>2245</v>
      </c>
      <c r="B1158" s="5" t="s">
        <v>2246</v>
      </c>
      <c r="C1158" s="5" t="s">
        <v>58</v>
      </c>
    </row>
    <row r="1159" customFormat="false" ht="12.8" hidden="false" customHeight="false" outlineLevel="0" collapsed="false">
      <c r="A1159" s="5" t="s">
        <v>2247</v>
      </c>
      <c r="B1159" s="5" t="s">
        <v>2248</v>
      </c>
      <c r="C1159" s="5" t="s">
        <v>58</v>
      </c>
    </row>
    <row r="1160" customFormat="false" ht="12.8" hidden="false" customHeight="false" outlineLevel="0" collapsed="false">
      <c r="A1160" s="5" t="s">
        <v>2249</v>
      </c>
      <c r="B1160" s="5" t="s">
        <v>2250</v>
      </c>
      <c r="C1160" s="5" t="s">
        <v>58</v>
      </c>
    </row>
    <row r="1161" customFormat="false" ht="12.8" hidden="false" customHeight="false" outlineLevel="0" collapsed="false">
      <c r="A1161" s="5" t="s">
        <v>2251</v>
      </c>
      <c r="B1161" s="5" t="s">
        <v>2252</v>
      </c>
      <c r="C1161" s="5" t="s">
        <v>58</v>
      </c>
    </row>
    <row r="1162" customFormat="false" ht="12.8" hidden="false" customHeight="false" outlineLevel="0" collapsed="false">
      <c r="A1162" s="5" t="s">
        <v>2253</v>
      </c>
      <c r="B1162" s="5" t="s">
        <v>2254</v>
      </c>
      <c r="C1162" s="5" t="s">
        <v>58</v>
      </c>
    </row>
    <row r="1163" customFormat="false" ht="12.8" hidden="false" customHeight="false" outlineLevel="0" collapsed="false">
      <c r="A1163" s="5" t="s">
        <v>2255</v>
      </c>
      <c r="B1163" s="5" t="s">
        <v>2256</v>
      </c>
      <c r="C1163" s="5" t="s">
        <v>58</v>
      </c>
    </row>
    <row r="1164" customFormat="false" ht="12.8" hidden="false" customHeight="false" outlineLevel="0" collapsed="false">
      <c r="A1164" s="5" t="s">
        <v>2257</v>
      </c>
      <c r="B1164" s="5" t="s">
        <v>2258</v>
      </c>
      <c r="C1164" s="5" t="s">
        <v>58</v>
      </c>
    </row>
    <row r="1165" customFormat="false" ht="12.8" hidden="false" customHeight="false" outlineLevel="0" collapsed="false">
      <c r="A1165" s="5" t="s">
        <v>2259</v>
      </c>
      <c r="B1165" s="5" t="s">
        <v>2260</v>
      </c>
      <c r="C1165" s="5" t="s">
        <v>58</v>
      </c>
    </row>
    <row r="1166" customFormat="false" ht="12.8" hidden="false" customHeight="false" outlineLevel="0" collapsed="false">
      <c r="A1166" s="5" t="s">
        <v>2261</v>
      </c>
      <c r="B1166" s="5" t="s">
        <v>2262</v>
      </c>
      <c r="C1166" s="5" t="s">
        <v>58</v>
      </c>
    </row>
    <row r="1167" customFormat="false" ht="12.8" hidden="false" customHeight="false" outlineLevel="0" collapsed="false">
      <c r="A1167" s="5" t="s">
        <v>2263</v>
      </c>
      <c r="B1167" s="5" t="s">
        <v>1828</v>
      </c>
      <c r="C1167" s="5" t="s">
        <v>58</v>
      </c>
    </row>
    <row r="1168" customFormat="false" ht="12.8" hidden="false" customHeight="false" outlineLevel="0" collapsed="false">
      <c r="A1168" s="5" t="s">
        <v>2264</v>
      </c>
      <c r="B1168" s="5" t="s">
        <v>2265</v>
      </c>
      <c r="C1168" s="5" t="s">
        <v>58</v>
      </c>
    </row>
    <row r="1169" customFormat="false" ht="12.8" hidden="false" customHeight="false" outlineLevel="0" collapsed="false">
      <c r="A1169" s="5" t="s">
        <v>2266</v>
      </c>
      <c r="B1169" s="5" t="s">
        <v>2267</v>
      </c>
      <c r="C1169" s="5" t="s">
        <v>58</v>
      </c>
    </row>
    <row r="1170" customFormat="false" ht="12.8" hidden="false" customHeight="false" outlineLevel="0" collapsed="false">
      <c r="A1170" s="5" t="s">
        <v>2268</v>
      </c>
      <c r="B1170" s="5" t="s">
        <v>2269</v>
      </c>
      <c r="C1170" s="5" t="s">
        <v>58</v>
      </c>
    </row>
    <row r="1171" customFormat="false" ht="12.8" hidden="false" customHeight="false" outlineLevel="0" collapsed="false">
      <c r="A1171" s="5" t="s">
        <v>2270</v>
      </c>
      <c r="B1171" s="5" t="s">
        <v>2271</v>
      </c>
      <c r="C1171" s="5" t="s">
        <v>58</v>
      </c>
    </row>
    <row r="1172" customFormat="false" ht="12.8" hidden="false" customHeight="false" outlineLevel="0" collapsed="false">
      <c r="A1172" s="5" t="s">
        <v>2272</v>
      </c>
      <c r="B1172" s="5" t="s">
        <v>2273</v>
      </c>
      <c r="C1172" s="5" t="s">
        <v>58</v>
      </c>
    </row>
    <row r="1173" customFormat="false" ht="12.8" hidden="false" customHeight="false" outlineLevel="0" collapsed="false">
      <c r="A1173" s="5" t="s">
        <v>2274</v>
      </c>
      <c r="B1173" s="5" t="s">
        <v>2275</v>
      </c>
      <c r="C1173" s="5" t="s">
        <v>58</v>
      </c>
    </row>
    <row r="1174" customFormat="false" ht="12.8" hidden="false" customHeight="false" outlineLevel="0" collapsed="false">
      <c r="A1174" s="5" t="s">
        <v>2276</v>
      </c>
      <c r="B1174" s="5" t="s">
        <v>2277</v>
      </c>
      <c r="C1174" s="5" t="s">
        <v>58</v>
      </c>
    </row>
    <row r="1175" customFormat="false" ht="12.8" hidden="false" customHeight="false" outlineLevel="0" collapsed="false">
      <c r="A1175" s="5" t="s">
        <v>2278</v>
      </c>
      <c r="B1175" s="5" t="s">
        <v>2279</v>
      </c>
      <c r="C1175" s="5" t="s">
        <v>58</v>
      </c>
    </row>
    <row r="1176" customFormat="false" ht="12.8" hidden="false" customHeight="false" outlineLevel="0" collapsed="false">
      <c r="A1176" s="5" t="s">
        <v>2280</v>
      </c>
      <c r="B1176" s="5" t="s">
        <v>2281</v>
      </c>
      <c r="C1176" s="5" t="s">
        <v>58</v>
      </c>
    </row>
    <row r="1177" customFormat="false" ht="12.8" hidden="false" customHeight="false" outlineLevel="0" collapsed="false">
      <c r="A1177" s="5" t="s">
        <v>2282</v>
      </c>
      <c r="B1177" s="5" t="s">
        <v>2283</v>
      </c>
      <c r="C1177" s="5" t="s">
        <v>58</v>
      </c>
    </row>
    <row r="1178" customFormat="false" ht="12.8" hidden="false" customHeight="false" outlineLevel="0" collapsed="false">
      <c r="A1178" s="5" t="s">
        <v>2284</v>
      </c>
      <c r="B1178" s="5" t="s">
        <v>2285</v>
      </c>
      <c r="C1178" s="5" t="s">
        <v>58</v>
      </c>
    </row>
    <row r="1179" customFormat="false" ht="12.8" hidden="false" customHeight="false" outlineLevel="0" collapsed="false">
      <c r="A1179" s="5" t="s">
        <v>2286</v>
      </c>
      <c r="B1179" s="5" t="s">
        <v>2287</v>
      </c>
      <c r="C1179" s="5" t="s">
        <v>58</v>
      </c>
    </row>
    <row r="1180" customFormat="false" ht="12.8" hidden="false" customHeight="false" outlineLevel="0" collapsed="false">
      <c r="A1180" s="5" t="s">
        <v>2288</v>
      </c>
      <c r="B1180" s="5" t="s">
        <v>1940</v>
      </c>
      <c r="C1180" s="5" t="s">
        <v>58</v>
      </c>
    </row>
    <row r="1181" customFormat="false" ht="12.8" hidden="false" customHeight="false" outlineLevel="0" collapsed="false">
      <c r="A1181" s="5" t="s">
        <v>2289</v>
      </c>
      <c r="B1181" s="5" t="s">
        <v>2290</v>
      </c>
      <c r="C1181" s="5" t="s">
        <v>58</v>
      </c>
    </row>
    <row r="1182" customFormat="false" ht="12.8" hidden="false" customHeight="false" outlineLevel="0" collapsed="false">
      <c r="A1182" s="5" t="s">
        <v>2291</v>
      </c>
      <c r="B1182" s="5" t="s">
        <v>2292</v>
      </c>
      <c r="C1182" s="5" t="s">
        <v>58</v>
      </c>
    </row>
    <row r="1183" customFormat="false" ht="12.8" hidden="false" customHeight="false" outlineLevel="0" collapsed="false">
      <c r="A1183" s="5" t="s">
        <v>2293</v>
      </c>
      <c r="B1183" s="5" t="s">
        <v>2294</v>
      </c>
      <c r="C1183" s="5" t="s">
        <v>58</v>
      </c>
    </row>
    <row r="1184" customFormat="false" ht="12.8" hidden="false" customHeight="false" outlineLevel="0" collapsed="false">
      <c r="A1184" s="5" t="s">
        <v>2295</v>
      </c>
      <c r="B1184" s="5" t="s">
        <v>2296</v>
      </c>
      <c r="C1184" s="5" t="s">
        <v>58</v>
      </c>
    </row>
    <row r="1185" customFormat="false" ht="12.8" hidden="false" customHeight="false" outlineLevel="0" collapsed="false">
      <c r="A1185" s="5" t="s">
        <v>2297</v>
      </c>
      <c r="B1185" s="5" t="s">
        <v>2298</v>
      </c>
      <c r="C1185" s="5" t="s">
        <v>58</v>
      </c>
    </row>
    <row r="1186" customFormat="false" ht="12.8" hidden="false" customHeight="false" outlineLevel="0" collapsed="false">
      <c r="A1186" s="5" t="s">
        <v>2299</v>
      </c>
      <c r="B1186" s="5" t="s">
        <v>2300</v>
      </c>
      <c r="C1186" s="5" t="s">
        <v>58</v>
      </c>
    </row>
    <row r="1187" customFormat="false" ht="12.8" hidden="false" customHeight="false" outlineLevel="0" collapsed="false">
      <c r="A1187" s="5" t="s">
        <v>2301</v>
      </c>
      <c r="B1187" s="5" t="s">
        <v>2302</v>
      </c>
      <c r="C1187" s="5" t="s">
        <v>58</v>
      </c>
    </row>
    <row r="1188" customFormat="false" ht="12.8" hidden="false" customHeight="false" outlineLevel="0" collapsed="false">
      <c r="A1188" s="5" t="s">
        <v>2303</v>
      </c>
      <c r="B1188" s="5" t="s">
        <v>2304</v>
      </c>
      <c r="C1188" s="5" t="s">
        <v>58</v>
      </c>
    </row>
    <row r="1189" customFormat="false" ht="12.8" hidden="false" customHeight="false" outlineLevel="0" collapsed="false">
      <c r="A1189" s="5" t="s">
        <v>2305</v>
      </c>
      <c r="B1189" s="5" t="s">
        <v>2306</v>
      </c>
      <c r="C1189" s="5" t="s">
        <v>58</v>
      </c>
    </row>
    <row r="1190" customFormat="false" ht="12.8" hidden="false" customHeight="false" outlineLevel="0" collapsed="false">
      <c r="A1190" s="5" t="s">
        <v>2307</v>
      </c>
      <c r="B1190" s="5" t="s">
        <v>504</v>
      </c>
      <c r="C1190" s="5" t="s">
        <v>58</v>
      </c>
    </row>
    <row r="1191" customFormat="false" ht="12.8" hidden="false" customHeight="false" outlineLevel="0" collapsed="false">
      <c r="A1191" s="5" t="s">
        <v>2308</v>
      </c>
      <c r="B1191" s="5" t="s">
        <v>2309</v>
      </c>
      <c r="C1191" s="5" t="s">
        <v>58</v>
      </c>
    </row>
    <row r="1192" customFormat="false" ht="12.8" hidden="false" customHeight="false" outlineLevel="0" collapsed="false">
      <c r="A1192" s="5" t="s">
        <v>2310</v>
      </c>
      <c r="B1192" s="5" t="s">
        <v>2311</v>
      </c>
      <c r="C1192" s="5" t="s">
        <v>58</v>
      </c>
    </row>
    <row r="1193" customFormat="false" ht="12.8" hidden="false" customHeight="false" outlineLevel="0" collapsed="false">
      <c r="A1193" s="5" t="s">
        <v>2312</v>
      </c>
      <c r="B1193" s="5" t="s">
        <v>2313</v>
      </c>
      <c r="C1193" s="5" t="s">
        <v>58</v>
      </c>
    </row>
    <row r="1194" customFormat="false" ht="12.8" hidden="false" customHeight="false" outlineLevel="0" collapsed="false">
      <c r="A1194" s="5" t="s">
        <v>2314</v>
      </c>
      <c r="B1194" s="5" t="s">
        <v>2315</v>
      </c>
      <c r="C1194" s="5" t="s">
        <v>58</v>
      </c>
    </row>
    <row r="1195" customFormat="false" ht="12.8" hidden="false" customHeight="false" outlineLevel="0" collapsed="false">
      <c r="A1195" s="5" t="s">
        <v>2316</v>
      </c>
      <c r="B1195" s="5" t="s">
        <v>2317</v>
      </c>
      <c r="C1195" s="5" t="s">
        <v>58</v>
      </c>
    </row>
    <row r="1196" customFormat="false" ht="12.8" hidden="false" customHeight="false" outlineLevel="0" collapsed="false">
      <c r="A1196" s="5" t="s">
        <v>2318</v>
      </c>
      <c r="B1196" s="5" t="s">
        <v>2319</v>
      </c>
      <c r="C1196" s="5" t="s">
        <v>58</v>
      </c>
    </row>
    <row r="1197" customFormat="false" ht="12.8" hidden="false" customHeight="false" outlineLevel="0" collapsed="false">
      <c r="A1197" s="5" t="s">
        <v>2320</v>
      </c>
      <c r="B1197" s="5" t="s">
        <v>2321</v>
      </c>
      <c r="C1197" s="5" t="s">
        <v>58</v>
      </c>
    </row>
    <row r="1198" customFormat="false" ht="12.8" hidden="false" customHeight="false" outlineLevel="0" collapsed="false">
      <c r="A1198" s="5" t="s">
        <v>2322</v>
      </c>
      <c r="B1198" s="5" t="s">
        <v>2323</v>
      </c>
      <c r="C1198" s="5" t="s">
        <v>58</v>
      </c>
    </row>
    <row r="1199" customFormat="false" ht="12.8" hidden="false" customHeight="false" outlineLevel="0" collapsed="false">
      <c r="A1199" s="5" t="s">
        <v>2324</v>
      </c>
      <c r="B1199" s="5" t="s">
        <v>2325</v>
      </c>
      <c r="C1199" s="5" t="s">
        <v>58</v>
      </c>
    </row>
    <row r="1200" customFormat="false" ht="12.8" hidden="false" customHeight="false" outlineLevel="0" collapsed="false">
      <c r="A1200" s="5" t="s">
        <v>2326</v>
      </c>
      <c r="B1200" s="5" t="s">
        <v>2327</v>
      </c>
      <c r="C1200" s="5" t="s">
        <v>58</v>
      </c>
    </row>
    <row r="1201" customFormat="false" ht="12.8" hidden="false" customHeight="false" outlineLevel="0" collapsed="false">
      <c r="A1201" s="5" t="s">
        <v>2328</v>
      </c>
      <c r="B1201" s="5" t="s">
        <v>2329</v>
      </c>
      <c r="C1201" s="5" t="s">
        <v>58</v>
      </c>
    </row>
    <row r="1202" customFormat="false" ht="12.8" hidden="false" customHeight="false" outlineLevel="0" collapsed="false">
      <c r="A1202" s="5" t="s">
        <v>2330</v>
      </c>
      <c r="B1202" s="5" t="s">
        <v>2331</v>
      </c>
      <c r="C1202" s="5" t="s">
        <v>58</v>
      </c>
    </row>
    <row r="1203" customFormat="false" ht="12.8" hidden="false" customHeight="false" outlineLevel="0" collapsed="false">
      <c r="A1203" s="5" t="s">
        <v>2332</v>
      </c>
      <c r="B1203" s="5" t="s">
        <v>2333</v>
      </c>
      <c r="C1203" s="5" t="s">
        <v>58</v>
      </c>
    </row>
    <row r="1204" customFormat="false" ht="12.8" hidden="false" customHeight="false" outlineLevel="0" collapsed="false">
      <c r="A1204" s="5" t="s">
        <v>2334</v>
      </c>
      <c r="B1204" s="5" t="s">
        <v>2335</v>
      </c>
      <c r="C1204" s="5" t="s">
        <v>58</v>
      </c>
    </row>
    <row r="1205" customFormat="false" ht="12.8" hidden="false" customHeight="false" outlineLevel="0" collapsed="false">
      <c r="A1205" s="5" t="s">
        <v>2336</v>
      </c>
      <c r="B1205" s="5" t="s">
        <v>2337</v>
      </c>
      <c r="C1205" s="5" t="s">
        <v>58</v>
      </c>
    </row>
    <row r="1206" customFormat="false" ht="12.8" hidden="false" customHeight="false" outlineLevel="0" collapsed="false">
      <c r="A1206" s="5" t="s">
        <v>2338</v>
      </c>
      <c r="B1206" s="5" t="s">
        <v>2339</v>
      </c>
      <c r="C1206" s="5" t="s">
        <v>58</v>
      </c>
    </row>
    <row r="1207" customFormat="false" ht="12.8" hidden="false" customHeight="false" outlineLevel="0" collapsed="false">
      <c r="A1207" s="5" t="s">
        <v>2340</v>
      </c>
      <c r="B1207" s="5" t="s">
        <v>2341</v>
      </c>
      <c r="C1207" s="5" t="s">
        <v>58</v>
      </c>
    </row>
    <row r="1208" customFormat="false" ht="12.8" hidden="false" customHeight="false" outlineLevel="0" collapsed="false">
      <c r="A1208" s="5" t="s">
        <v>2342</v>
      </c>
      <c r="B1208" s="5" t="s">
        <v>2343</v>
      </c>
      <c r="C1208" s="5" t="s">
        <v>58</v>
      </c>
    </row>
    <row r="1209" customFormat="false" ht="12.8" hidden="false" customHeight="false" outlineLevel="0" collapsed="false">
      <c r="A1209" s="5" t="s">
        <v>2344</v>
      </c>
      <c r="B1209" s="5" t="s">
        <v>2345</v>
      </c>
      <c r="C1209" s="5" t="s">
        <v>58</v>
      </c>
    </row>
    <row r="1210" customFormat="false" ht="12.8" hidden="false" customHeight="false" outlineLevel="0" collapsed="false">
      <c r="A1210" s="5" t="s">
        <v>2346</v>
      </c>
      <c r="B1210" s="5" t="s">
        <v>2347</v>
      </c>
      <c r="C1210" s="5" t="s">
        <v>58</v>
      </c>
    </row>
    <row r="1211" customFormat="false" ht="12.8" hidden="false" customHeight="false" outlineLevel="0" collapsed="false">
      <c r="A1211" s="5" t="s">
        <v>2348</v>
      </c>
      <c r="B1211" s="5" t="s">
        <v>2349</v>
      </c>
      <c r="C1211" s="5" t="s">
        <v>58</v>
      </c>
    </row>
    <row r="1212" customFormat="false" ht="12.8" hidden="false" customHeight="false" outlineLevel="0" collapsed="false">
      <c r="A1212" s="5" t="s">
        <v>2350</v>
      </c>
      <c r="B1212" s="5" t="s">
        <v>2351</v>
      </c>
      <c r="C1212" s="5" t="s">
        <v>58</v>
      </c>
    </row>
    <row r="1213" customFormat="false" ht="12.8" hidden="false" customHeight="false" outlineLevel="0" collapsed="false">
      <c r="A1213" s="5" t="s">
        <v>2352</v>
      </c>
      <c r="B1213" s="5" t="s">
        <v>2353</v>
      </c>
      <c r="C1213" s="5" t="s">
        <v>58</v>
      </c>
    </row>
    <row r="1214" customFormat="false" ht="12.8" hidden="false" customHeight="false" outlineLevel="0" collapsed="false">
      <c r="A1214" s="5" t="s">
        <v>2354</v>
      </c>
      <c r="B1214" s="5" t="s">
        <v>2355</v>
      </c>
      <c r="C1214" s="5" t="s">
        <v>58</v>
      </c>
    </row>
    <row r="1215" customFormat="false" ht="12.8" hidden="false" customHeight="false" outlineLevel="0" collapsed="false">
      <c r="A1215" s="5" t="s">
        <v>2356</v>
      </c>
      <c r="B1215" s="5" t="s">
        <v>2357</v>
      </c>
      <c r="C1215" s="5" t="s">
        <v>58</v>
      </c>
    </row>
    <row r="1216" customFormat="false" ht="12.8" hidden="false" customHeight="false" outlineLevel="0" collapsed="false">
      <c r="A1216" s="5" t="s">
        <v>2358</v>
      </c>
      <c r="B1216" s="5" t="s">
        <v>2359</v>
      </c>
      <c r="C1216" s="5" t="s">
        <v>58</v>
      </c>
    </row>
    <row r="1217" customFormat="false" ht="12.8" hidden="false" customHeight="false" outlineLevel="0" collapsed="false">
      <c r="A1217" s="5" t="s">
        <v>2360</v>
      </c>
      <c r="B1217" s="5" t="s">
        <v>2361</v>
      </c>
      <c r="C1217" s="5" t="s">
        <v>58</v>
      </c>
    </row>
    <row r="1218" customFormat="false" ht="12.8" hidden="false" customHeight="false" outlineLevel="0" collapsed="false">
      <c r="A1218" s="5" t="s">
        <v>2362</v>
      </c>
      <c r="B1218" s="5" t="s">
        <v>2363</v>
      </c>
      <c r="C1218" s="5" t="s">
        <v>58</v>
      </c>
    </row>
    <row r="1219" customFormat="false" ht="12.8" hidden="false" customHeight="false" outlineLevel="0" collapsed="false">
      <c r="A1219" s="5" t="s">
        <v>2364</v>
      </c>
      <c r="B1219" s="5" t="s">
        <v>2365</v>
      </c>
      <c r="C1219" s="5" t="s">
        <v>58</v>
      </c>
    </row>
    <row r="1220" customFormat="false" ht="12.8" hidden="false" customHeight="false" outlineLevel="0" collapsed="false">
      <c r="A1220" s="5" t="s">
        <v>2366</v>
      </c>
      <c r="B1220" s="5" t="s">
        <v>2367</v>
      </c>
      <c r="C1220" s="5" t="s">
        <v>58</v>
      </c>
    </row>
    <row r="1221" customFormat="false" ht="12.8" hidden="false" customHeight="false" outlineLevel="0" collapsed="false">
      <c r="A1221" s="5" t="s">
        <v>2368</v>
      </c>
      <c r="B1221" s="5" t="s">
        <v>2369</v>
      </c>
      <c r="C1221" s="5" t="s">
        <v>58</v>
      </c>
    </row>
    <row r="1222" customFormat="false" ht="12.8" hidden="false" customHeight="false" outlineLevel="0" collapsed="false">
      <c r="A1222" s="5" t="s">
        <v>2370</v>
      </c>
      <c r="B1222" s="5" t="s">
        <v>2371</v>
      </c>
      <c r="C1222" s="5" t="s">
        <v>58</v>
      </c>
    </row>
    <row r="1223" customFormat="false" ht="12.8" hidden="false" customHeight="false" outlineLevel="0" collapsed="false">
      <c r="A1223" s="5" t="s">
        <v>2372</v>
      </c>
      <c r="B1223" s="5" t="s">
        <v>2373</v>
      </c>
      <c r="C1223" s="5" t="s">
        <v>58</v>
      </c>
    </row>
    <row r="1224" customFormat="false" ht="12.8" hidden="false" customHeight="false" outlineLevel="0" collapsed="false">
      <c r="A1224" s="5" t="s">
        <v>2374</v>
      </c>
      <c r="B1224" s="5" t="s">
        <v>2375</v>
      </c>
      <c r="C1224" s="5" t="s">
        <v>58</v>
      </c>
    </row>
    <row r="1225" customFormat="false" ht="12.8" hidden="false" customHeight="false" outlineLevel="0" collapsed="false">
      <c r="A1225" s="5" t="s">
        <v>2376</v>
      </c>
      <c r="B1225" s="5" t="s">
        <v>2377</v>
      </c>
      <c r="C1225" s="5" t="s">
        <v>58</v>
      </c>
    </row>
    <row r="1226" customFormat="false" ht="12.8" hidden="false" customHeight="false" outlineLevel="0" collapsed="false">
      <c r="A1226" s="5" t="s">
        <v>2378</v>
      </c>
      <c r="B1226" s="5" t="s">
        <v>2379</v>
      </c>
      <c r="C1226" s="5" t="s">
        <v>58</v>
      </c>
    </row>
    <row r="1227" customFormat="false" ht="12.8" hidden="false" customHeight="false" outlineLevel="0" collapsed="false">
      <c r="A1227" s="5" t="s">
        <v>2380</v>
      </c>
      <c r="B1227" s="5" t="s">
        <v>2381</v>
      </c>
      <c r="C1227" s="5" t="s">
        <v>58</v>
      </c>
    </row>
    <row r="1228" customFormat="false" ht="12.8" hidden="false" customHeight="false" outlineLevel="0" collapsed="false">
      <c r="A1228" s="5" t="s">
        <v>2382</v>
      </c>
      <c r="B1228" s="5" t="s">
        <v>2383</v>
      </c>
      <c r="C1228" s="5" t="s">
        <v>58</v>
      </c>
    </row>
    <row r="1229" customFormat="false" ht="12.8" hidden="false" customHeight="false" outlineLevel="0" collapsed="false">
      <c r="A1229" s="5" t="s">
        <v>2384</v>
      </c>
      <c r="B1229" s="5" t="s">
        <v>2385</v>
      </c>
      <c r="C1229" s="5" t="s">
        <v>58</v>
      </c>
    </row>
    <row r="1230" customFormat="false" ht="12.8" hidden="false" customHeight="false" outlineLevel="0" collapsed="false">
      <c r="A1230" s="5" t="s">
        <v>2386</v>
      </c>
      <c r="B1230" s="5" t="s">
        <v>2387</v>
      </c>
      <c r="C1230" s="5" t="s">
        <v>58</v>
      </c>
    </row>
    <row r="1231" customFormat="false" ht="12.8" hidden="false" customHeight="false" outlineLevel="0" collapsed="false">
      <c r="A1231" s="5" t="s">
        <v>2388</v>
      </c>
      <c r="B1231" s="5" t="s">
        <v>2389</v>
      </c>
      <c r="C1231" s="5" t="s">
        <v>58</v>
      </c>
    </row>
    <row r="1232" customFormat="false" ht="12.8" hidden="false" customHeight="false" outlineLevel="0" collapsed="false">
      <c r="A1232" s="5" t="s">
        <v>2390</v>
      </c>
      <c r="B1232" s="5" t="s">
        <v>2391</v>
      </c>
      <c r="C1232" s="5" t="s">
        <v>58</v>
      </c>
    </row>
    <row r="1233" customFormat="false" ht="12.8" hidden="false" customHeight="false" outlineLevel="0" collapsed="false">
      <c r="A1233" s="5" t="s">
        <v>2392</v>
      </c>
      <c r="B1233" s="5" t="s">
        <v>2393</v>
      </c>
      <c r="C1233" s="5" t="s">
        <v>58</v>
      </c>
    </row>
    <row r="1234" customFormat="false" ht="12.8" hidden="false" customHeight="false" outlineLevel="0" collapsed="false">
      <c r="A1234" s="5" t="s">
        <v>2394</v>
      </c>
      <c r="B1234" s="5" t="s">
        <v>2395</v>
      </c>
      <c r="C1234" s="5" t="s">
        <v>58</v>
      </c>
    </row>
    <row r="1235" customFormat="false" ht="12.8" hidden="false" customHeight="false" outlineLevel="0" collapsed="false">
      <c r="A1235" s="5" t="s">
        <v>2396</v>
      </c>
      <c r="B1235" s="5" t="s">
        <v>2397</v>
      </c>
      <c r="C1235" s="5" t="s">
        <v>58</v>
      </c>
    </row>
    <row r="1236" customFormat="false" ht="12.8" hidden="false" customHeight="false" outlineLevel="0" collapsed="false">
      <c r="A1236" s="5" t="s">
        <v>2398</v>
      </c>
      <c r="B1236" s="5" t="s">
        <v>2399</v>
      </c>
      <c r="C1236" s="5" t="s">
        <v>58</v>
      </c>
    </row>
    <row r="1237" customFormat="false" ht="12.8" hidden="false" customHeight="false" outlineLevel="0" collapsed="false">
      <c r="A1237" s="5" t="s">
        <v>2400</v>
      </c>
      <c r="B1237" s="5" t="s">
        <v>2401</v>
      </c>
      <c r="C1237" s="5" t="s">
        <v>58</v>
      </c>
    </row>
    <row r="1238" customFormat="false" ht="12.8" hidden="false" customHeight="false" outlineLevel="0" collapsed="false">
      <c r="A1238" s="5" t="s">
        <v>2402</v>
      </c>
      <c r="B1238" s="5" t="s">
        <v>504</v>
      </c>
      <c r="C1238" s="5" t="s">
        <v>58</v>
      </c>
    </row>
    <row r="1239" customFormat="false" ht="12.8" hidden="false" customHeight="false" outlineLevel="0" collapsed="false">
      <c r="A1239" s="5" t="s">
        <v>2403</v>
      </c>
      <c r="B1239" s="5" t="s">
        <v>2404</v>
      </c>
      <c r="C1239" s="5" t="s">
        <v>58</v>
      </c>
    </row>
    <row r="1240" customFormat="false" ht="12.8" hidden="false" customHeight="false" outlineLevel="0" collapsed="false">
      <c r="A1240" s="5" t="s">
        <v>2405</v>
      </c>
      <c r="B1240" s="5" t="s">
        <v>392</v>
      </c>
      <c r="C1240" s="5" t="s">
        <v>58</v>
      </c>
    </row>
    <row r="1241" customFormat="false" ht="12.8" hidden="false" customHeight="false" outlineLevel="0" collapsed="false">
      <c r="A1241" s="5" t="s">
        <v>2406</v>
      </c>
      <c r="B1241" s="5" t="s">
        <v>2407</v>
      </c>
      <c r="C1241" s="5" t="s">
        <v>58</v>
      </c>
    </row>
    <row r="1242" customFormat="false" ht="12.8" hidden="false" customHeight="false" outlineLevel="0" collapsed="false">
      <c r="A1242" s="5" t="s">
        <v>2408</v>
      </c>
      <c r="B1242" s="5" t="s">
        <v>2409</v>
      </c>
      <c r="C1242" s="5" t="s">
        <v>58</v>
      </c>
    </row>
    <row r="1243" customFormat="false" ht="12.8" hidden="false" customHeight="false" outlineLevel="0" collapsed="false">
      <c r="A1243" s="5" t="s">
        <v>2410</v>
      </c>
      <c r="B1243" s="5" t="s">
        <v>2411</v>
      </c>
      <c r="C1243" s="5" t="s">
        <v>58</v>
      </c>
    </row>
    <row r="1244" customFormat="false" ht="12.8" hidden="false" customHeight="false" outlineLevel="0" collapsed="false">
      <c r="A1244" s="5" t="s">
        <v>2412</v>
      </c>
      <c r="B1244" s="5" t="s">
        <v>2413</v>
      </c>
      <c r="C1244" s="5" t="s">
        <v>58</v>
      </c>
    </row>
    <row r="1245" customFormat="false" ht="12.8" hidden="false" customHeight="false" outlineLevel="0" collapsed="false">
      <c r="A1245" s="5" t="s">
        <v>2414</v>
      </c>
      <c r="B1245" s="5" t="s">
        <v>82</v>
      </c>
      <c r="C1245" s="5" t="s">
        <v>58</v>
      </c>
    </row>
    <row r="1246" customFormat="false" ht="12.8" hidden="false" customHeight="false" outlineLevel="0" collapsed="false">
      <c r="A1246" s="5" t="s">
        <v>2415</v>
      </c>
      <c r="B1246" s="5" t="s">
        <v>158</v>
      </c>
      <c r="C1246" s="5" t="s">
        <v>58</v>
      </c>
    </row>
    <row r="1247" customFormat="false" ht="12.8" hidden="false" customHeight="false" outlineLevel="0" collapsed="false">
      <c r="A1247" s="5" t="s">
        <v>2416</v>
      </c>
      <c r="B1247" s="5" t="s">
        <v>184</v>
      </c>
      <c r="C1247" s="5" t="s">
        <v>58</v>
      </c>
    </row>
    <row r="1248" customFormat="false" ht="12.8" hidden="false" customHeight="false" outlineLevel="0" collapsed="false">
      <c r="A1248" s="5" t="s">
        <v>2417</v>
      </c>
      <c r="B1248" s="5" t="s">
        <v>2418</v>
      </c>
      <c r="C1248" s="5" t="s">
        <v>58</v>
      </c>
    </row>
    <row r="1249" customFormat="false" ht="12.8" hidden="false" customHeight="false" outlineLevel="0" collapsed="false">
      <c r="A1249" s="5" t="s">
        <v>2419</v>
      </c>
      <c r="B1249" s="5" t="s">
        <v>2420</v>
      </c>
      <c r="C1249" s="5" t="s">
        <v>58</v>
      </c>
    </row>
    <row r="1250" customFormat="false" ht="12.8" hidden="false" customHeight="false" outlineLevel="0" collapsed="false">
      <c r="A1250" s="5" t="s">
        <v>2421</v>
      </c>
      <c r="B1250" s="5" t="s">
        <v>2422</v>
      </c>
      <c r="C1250" s="5" t="s">
        <v>58</v>
      </c>
    </row>
    <row r="1251" customFormat="false" ht="12.8" hidden="false" customHeight="false" outlineLevel="0" collapsed="false">
      <c r="A1251" s="5" t="s">
        <v>2423</v>
      </c>
      <c r="B1251" s="5" t="s">
        <v>734</v>
      </c>
      <c r="C1251" s="5" t="s">
        <v>58</v>
      </c>
    </row>
    <row r="1252" customFormat="false" ht="12.8" hidden="false" customHeight="false" outlineLevel="0" collapsed="false">
      <c r="A1252" s="5" t="s">
        <v>2424</v>
      </c>
      <c r="B1252" s="5" t="s">
        <v>2425</v>
      </c>
      <c r="C1252" s="5" t="s">
        <v>58</v>
      </c>
    </row>
    <row r="1253" customFormat="false" ht="12.8" hidden="false" customHeight="false" outlineLevel="0" collapsed="false">
      <c r="A1253" s="5" t="s">
        <v>2426</v>
      </c>
      <c r="B1253" s="5" t="s">
        <v>2427</v>
      </c>
      <c r="C1253" s="5" t="s">
        <v>58</v>
      </c>
    </row>
    <row r="1254" customFormat="false" ht="12.8" hidden="false" customHeight="false" outlineLevel="0" collapsed="false">
      <c r="A1254" s="5" t="s">
        <v>2428</v>
      </c>
      <c r="B1254" s="5" t="s">
        <v>2429</v>
      </c>
      <c r="C1254" s="5" t="s">
        <v>58</v>
      </c>
    </row>
    <row r="1255" customFormat="false" ht="12.8" hidden="false" customHeight="false" outlineLevel="0" collapsed="false">
      <c r="A1255" s="5" t="s">
        <v>2430</v>
      </c>
      <c r="B1255" s="5" t="s">
        <v>2431</v>
      </c>
      <c r="C1255" s="5" t="s">
        <v>58</v>
      </c>
    </row>
    <row r="1256" customFormat="false" ht="12.8" hidden="false" customHeight="false" outlineLevel="0" collapsed="false">
      <c r="A1256" s="5" t="s">
        <v>2432</v>
      </c>
      <c r="B1256" s="5" t="s">
        <v>2433</v>
      </c>
      <c r="C1256" s="5" t="s">
        <v>58</v>
      </c>
    </row>
    <row r="1257" customFormat="false" ht="12.8" hidden="false" customHeight="false" outlineLevel="0" collapsed="false">
      <c r="A1257" s="5" t="s">
        <v>2434</v>
      </c>
      <c r="B1257" s="5" t="s">
        <v>2435</v>
      </c>
      <c r="C1257" s="5" t="s">
        <v>58</v>
      </c>
    </row>
    <row r="1258" customFormat="false" ht="12.8" hidden="false" customHeight="false" outlineLevel="0" collapsed="false">
      <c r="A1258" s="5" t="s">
        <v>2436</v>
      </c>
      <c r="B1258" s="5" t="s">
        <v>2437</v>
      </c>
      <c r="C1258" s="5" t="s">
        <v>58</v>
      </c>
    </row>
    <row r="1259" customFormat="false" ht="12.8" hidden="false" customHeight="false" outlineLevel="0" collapsed="false">
      <c r="A1259" s="5" t="s">
        <v>2438</v>
      </c>
      <c r="B1259" s="5" t="s">
        <v>206</v>
      </c>
      <c r="C1259" s="5" t="s">
        <v>58</v>
      </c>
    </row>
    <row r="1260" customFormat="false" ht="12.8" hidden="false" customHeight="false" outlineLevel="0" collapsed="false">
      <c r="A1260" s="5" t="s">
        <v>2439</v>
      </c>
      <c r="B1260" s="5" t="s">
        <v>2440</v>
      </c>
      <c r="C1260" s="5" t="s">
        <v>58</v>
      </c>
    </row>
    <row r="1261" customFormat="false" ht="12.8" hidden="false" customHeight="false" outlineLevel="0" collapsed="false">
      <c r="A1261" s="5" t="s">
        <v>2441</v>
      </c>
      <c r="B1261" s="5" t="s">
        <v>2442</v>
      </c>
      <c r="C1261" s="5" t="s">
        <v>58</v>
      </c>
    </row>
    <row r="1262" customFormat="false" ht="12.8" hidden="false" customHeight="false" outlineLevel="0" collapsed="false">
      <c r="A1262" s="5" t="s">
        <v>2443</v>
      </c>
      <c r="B1262" s="5" t="s">
        <v>2444</v>
      </c>
      <c r="C1262" s="5" t="s">
        <v>58</v>
      </c>
    </row>
    <row r="1263" customFormat="false" ht="12.8" hidden="false" customHeight="false" outlineLevel="0" collapsed="false">
      <c r="A1263" s="5" t="s">
        <v>2445</v>
      </c>
      <c r="B1263" s="5" t="s">
        <v>2446</v>
      </c>
      <c r="C1263" s="5" t="s">
        <v>58</v>
      </c>
    </row>
    <row r="1264" customFormat="false" ht="12.8" hidden="false" customHeight="false" outlineLevel="0" collapsed="false">
      <c r="A1264" s="5" t="s">
        <v>2447</v>
      </c>
      <c r="B1264" s="5" t="s">
        <v>2448</v>
      </c>
      <c r="C1264" s="5" t="s">
        <v>58</v>
      </c>
    </row>
    <row r="1265" customFormat="false" ht="12.8" hidden="false" customHeight="false" outlineLevel="0" collapsed="false">
      <c r="A1265" s="5" t="s">
        <v>2449</v>
      </c>
      <c r="B1265" s="5" t="s">
        <v>2450</v>
      </c>
      <c r="C1265" s="5" t="s">
        <v>58</v>
      </c>
    </row>
    <row r="1266" customFormat="false" ht="12.8" hidden="false" customHeight="false" outlineLevel="0" collapsed="false">
      <c r="A1266" s="5" t="s">
        <v>2451</v>
      </c>
      <c r="B1266" s="5" t="s">
        <v>1120</v>
      </c>
      <c r="C1266" s="5" t="s">
        <v>58</v>
      </c>
    </row>
    <row r="1267" customFormat="false" ht="12.8" hidden="false" customHeight="false" outlineLevel="0" collapsed="false">
      <c r="A1267" s="5" t="s">
        <v>2452</v>
      </c>
      <c r="B1267" s="5" t="s">
        <v>1529</v>
      </c>
      <c r="C1267" s="5" t="s">
        <v>58</v>
      </c>
    </row>
    <row r="1268" customFormat="false" ht="12.8" hidden="false" customHeight="false" outlineLevel="0" collapsed="false">
      <c r="A1268" s="5" t="s">
        <v>2453</v>
      </c>
      <c r="B1268" s="5" t="s">
        <v>2454</v>
      </c>
      <c r="C1268" s="5" t="s">
        <v>58</v>
      </c>
    </row>
    <row r="1269" customFormat="false" ht="12.8" hidden="false" customHeight="false" outlineLevel="0" collapsed="false">
      <c r="A1269" s="5" t="s">
        <v>2455</v>
      </c>
      <c r="B1269" s="5" t="s">
        <v>2456</v>
      </c>
      <c r="C1269" s="5" t="s">
        <v>58</v>
      </c>
    </row>
    <row r="1270" customFormat="false" ht="12.8" hidden="false" customHeight="false" outlineLevel="0" collapsed="false">
      <c r="A1270" s="5" t="s">
        <v>2457</v>
      </c>
      <c r="B1270" s="5" t="s">
        <v>438</v>
      </c>
      <c r="C1270" s="5" t="s">
        <v>58</v>
      </c>
    </row>
    <row r="1271" customFormat="false" ht="12.8" hidden="false" customHeight="false" outlineLevel="0" collapsed="false">
      <c r="A1271" s="5" t="s">
        <v>2458</v>
      </c>
      <c r="B1271" s="5" t="s">
        <v>62</v>
      </c>
      <c r="C1271" s="5" t="s">
        <v>58</v>
      </c>
    </row>
    <row r="1272" customFormat="false" ht="12.8" hidden="false" customHeight="false" outlineLevel="0" collapsed="false">
      <c r="A1272" s="5" t="s">
        <v>2459</v>
      </c>
      <c r="B1272" s="5" t="s">
        <v>2460</v>
      </c>
      <c r="C1272" s="5" t="s">
        <v>58</v>
      </c>
    </row>
    <row r="1273" customFormat="false" ht="12.8" hidden="false" customHeight="false" outlineLevel="0" collapsed="false">
      <c r="A1273" s="5" t="s">
        <v>2461</v>
      </c>
      <c r="B1273" s="5" t="s">
        <v>2462</v>
      </c>
      <c r="C1273" s="5" t="s">
        <v>58</v>
      </c>
    </row>
    <row r="1274" customFormat="false" ht="12.8" hidden="false" customHeight="false" outlineLevel="0" collapsed="false">
      <c r="A1274" s="5" t="s">
        <v>2463</v>
      </c>
      <c r="B1274" s="5" t="s">
        <v>2464</v>
      </c>
      <c r="C1274" s="5" t="s">
        <v>58</v>
      </c>
    </row>
    <row r="1275" customFormat="false" ht="12.8" hidden="false" customHeight="false" outlineLevel="0" collapsed="false">
      <c r="A1275" s="5" t="s">
        <v>2465</v>
      </c>
      <c r="B1275" s="5" t="s">
        <v>2466</v>
      </c>
      <c r="C1275" s="5" t="s">
        <v>58</v>
      </c>
    </row>
    <row r="1276" customFormat="false" ht="12.8" hidden="false" customHeight="false" outlineLevel="0" collapsed="false">
      <c r="A1276" s="5" t="s">
        <v>2467</v>
      </c>
      <c r="B1276" s="5" t="s">
        <v>2468</v>
      </c>
      <c r="C1276" s="5" t="s">
        <v>58</v>
      </c>
    </row>
    <row r="1277" customFormat="false" ht="12.8" hidden="false" customHeight="false" outlineLevel="0" collapsed="false">
      <c r="A1277" s="5" t="s">
        <v>2469</v>
      </c>
      <c r="B1277" s="5" t="s">
        <v>2470</v>
      </c>
      <c r="C1277" s="5" t="s">
        <v>58</v>
      </c>
    </row>
    <row r="1278" customFormat="false" ht="12.8" hidden="false" customHeight="false" outlineLevel="0" collapsed="false">
      <c r="A1278" s="5" t="s">
        <v>2471</v>
      </c>
      <c r="B1278" s="5" t="s">
        <v>2472</v>
      </c>
      <c r="C1278" s="5" t="s">
        <v>58</v>
      </c>
    </row>
    <row r="1279" customFormat="false" ht="12.8" hidden="false" customHeight="false" outlineLevel="0" collapsed="false">
      <c r="A1279" s="5" t="s">
        <v>2473</v>
      </c>
      <c r="B1279" s="5" t="s">
        <v>2474</v>
      </c>
      <c r="C1279" s="5" t="s">
        <v>58</v>
      </c>
    </row>
    <row r="1280" customFormat="false" ht="12.8" hidden="false" customHeight="false" outlineLevel="0" collapsed="false">
      <c r="A1280" s="5" t="s">
        <v>2475</v>
      </c>
      <c r="B1280" s="5" t="s">
        <v>2476</v>
      </c>
      <c r="C1280" s="5" t="s">
        <v>58</v>
      </c>
    </row>
    <row r="1281" customFormat="false" ht="12.8" hidden="false" customHeight="false" outlineLevel="0" collapsed="false">
      <c r="A1281" s="5" t="s">
        <v>2477</v>
      </c>
      <c r="B1281" s="5" t="s">
        <v>2478</v>
      </c>
      <c r="C1281" s="5" t="s">
        <v>58</v>
      </c>
    </row>
    <row r="1282" customFormat="false" ht="12.8" hidden="false" customHeight="false" outlineLevel="0" collapsed="false">
      <c r="A1282" s="5" t="s">
        <v>2479</v>
      </c>
      <c r="B1282" s="5" t="s">
        <v>2480</v>
      </c>
      <c r="C1282" s="5" t="s">
        <v>58</v>
      </c>
    </row>
    <row r="1283" customFormat="false" ht="12.8" hidden="false" customHeight="false" outlineLevel="0" collapsed="false">
      <c r="A1283" s="5" t="s">
        <v>2481</v>
      </c>
      <c r="B1283" s="5" t="s">
        <v>2482</v>
      </c>
      <c r="C1283" s="5" t="s">
        <v>58</v>
      </c>
    </row>
    <row r="1284" customFormat="false" ht="12.8" hidden="false" customHeight="false" outlineLevel="0" collapsed="false">
      <c r="A1284" s="5" t="s">
        <v>2483</v>
      </c>
      <c r="B1284" s="5" t="s">
        <v>2484</v>
      </c>
      <c r="C1284" s="5" t="s">
        <v>58</v>
      </c>
    </row>
    <row r="1285" customFormat="false" ht="12.8" hidden="false" customHeight="false" outlineLevel="0" collapsed="false">
      <c r="A1285" s="5" t="s">
        <v>2485</v>
      </c>
      <c r="B1285" s="5" t="s">
        <v>62</v>
      </c>
      <c r="C1285" s="5" t="s">
        <v>58</v>
      </c>
    </row>
    <row r="1286" customFormat="false" ht="12.8" hidden="false" customHeight="false" outlineLevel="0" collapsed="false">
      <c r="A1286" s="5" t="s">
        <v>2486</v>
      </c>
      <c r="B1286" s="5" t="s">
        <v>2487</v>
      </c>
      <c r="C1286" s="5" t="s">
        <v>58</v>
      </c>
    </row>
    <row r="1287" customFormat="false" ht="12.8" hidden="false" customHeight="false" outlineLevel="0" collapsed="false">
      <c r="A1287" s="5" t="s">
        <v>2488</v>
      </c>
      <c r="B1287" s="5" t="s">
        <v>2489</v>
      </c>
      <c r="C1287" s="5" t="s">
        <v>58</v>
      </c>
    </row>
    <row r="1288" customFormat="false" ht="12.8" hidden="false" customHeight="false" outlineLevel="0" collapsed="false">
      <c r="A1288" s="5" t="s">
        <v>2490</v>
      </c>
      <c r="B1288" s="5" t="s">
        <v>2491</v>
      </c>
      <c r="C1288" s="5" t="s">
        <v>58</v>
      </c>
    </row>
    <row r="1289" customFormat="false" ht="12.8" hidden="false" customHeight="false" outlineLevel="0" collapsed="false">
      <c r="A1289" s="5" t="s">
        <v>2492</v>
      </c>
      <c r="B1289" s="5" t="s">
        <v>2493</v>
      </c>
      <c r="C1289" s="5" t="s">
        <v>58</v>
      </c>
    </row>
    <row r="1290" customFormat="false" ht="12.8" hidden="false" customHeight="false" outlineLevel="0" collapsed="false">
      <c r="A1290" s="5" t="s">
        <v>2494</v>
      </c>
      <c r="B1290" s="5" t="s">
        <v>873</v>
      </c>
      <c r="C1290" s="5" t="s">
        <v>58</v>
      </c>
    </row>
    <row r="1291" customFormat="false" ht="12.8" hidden="false" customHeight="false" outlineLevel="0" collapsed="false">
      <c r="A1291" s="5" t="s">
        <v>2495</v>
      </c>
      <c r="B1291" s="5" t="s">
        <v>2496</v>
      </c>
      <c r="C1291" s="5" t="s">
        <v>58</v>
      </c>
    </row>
    <row r="1292" customFormat="false" ht="12.8" hidden="false" customHeight="false" outlineLevel="0" collapsed="false">
      <c r="A1292" s="5" t="s">
        <v>2497</v>
      </c>
      <c r="B1292" s="5" t="s">
        <v>2498</v>
      </c>
      <c r="C1292" s="5" t="s">
        <v>58</v>
      </c>
    </row>
    <row r="1293" customFormat="false" ht="12.8" hidden="false" customHeight="false" outlineLevel="0" collapsed="false">
      <c r="A1293" s="5" t="s">
        <v>2499</v>
      </c>
      <c r="B1293" s="5" t="s">
        <v>2500</v>
      </c>
      <c r="C1293" s="5" t="s">
        <v>58</v>
      </c>
    </row>
    <row r="1294" customFormat="false" ht="12.8" hidden="false" customHeight="false" outlineLevel="0" collapsed="false">
      <c r="A1294" s="5" t="s">
        <v>2501</v>
      </c>
      <c r="B1294" s="5" t="s">
        <v>2502</v>
      </c>
      <c r="C1294" s="5" t="s">
        <v>58</v>
      </c>
    </row>
    <row r="1295" customFormat="false" ht="12.8" hidden="false" customHeight="false" outlineLevel="0" collapsed="false">
      <c r="A1295" s="5" t="s">
        <v>2503</v>
      </c>
      <c r="B1295" s="5" t="s">
        <v>2504</v>
      </c>
      <c r="C1295" s="5" t="s">
        <v>58</v>
      </c>
    </row>
    <row r="1296" customFormat="false" ht="12.8" hidden="false" customHeight="false" outlineLevel="0" collapsed="false">
      <c r="A1296" s="5" t="s">
        <v>2505</v>
      </c>
      <c r="B1296" s="5" t="s">
        <v>2506</v>
      </c>
      <c r="C1296" s="5" t="s">
        <v>58</v>
      </c>
    </row>
    <row r="1297" customFormat="false" ht="12.8" hidden="false" customHeight="false" outlineLevel="0" collapsed="false">
      <c r="A1297" s="5" t="s">
        <v>2507</v>
      </c>
      <c r="B1297" s="5" t="s">
        <v>2508</v>
      </c>
      <c r="C1297" s="5" t="s">
        <v>58</v>
      </c>
    </row>
    <row r="1298" customFormat="false" ht="12.8" hidden="false" customHeight="false" outlineLevel="0" collapsed="false">
      <c r="A1298" s="5" t="s">
        <v>2509</v>
      </c>
      <c r="B1298" s="5" t="s">
        <v>2510</v>
      </c>
      <c r="C1298" s="5" t="s">
        <v>58</v>
      </c>
    </row>
    <row r="1299" customFormat="false" ht="12.8" hidden="false" customHeight="false" outlineLevel="0" collapsed="false">
      <c r="A1299" s="5" t="s">
        <v>2511</v>
      </c>
      <c r="B1299" s="5" t="s">
        <v>2512</v>
      </c>
      <c r="C1299" s="5" t="s">
        <v>58</v>
      </c>
    </row>
    <row r="1300" customFormat="false" ht="12.8" hidden="false" customHeight="false" outlineLevel="0" collapsed="false">
      <c r="A1300" s="5" t="s">
        <v>2513</v>
      </c>
      <c r="B1300" s="5" t="s">
        <v>2514</v>
      </c>
      <c r="C1300" s="5" t="s">
        <v>58</v>
      </c>
    </row>
    <row r="1301" customFormat="false" ht="12.8" hidden="false" customHeight="false" outlineLevel="0" collapsed="false">
      <c r="A1301" s="5" t="s">
        <v>2515</v>
      </c>
      <c r="B1301" s="5" t="s">
        <v>2516</v>
      </c>
      <c r="C1301" s="5" t="s">
        <v>58</v>
      </c>
    </row>
    <row r="1302" customFormat="false" ht="12.8" hidden="false" customHeight="false" outlineLevel="0" collapsed="false">
      <c r="A1302" s="5" t="s">
        <v>2517</v>
      </c>
      <c r="B1302" s="5" t="s">
        <v>2518</v>
      </c>
      <c r="C1302" s="5" t="s">
        <v>58</v>
      </c>
    </row>
    <row r="1303" customFormat="false" ht="12.8" hidden="false" customHeight="false" outlineLevel="0" collapsed="false">
      <c r="A1303" s="5" t="s">
        <v>2519</v>
      </c>
      <c r="B1303" s="5" t="s">
        <v>2089</v>
      </c>
      <c r="C1303" s="5" t="s">
        <v>58</v>
      </c>
    </row>
    <row r="1304" customFormat="false" ht="12.8" hidden="false" customHeight="false" outlineLevel="0" collapsed="false">
      <c r="A1304" s="5" t="s">
        <v>2520</v>
      </c>
      <c r="B1304" s="5" t="s">
        <v>2521</v>
      </c>
      <c r="C1304" s="5" t="s">
        <v>58</v>
      </c>
    </row>
    <row r="1305" customFormat="false" ht="12.8" hidden="false" customHeight="false" outlineLevel="0" collapsed="false">
      <c r="A1305" s="5" t="s">
        <v>2522</v>
      </c>
      <c r="B1305" s="5" t="s">
        <v>2523</v>
      </c>
      <c r="C1305" s="5" t="s">
        <v>58</v>
      </c>
    </row>
    <row r="1306" customFormat="false" ht="12.8" hidden="false" customHeight="false" outlineLevel="0" collapsed="false">
      <c r="A1306" s="5" t="s">
        <v>2524</v>
      </c>
      <c r="B1306" s="5" t="s">
        <v>2525</v>
      </c>
      <c r="C1306" s="5" t="s">
        <v>58</v>
      </c>
    </row>
    <row r="1307" customFormat="false" ht="12.8" hidden="false" customHeight="false" outlineLevel="0" collapsed="false">
      <c r="A1307" s="5" t="s">
        <v>2526</v>
      </c>
      <c r="B1307" s="5" t="s">
        <v>2527</v>
      </c>
      <c r="C1307" s="5" t="s">
        <v>58</v>
      </c>
    </row>
    <row r="1308" customFormat="false" ht="12.8" hidden="false" customHeight="false" outlineLevel="0" collapsed="false">
      <c r="A1308" s="5" t="s">
        <v>2528</v>
      </c>
      <c r="B1308" s="5" t="s">
        <v>2529</v>
      </c>
      <c r="C1308" s="5" t="s">
        <v>58</v>
      </c>
    </row>
    <row r="1309" customFormat="false" ht="12.8" hidden="false" customHeight="false" outlineLevel="0" collapsed="false">
      <c r="A1309" s="5" t="s">
        <v>2530</v>
      </c>
      <c r="B1309" s="5" t="s">
        <v>2531</v>
      </c>
      <c r="C1309" s="5" t="s">
        <v>58</v>
      </c>
    </row>
    <row r="1310" customFormat="false" ht="12.8" hidden="false" customHeight="false" outlineLevel="0" collapsed="false">
      <c r="A1310" s="5" t="s">
        <v>2532</v>
      </c>
      <c r="B1310" s="5" t="s">
        <v>2533</v>
      </c>
      <c r="C1310" s="5" t="s">
        <v>58</v>
      </c>
    </row>
    <row r="1311" customFormat="false" ht="12.8" hidden="false" customHeight="false" outlineLevel="0" collapsed="false">
      <c r="A1311" s="5" t="s">
        <v>2534</v>
      </c>
      <c r="B1311" s="5" t="s">
        <v>2535</v>
      </c>
      <c r="C1311" s="5" t="s">
        <v>58</v>
      </c>
    </row>
    <row r="1312" customFormat="false" ht="12.8" hidden="false" customHeight="false" outlineLevel="0" collapsed="false">
      <c r="A1312" s="5" t="s">
        <v>2536</v>
      </c>
      <c r="B1312" s="5" t="s">
        <v>2537</v>
      </c>
      <c r="C1312" s="5" t="s">
        <v>58</v>
      </c>
    </row>
    <row r="1313" customFormat="false" ht="12.8" hidden="false" customHeight="false" outlineLevel="0" collapsed="false">
      <c r="A1313" s="5" t="s">
        <v>2538</v>
      </c>
      <c r="B1313" s="5" t="s">
        <v>2539</v>
      </c>
      <c r="C1313" s="5" t="s">
        <v>58</v>
      </c>
    </row>
    <row r="1314" customFormat="false" ht="12.8" hidden="false" customHeight="false" outlineLevel="0" collapsed="false">
      <c r="A1314" s="5" t="s">
        <v>2540</v>
      </c>
      <c r="B1314" s="5" t="s">
        <v>2541</v>
      </c>
      <c r="C1314" s="5" t="s">
        <v>58</v>
      </c>
    </row>
    <row r="1315" customFormat="false" ht="12.8" hidden="false" customHeight="false" outlineLevel="0" collapsed="false">
      <c r="A1315" s="5" t="s">
        <v>2542</v>
      </c>
      <c r="B1315" s="5" t="s">
        <v>158</v>
      </c>
      <c r="C1315" s="5" t="s">
        <v>58</v>
      </c>
    </row>
    <row r="1316" customFormat="false" ht="12.8" hidden="false" customHeight="false" outlineLevel="0" collapsed="false">
      <c r="A1316" s="5" t="s">
        <v>2543</v>
      </c>
      <c r="B1316" s="5" t="s">
        <v>2544</v>
      </c>
      <c r="C1316" s="5" t="s">
        <v>58</v>
      </c>
    </row>
    <row r="1317" customFormat="false" ht="12.8" hidden="false" customHeight="false" outlineLevel="0" collapsed="false">
      <c r="A1317" s="5" t="s">
        <v>2545</v>
      </c>
      <c r="B1317" s="5" t="s">
        <v>2546</v>
      </c>
      <c r="C1317" s="5" t="s">
        <v>58</v>
      </c>
    </row>
    <row r="1318" customFormat="false" ht="12.8" hidden="false" customHeight="false" outlineLevel="0" collapsed="false">
      <c r="A1318" s="5" t="s">
        <v>2547</v>
      </c>
      <c r="B1318" s="5" t="s">
        <v>2548</v>
      </c>
      <c r="C1318" s="5" t="s">
        <v>58</v>
      </c>
    </row>
    <row r="1319" customFormat="false" ht="12.8" hidden="false" customHeight="false" outlineLevel="0" collapsed="false">
      <c r="A1319" s="5" t="s">
        <v>2549</v>
      </c>
      <c r="B1319" s="5" t="s">
        <v>2550</v>
      </c>
      <c r="C1319" s="5" t="s">
        <v>58</v>
      </c>
    </row>
    <row r="1320" customFormat="false" ht="12.8" hidden="false" customHeight="false" outlineLevel="0" collapsed="false">
      <c r="A1320" s="5" t="s">
        <v>2551</v>
      </c>
      <c r="B1320" s="5" t="s">
        <v>2552</v>
      </c>
      <c r="C1320" s="5" t="s">
        <v>58</v>
      </c>
    </row>
    <row r="1321" customFormat="false" ht="12.8" hidden="false" customHeight="false" outlineLevel="0" collapsed="false">
      <c r="A1321" s="5" t="s">
        <v>2553</v>
      </c>
      <c r="B1321" s="5" t="s">
        <v>2045</v>
      </c>
      <c r="C1321" s="5" t="s">
        <v>58</v>
      </c>
    </row>
    <row r="1322" customFormat="false" ht="12.8" hidden="false" customHeight="false" outlineLevel="0" collapsed="false">
      <c r="A1322" s="5" t="s">
        <v>2554</v>
      </c>
      <c r="B1322" s="5" t="s">
        <v>2555</v>
      </c>
      <c r="C1322" s="5" t="s">
        <v>58</v>
      </c>
    </row>
    <row r="1323" customFormat="false" ht="12.8" hidden="false" customHeight="false" outlineLevel="0" collapsed="false">
      <c r="A1323" s="5" t="s">
        <v>2556</v>
      </c>
      <c r="B1323" s="5" t="s">
        <v>2557</v>
      </c>
      <c r="C1323" s="5" t="s">
        <v>58</v>
      </c>
    </row>
    <row r="1324" customFormat="false" ht="12.8" hidden="false" customHeight="false" outlineLevel="0" collapsed="false">
      <c r="A1324" s="5" t="s">
        <v>2558</v>
      </c>
      <c r="B1324" s="5" t="s">
        <v>2559</v>
      </c>
      <c r="C1324" s="5" t="s">
        <v>58</v>
      </c>
    </row>
    <row r="1325" customFormat="false" ht="12.8" hidden="false" customHeight="false" outlineLevel="0" collapsed="false">
      <c r="A1325" s="5" t="s">
        <v>2560</v>
      </c>
      <c r="B1325" s="5" t="s">
        <v>2561</v>
      </c>
      <c r="C1325" s="5" t="s">
        <v>58</v>
      </c>
    </row>
    <row r="1326" customFormat="false" ht="12.8" hidden="false" customHeight="false" outlineLevel="0" collapsed="false">
      <c r="A1326" s="5" t="s">
        <v>2562</v>
      </c>
      <c r="B1326" s="5" t="s">
        <v>2563</v>
      </c>
      <c r="C1326" s="5" t="s">
        <v>58</v>
      </c>
    </row>
    <row r="1327" customFormat="false" ht="12.8" hidden="false" customHeight="false" outlineLevel="0" collapsed="false">
      <c r="A1327" s="5" t="s">
        <v>2564</v>
      </c>
      <c r="B1327" s="5" t="s">
        <v>2565</v>
      </c>
      <c r="C1327" s="5" t="s">
        <v>58</v>
      </c>
    </row>
    <row r="1328" customFormat="false" ht="12.8" hidden="false" customHeight="false" outlineLevel="0" collapsed="false">
      <c r="A1328" s="5" t="s">
        <v>2566</v>
      </c>
      <c r="B1328" s="5" t="s">
        <v>2567</v>
      </c>
      <c r="C1328" s="5" t="s">
        <v>58</v>
      </c>
    </row>
    <row r="1329" customFormat="false" ht="12.8" hidden="false" customHeight="false" outlineLevel="0" collapsed="false">
      <c r="A1329" s="5" t="s">
        <v>2568</v>
      </c>
      <c r="B1329" s="5" t="s">
        <v>2569</v>
      </c>
      <c r="C1329" s="5" t="s">
        <v>58</v>
      </c>
    </row>
    <row r="1330" customFormat="false" ht="12.8" hidden="false" customHeight="false" outlineLevel="0" collapsed="false">
      <c r="A1330" s="5" t="s">
        <v>2570</v>
      </c>
      <c r="B1330" s="5" t="s">
        <v>2571</v>
      </c>
      <c r="C1330" s="5" t="s">
        <v>58</v>
      </c>
    </row>
    <row r="1331" customFormat="false" ht="12.8" hidden="false" customHeight="false" outlineLevel="0" collapsed="false">
      <c r="A1331" s="5" t="s">
        <v>2572</v>
      </c>
      <c r="B1331" s="5" t="s">
        <v>2573</v>
      </c>
      <c r="C1331" s="5" t="s">
        <v>58</v>
      </c>
    </row>
    <row r="1332" customFormat="false" ht="12.8" hidden="false" customHeight="false" outlineLevel="0" collapsed="false">
      <c r="A1332" s="5" t="s">
        <v>2574</v>
      </c>
      <c r="B1332" s="5" t="s">
        <v>2575</v>
      </c>
      <c r="C1332" s="5" t="s">
        <v>58</v>
      </c>
    </row>
    <row r="1333" customFormat="false" ht="12.8" hidden="false" customHeight="false" outlineLevel="0" collapsed="false">
      <c r="A1333" s="5" t="s">
        <v>2576</v>
      </c>
      <c r="B1333" s="5" t="s">
        <v>2577</v>
      </c>
      <c r="C1333" s="5" t="s">
        <v>58</v>
      </c>
    </row>
    <row r="1334" customFormat="false" ht="12.8" hidden="false" customHeight="false" outlineLevel="0" collapsed="false">
      <c r="A1334" s="5" t="s">
        <v>2578</v>
      </c>
      <c r="B1334" s="5" t="s">
        <v>2579</v>
      </c>
      <c r="C1334" s="5" t="s">
        <v>58</v>
      </c>
    </row>
    <row r="1335" customFormat="false" ht="12.8" hidden="false" customHeight="false" outlineLevel="0" collapsed="false">
      <c r="A1335" s="5" t="s">
        <v>2580</v>
      </c>
      <c r="B1335" s="5" t="s">
        <v>2581</v>
      </c>
      <c r="C1335" s="5" t="s">
        <v>58</v>
      </c>
    </row>
    <row r="1336" customFormat="false" ht="12.8" hidden="false" customHeight="false" outlineLevel="0" collapsed="false">
      <c r="A1336" s="5" t="s">
        <v>2582</v>
      </c>
      <c r="B1336" s="5" t="s">
        <v>2583</v>
      </c>
      <c r="C1336" s="5" t="s">
        <v>58</v>
      </c>
    </row>
    <row r="1337" customFormat="false" ht="12.8" hidden="false" customHeight="false" outlineLevel="0" collapsed="false">
      <c r="A1337" s="5" t="s">
        <v>2584</v>
      </c>
      <c r="B1337" s="5" t="s">
        <v>2585</v>
      </c>
      <c r="C1337" s="5" t="s">
        <v>58</v>
      </c>
    </row>
    <row r="1338" customFormat="false" ht="12.8" hidden="false" customHeight="false" outlineLevel="0" collapsed="false">
      <c r="A1338" s="5" t="s">
        <v>2586</v>
      </c>
      <c r="B1338" s="5" t="s">
        <v>2587</v>
      </c>
      <c r="C1338" s="5" t="s">
        <v>58</v>
      </c>
    </row>
    <row r="1339" customFormat="false" ht="12.8" hidden="false" customHeight="false" outlineLevel="0" collapsed="false">
      <c r="A1339" s="5" t="s">
        <v>2588</v>
      </c>
      <c r="B1339" s="5" t="s">
        <v>2589</v>
      </c>
      <c r="C1339" s="5" t="s">
        <v>58</v>
      </c>
    </row>
    <row r="1340" customFormat="false" ht="12.8" hidden="false" customHeight="false" outlineLevel="0" collapsed="false">
      <c r="A1340" s="5" t="s">
        <v>2590</v>
      </c>
      <c r="B1340" s="5" t="s">
        <v>2591</v>
      </c>
      <c r="C1340" s="5" t="s">
        <v>58</v>
      </c>
    </row>
    <row r="1341" customFormat="false" ht="12.8" hidden="false" customHeight="false" outlineLevel="0" collapsed="false">
      <c r="A1341" s="5" t="s">
        <v>2592</v>
      </c>
      <c r="B1341" s="5" t="s">
        <v>2593</v>
      </c>
      <c r="C1341" s="5" t="s">
        <v>58</v>
      </c>
    </row>
    <row r="1342" customFormat="false" ht="12.8" hidden="false" customHeight="false" outlineLevel="0" collapsed="false">
      <c r="A1342" s="5" t="s">
        <v>2594</v>
      </c>
      <c r="B1342" s="5" t="s">
        <v>2595</v>
      </c>
      <c r="C1342" s="5" t="s">
        <v>58</v>
      </c>
    </row>
    <row r="1343" customFormat="false" ht="12.8" hidden="false" customHeight="false" outlineLevel="0" collapsed="false">
      <c r="A1343" s="5" t="s">
        <v>2596</v>
      </c>
      <c r="B1343" s="5" t="s">
        <v>2597</v>
      </c>
      <c r="C1343" s="5" t="s">
        <v>58</v>
      </c>
    </row>
    <row r="1344" customFormat="false" ht="12.8" hidden="false" customHeight="false" outlineLevel="0" collapsed="false">
      <c r="A1344" s="5" t="s">
        <v>2598</v>
      </c>
      <c r="B1344" s="5" t="s">
        <v>2599</v>
      </c>
      <c r="C1344" s="5" t="s">
        <v>58</v>
      </c>
    </row>
    <row r="1345" customFormat="false" ht="12.8" hidden="false" customHeight="false" outlineLevel="0" collapsed="false">
      <c r="A1345" s="5" t="s">
        <v>2600</v>
      </c>
      <c r="B1345" s="5" t="s">
        <v>2601</v>
      </c>
      <c r="C1345" s="5" t="s">
        <v>58</v>
      </c>
    </row>
    <row r="1346" customFormat="false" ht="12.8" hidden="false" customHeight="false" outlineLevel="0" collapsed="false">
      <c r="A1346" s="5" t="s">
        <v>2602</v>
      </c>
      <c r="B1346" s="5" t="s">
        <v>2603</v>
      </c>
      <c r="C1346" s="5" t="s">
        <v>58</v>
      </c>
    </row>
    <row r="1347" customFormat="false" ht="12.8" hidden="false" customHeight="false" outlineLevel="0" collapsed="false">
      <c r="A1347" s="5" t="s">
        <v>2604</v>
      </c>
      <c r="B1347" s="5" t="s">
        <v>2605</v>
      </c>
      <c r="C1347" s="5" t="s">
        <v>58</v>
      </c>
    </row>
    <row r="1348" customFormat="false" ht="12.8" hidden="false" customHeight="false" outlineLevel="0" collapsed="false">
      <c r="A1348" s="5" t="s">
        <v>2606</v>
      </c>
      <c r="B1348" s="5" t="s">
        <v>2607</v>
      </c>
      <c r="C1348" s="5" t="s">
        <v>58</v>
      </c>
    </row>
    <row r="1349" customFormat="false" ht="12.8" hidden="false" customHeight="false" outlineLevel="0" collapsed="false">
      <c r="A1349" s="5" t="s">
        <v>2608</v>
      </c>
      <c r="B1349" s="5" t="s">
        <v>2609</v>
      </c>
      <c r="C1349" s="5" t="s">
        <v>58</v>
      </c>
    </row>
    <row r="1350" customFormat="false" ht="12.8" hidden="false" customHeight="false" outlineLevel="0" collapsed="false">
      <c r="A1350" s="5" t="s">
        <v>2610</v>
      </c>
      <c r="B1350" s="5" t="s">
        <v>2611</v>
      </c>
      <c r="C1350" s="5" t="s">
        <v>58</v>
      </c>
    </row>
    <row r="1351" customFormat="false" ht="12.8" hidden="false" customHeight="false" outlineLevel="0" collapsed="false">
      <c r="A1351" s="5" t="s">
        <v>2612</v>
      </c>
      <c r="B1351" s="5" t="s">
        <v>2613</v>
      </c>
      <c r="C1351" s="5" t="s">
        <v>58</v>
      </c>
    </row>
    <row r="1352" customFormat="false" ht="12.8" hidden="false" customHeight="false" outlineLevel="0" collapsed="false">
      <c r="A1352" s="5" t="s">
        <v>2614</v>
      </c>
      <c r="B1352" s="5" t="s">
        <v>2615</v>
      </c>
      <c r="C1352" s="5" t="s">
        <v>58</v>
      </c>
    </row>
    <row r="1353" customFormat="false" ht="12.8" hidden="false" customHeight="false" outlineLevel="0" collapsed="false">
      <c r="A1353" s="5" t="s">
        <v>2616</v>
      </c>
      <c r="B1353" s="5" t="s">
        <v>2617</v>
      </c>
      <c r="C1353" s="5" t="s">
        <v>58</v>
      </c>
    </row>
    <row r="1354" customFormat="false" ht="12.8" hidden="false" customHeight="false" outlineLevel="0" collapsed="false">
      <c r="A1354" s="5" t="s">
        <v>2618</v>
      </c>
      <c r="B1354" s="5" t="s">
        <v>2619</v>
      </c>
      <c r="C1354" s="5" t="s">
        <v>58</v>
      </c>
    </row>
    <row r="1355" customFormat="false" ht="12.8" hidden="false" customHeight="false" outlineLevel="0" collapsed="false">
      <c r="A1355" s="5" t="s">
        <v>2620</v>
      </c>
      <c r="B1355" s="5" t="s">
        <v>2621</v>
      </c>
      <c r="C1355" s="5" t="s">
        <v>58</v>
      </c>
    </row>
    <row r="1356" customFormat="false" ht="12.8" hidden="false" customHeight="false" outlineLevel="0" collapsed="false">
      <c r="A1356" s="5" t="s">
        <v>2622</v>
      </c>
      <c r="B1356" s="5" t="s">
        <v>62</v>
      </c>
      <c r="C1356" s="5" t="s">
        <v>58</v>
      </c>
    </row>
    <row r="1357" customFormat="false" ht="12.8" hidden="false" customHeight="false" outlineLevel="0" collapsed="false">
      <c r="A1357" s="5" t="s">
        <v>2623</v>
      </c>
      <c r="B1357" s="5" t="s">
        <v>2624</v>
      </c>
      <c r="C1357" s="5" t="s">
        <v>58</v>
      </c>
    </row>
    <row r="1358" customFormat="false" ht="12.8" hidden="false" customHeight="false" outlineLevel="0" collapsed="false">
      <c r="A1358" s="5" t="s">
        <v>2625</v>
      </c>
      <c r="B1358" s="5" t="s">
        <v>1187</v>
      </c>
      <c r="C1358" s="5" t="s">
        <v>58</v>
      </c>
    </row>
    <row r="1359" customFormat="false" ht="12.8" hidden="false" customHeight="false" outlineLevel="0" collapsed="false">
      <c r="A1359" s="5" t="s">
        <v>2626</v>
      </c>
      <c r="B1359" s="5" t="s">
        <v>2627</v>
      </c>
      <c r="C1359" s="5" t="s">
        <v>58</v>
      </c>
    </row>
    <row r="1360" customFormat="false" ht="12.8" hidden="false" customHeight="false" outlineLevel="0" collapsed="false">
      <c r="A1360" s="5" t="s">
        <v>2628</v>
      </c>
      <c r="B1360" s="5" t="s">
        <v>2629</v>
      </c>
      <c r="C1360" s="5" t="s">
        <v>58</v>
      </c>
    </row>
    <row r="1361" customFormat="false" ht="12.8" hidden="false" customHeight="false" outlineLevel="0" collapsed="false">
      <c r="A1361" s="5" t="s">
        <v>2630</v>
      </c>
      <c r="B1361" s="5" t="s">
        <v>2631</v>
      </c>
      <c r="C1361" s="5" t="s">
        <v>58</v>
      </c>
    </row>
    <row r="1362" customFormat="false" ht="12.8" hidden="false" customHeight="false" outlineLevel="0" collapsed="false">
      <c r="A1362" s="5" t="s">
        <v>2632</v>
      </c>
      <c r="B1362" s="5" t="s">
        <v>2633</v>
      </c>
      <c r="C1362" s="5" t="s">
        <v>58</v>
      </c>
    </row>
    <row r="1363" customFormat="false" ht="12.8" hidden="false" customHeight="false" outlineLevel="0" collapsed="false">
      <c r="A1363" s="5" t="s">
        <v>2634</v>
      </c>
      <c r="B1363" s="5" t="s">
        <v>2635</v>
      </c>
      <c r="C1363" s="5" t="s">
        <v>58</v>
      </c>
    </row>
    <row r="1364" customFormat="false" ht="12.8" hidden="false" customHeight="false" outlineLevel="0" collapsed="false">
      <c r="A1364" s="5" t="s">
        <v>2636</v>
      </c>
      <c r="B1364" s="5" t="s">
        <v>2637</v>
      </c>
      <c r="C1364" s="5" t="s">
        <v>58</v>
      </c>
    </row>
    <row r="1365" customFormat="false" ht="12.8" hidden="false" customHeight="false" outlineLevel="0" collapsed="false">
      <c r="A1365" s="5" t="s">
        <v>2638</v>
      </c>
      <c r="B1365" s="5" t="s">
        <v>2639</v>
      </c>
      <c r="C1365" s="5" t="s">
        <v>58</v>
      </c>
    </row>
    <row r="1366" customFormat="false" ht="12.8" hidden="false" customHeight="false" outlineLevel="0" collapsed="false">
      <c r="A1366" s="5" t="s">
        <v>2640</v>
      </c>
      <c r="B1366" s="5" t="s">
        <v>300</v>
      </c>
      <c r="C1366" s="5" t="s">
        <v>58</v>
      </c>
    </row>
    <row r="1367" customFormat="false" ht="12.8" hidden="false" customHeight="false" outlineLevel="0" collapsed="false">
      <c r="A1367" s="5" t="s">
        <v>2641</v>
      </c>
      <c r="B1367" s="5" t="s">
        <v>1091</v>
      </c>
      <c r="C1367" s="5" t="s">
        <v>58</v>
      </c>
    </row>
    <row r="1368" customFormat="false" ht="12.8" hidden="false" customHeight="false" outlineLevel="0" collapsed="false">
      <c r="A1368" s="5" t="s">
        <v>2642</v>
      </c>
      <c r="B1368" s="5" t="s">
        <v>2643</v>
      </c>
      <c r="C1368" s="5" t="s">
        <v>58</v>
      </c>
    </row>
    <row r="1369" customFormat="false" ht="12.8" hidden="false" customHeight="false" outlineLevel="0" collapsed="false">
      <c r="A1369" s="5" t="s">
        <v>2644</v>
      </c>
      <c r="B1369" s="5" t="s">
        <v>2645</v>
      </c>
      <c r="C1369" s="5" t="s">
        <v>58</v>
      </c>
    </row>
    <row r="1370" customFormat="false" ht="12.8" hidden="false" customHeight="false" outlineLevel="0" collapsed="false">
      <c r="A1370" s="5" t="s">
        <v>2646</v>
      </c>
      <c r="B1370" s="5" t="s">
        <v>2647</v>
      </c>
      <c r="C1370" s="5" t="s">
        <v>58</v>
      </c>
    </row>
    <row r="1371" customFormat="false" ht="12.8" hidden="false" customHeight="false" outlineLevel="0" collapsed="false">
      <c r="A1371" s="5" t="s">
        <v>2648</v>
      </c>
      <c r="B1371" s="5" t="s">
        <v>2649</v>
      </c>
      <c r="C1371" s="5" t="s">
        <v>58</v>
      </c>
    </row>
    <row r="1372" customFormat="false" ht="12.8" hidden="false" customHeight="false" outlineLevel="0" collapsed="false">
      <c r="A1372" s="5" t="s">
        <v>2650</v>
      </c>
      <c r="B1372" s="5" t="s">
        <v>1026</v>
      </c>
      <c r="C1372" s="5" t="s">
        <v>58</v>
      </c>
    </row>
    <row r="1373" customFormat="false" ht="12.8" hidden="false" customHeight="false" outlineLevel="0" collapsed="false">
      <c r="A1373" s="5" t="s">
        <v>2651</v>
      </c>
      <c r="B1373" s="5" t="s">
        <v>2652</v>
      </c>
      <c r="C1373" s="5" t="s">
        <v>58</v>
      </c>
    </row>
    <row r="1374" customFormat="false" ht="12.8" hidden="false" customHeight="false" outlineLevel="0" collapsed="false">
      <c r="A1374" s="5" t="s">
        <v>2653</v>
      </c>
      <c r="B1374" s="5" t="s">
        <v>2654</v>
      </c>
      <c r="C1374" s="5" t="s">
        <v>58</v>
      </c>
    </row>
    <row r="1375" customFormat="false" ht="12.8" hidden="false" customHeight="false" outlineLevel="0" collapsed="false">
      <c r="A1375" s="5" t="s">
        <v>2655</v>
      </c>
      <c r="B1375" s="5" t="s">
        <v>2656</v>
      </c>
      <c r="C1375" s="5" t="s">
        <v>58</v>
      </c>
    </row>
    <row r="1376" customFormat="false" ht="12.8" hidden="false" customHeight="false" outlineLevel="0" collapsed="false">
      <c r="A1376" s="5" t="s">
        <v>2657</v>
      </c>
      <c r="B1376" s="5" t="s">
        <v>1493</v>
      </c>
      <c r="C1376" s="5" t="s">
        <v>58</v>
      </c>
    </row>
    <row r="1377" customFormat="false" ht="12.8" hidden="false" customHeight="false" outlineLevel="0" collapsed="false">
      <c r="A1377" s="5" t="s">
        <v>2658</v>
      </c>
      <c r="B1377" s="5" t="s">
        <v>2659</v>
      </c>
      <c r="C1377" s="5" t="s">
        <v>58</v>
      </c>
    </row>
    <row r="1378" customFormat="false" ht="12.8" hidden="false" customHeight="false" outlineLevel="0" collapsed="false">
      <c r="A1378" s="5" t="s">
        <v>2660</v>
      </c>
      <c r="B1378" s="5" t="s">
        <v>2661</v>
      </c>
      <c r="C1378" s="5" t="s">
        <v>58</v>
      </c>
    </row>
    <row r="1379" customFormat="false" ht="12.8" hidden="false" customHeight="false" outlineLevel="0" collapsed="false">
      <c r="A1379" s="5" t="s">
        <v>2662</v>
      </c>
      <c r="B1379" s="5" t="s">
        <v>2663</v>
      </c>
      <c r="C1379" s="5" t="s">
        <v>58</v>
      </c>
    </row>
    <row r="1380" customFormat="false" ht="12.8" hidden="false" customHeight="false" outlineLevel="0" collapsed="false">
      <c r="A1380" s="5" t="s">
        <v>2664</v>
      </c>
      <c r="B1380" s="5" t="s">
        <v>2665</v>
      </c>
      <c r="C1380" s="5" t="s">
        <v>58</v>
      </c>
    </row>
    <row r="1381" customFormat="false" ht="12.8" hidden="false" customHeight="false" outlineLevel="0" collapsed="false">
      <c r="A1381" s="5" t="s">
        <v>2666</v>
      </c>
      <c r="B1381" s="5" t="s">
        <v>2667</v>
      </c>
      <c r="C1381" s="5" t="s">
        <v>58</v>
      </c>
    </row>
    <row r="1382" customFormat="false" ht="12.8" hidden="false" customHeight="false" outlineLevel="0" collapsed="false">
      <c r="A1382" s="5" t="s">
        <v>2668</v>
      </c>
      <c r="B1382" s="5" t="s">
        <v>2669</v>
      </c>
      <c r="C1382" s="5" t="s">
        <v>58</v>
      </c>
    </row>
    <row r="1383" customFormat="false" ht="12.8" hidden="false" customHeight="false" outlineLevel="0" collapsed="false">
      <c r="A1383" s="5" t="s">
        <v>2670</v>
      </c>
      <c r="B1383" s="5" t="s">
        <v>2671</v>
      </c>
      <c r="C1383" s="5" t="s">
        <v>58</v>
      </c>
    </row>
    <row r="1384" customFormat="false" ht="12.8" hidden="false" customHeight="false" outlineLevel="0" collapsed="false">
      <c r="A1384" s="5" t="s">
        <v>2672</v>
      </c>
      <c r="B1384" s="5" t="s">
        <v>2673</v>
      </c>
      <c r="C1384" s="5" t="s">
        <v>58</v>
      </c>
    </row>
    <row r="1385" customFormat="false" ht="12.8" hidden="false" customHeight="false" outlineLevel="0" collapsed="false">
      <c r="A1385" s="5" t="s">
        <v>2674</v>
      </c>
      <c r="B1385" s="5" t="s">
        <v>2675</v>
      </c>
      <c r="C1385" s="5" t="s">
        <v>58</v>
      </c>
    </row>
    <row r="1386" customFormat="false" ht="12.8" hidden="false" customHeight="false" outlineLevel="0" collapsed="false">
      <c r="A1386" s="5" t="s">
        <v>2676</v>
      </c>
      <c r="B1386" s="5" t="s">
        <v>2677</v>
      </c>
      <c r="C1386" s="5" t="s">
        <v>58</v>
      </c>
    </row>
    <row r="1387" customFormat="false" ht="12.8" hidden="false" customHeight="false" outlineLevel="0" collapsed="false">
      <c r="A1387" s="5" t="s">
        <v>2678</v>
      </c>
      <c r="B1387" s="5" t="s">
        <v>2679</v>
      </c>
      <c r="C1387" s="5" t="s">
        <v>58</v>
      </c>
    </row>
    <row r="1388" customFormat="false" ht="12.8" hidden="false" customHeight="false" outlineLevel="0" collapsed="false">
      <c r="A1388" s="5" t="s">
        <v>2680</v>
      </c>
      <c r="B1388" s="5" t="s">
        <v>2681</v>
      </c>
      <c r="C1388" s="5" t="s">
        <v>58</v>
      </c>
    </row>
    <row r="1389" customFormat="false" ht="12.8" hidden="false" customHeight="false" outlineLevel="0" collapsed="false">
      <c r="A1389" s="5" t="s">
        <v>2682</v>
      </c>
      <c r="B1389" s="5" t="s">
        <v>2683</v>
      </c>
      <c r="C1389" s="5" t="s">
        <v>58</v>
      </c>
    </row>
    <row r="1390" customFormat="false" ht="12.8" hidden="false" customHeight="false" outlineLevel="0" collapsed="false">
      <c r="A1390" s="5" t="s">
        <v>2684</v>
      </c>
      <c r="B1390" s="5" t="s">
        <v>2685</v>
      </c>
      <c r="C1390" s="5" t="s">
        <v>58</v>
      </c>
    </row>
    <row r="1391" customFormat="false" ht="12.8" hidden="false" customHeight="false" outlineLevel="0" collapsed="false">
      <c r="A1391" s="5" t="s">
        <v>2686</v>
      </c>
      <c r="B1391" s="5" t="s">
        <v>2687</v>
      </c>
      <c r="C1391" s="5" t="s">
        <v>58</v>
      </c>
    </row>
    <row r="1392" customFormat="false" ht="12.8" hidden="false" customHeight="false" outlineLevel="0" collapsed="false">
      <c r="A1392" s="5" t="s">
        <v>2688</v>
      </c>
      <c r="B1392" s="5" t="s">
        <v>2381</v>
      </c>
      <c r="C1392" s="5" t="s">
        <v>58</v>
      </c>
    </row>
    <row r="1393" customFormat="false" ht="12.8" hidden="false" customHeight="false" outlineLevel="0" collapsed="false">
      <c r="A1393" s="5" t="s">
        <v>2689</v>
      </c>
      <c r="B1393" s="5" t="s">
        <v>2690</v>
      </c>
      <c r="C1393" s="5" t="s">
        <v>58</v>
      </c>
    </row>
    <row r="1394" customFormat="false" ht="12.8" hidden="false" customHeight="false" outlineLevel="0" collapsed="false">
      <c r="A1394" s="5" t="s">
        <v>2691</v>
      </c>
      <c r="B1394" s="5" t="s">
        <v>2692</v>
      </c>
      <c r="C1394" s="5" t="s">
        <v>58</v>
      </c>
    </row>
    <row r="1395" customFormat="false" ht="12.8" hidden="false" customHeight="false" outlineLevel="0" collapsed="false">
      <c r="A1395" s="5" t="s">
        <v>2693</v>
      </c>
      <c r="B1395" s="5" t="s">
        <v>2694</v>
      </c>
      <c r="C1395" s="5" t="s">
        <v>58</v>
      </c>
    </row>
    <row r="1396" customFormat="false" ht="12.8" hidden="false" customHeight="false" outlineLevel="0" collapsed="false">
      <c r="A1396" s="5" t="s">
        <v>2695</v>
      </c>
      <c r="B1396" s="5" t="s">
        <v>2696</v>
      </c>
      <c r="C1396" s="5" t="s">
        <v>58</v>
      </c>
    </row>
    <row r="1397" customFormat="false" ht="12.8" hidden="false" customHeight="false" outlineLevel="0" collapsed="false">
      <c r="A1397" s="5" t="s">
        <v>2697</v>
      </c>
      <c r="B1397" s="5" t="s">
        <v>2698</v>
      </c>
      <c r="C1397" s="5" t="s">
        <v>58</v>
      </c>
    </row>
    <row r="1398" customFormat="false" ht="12.8" hidden="false" customHeight="false" outlineLevel="0" collapsed="false">
      <c r="A1398" s="5" t="s">
        <v>2699</v>
      </c>
      <c r="B1398" s="5" t="s">
        <v>2700</v>
      </c>
      <c r="C1398" s="5" t="s">
        <v>58</v>
      </c>
    </row>
    <row r="1399" customFormat="false" ht="12.8" hidden="false" customHeight="false" outlineLevel="0" collapsed="false">
      <c r="A1399" s="5" t="s">
        <v>2701</v>
      </c>
      <c r="B1399" s="5" t="s">
        <v>2702</v>
      </c>
      <c r="C1399" s="5" t="s">
        <v>58</v>
      </c>
    </row>
    <row r="1400" customFormat="false" ht="12.8" hidden="false" customHeight="false" outlineLevel="0" collapsed="false">
      <c r="A1400" s="5" t="s">
        <v>2703</v>
      </c>
      <c r="B1400" s="5" t="s">
        <v>2704</v>
      </c>
      <c r="C1400" s="5" t="s">
        <v>58</v>
      </c>
    </row>
    <row r="1401" customFormat="false" ht="12.8" hidden="false" customHeight="false" outlineLevel="0" collapsed="false">
      <c r="A1401" s="5" t="s">
        <v>2705</v>
      </c>
      <c r="B1401" s="5" t="s">
        <v>2706</v>
      </c>
      <c r="C1401" s="5" t="s">
        <v>58</v>
      </c>
    </row>
    <row r="1402" customFormat="false" ht="12.8" hidden="false" customHeight="false" outlineLevel="0" collapsed="false">
      <c r="A1402" s="5" t="s">
        <v>2707</v>
      </c>
      <c r="B1402" s="5" t="s">
        <v>2708</v>
      </c>
      <c r="C1402" s="5" t="s">
        <v>58</v>
      </c>
    </row>
    <row r="1403" customFormat="false" ht="12.8" hidden="false" customHeight="false" outlineLevel="0" collapsed="false">
      <c r="A1403" s="5" t="s">
        <v>2709</v>
      </c>
      <c r="B1403" s="5" t="s">
        <v>2710</v>
      </c>
      <c r="C1403" s="5" t="s">
        <v>58</v>
      </c>
    </row>
    <row r="1404" customFormat="false" ht="12.8" hidden="false" customHeight="false" outlineLevel="0" collapsed="false">
      <c r="A1404" s="5" t="s">
        <v>2711</v>
      </c>
      <c r="B1404" s="5" t="s">
        <v>2712</v>
      </c>
      <c r="C1404" s="5" t="s">
        <v>58</v>
      </c>
    </row>
    <row r="1405" customFormat="false" ht="12.8" hidden="false" customHeight="false" outlineLevel="0" collapsed="false">
      <c r="A1405" s="5" t="s">
        <v>2713</v>
      </c>
      <c r="B1405" s="5" t="s">
        <v>2714</v>
      </c>
      <c r="C1405" s="5" t="s">
        <v>58</v>
      </c>
    </row>
    <row r="1406" customFormat="false" ht="12.8" hidden="false" customHeight="false" outlineLevel="0" collapsed="false">
      <c r="A1406" s="5" t="s">
        <v>2715</v>
      </c>
      <c r="B1406" s="5" t="s">
        <v>2716</v>
      </c>
      <c r="C1406" s="5" t="s">
        <v>58</v>
      </c>
    </row>
    <row r="1407" customFormat="false" ht="12.8" hidden="false" customHeight="false" outlineLevel="0" collapsed="false">
      <c r="A1407" s="5" t="s">
        <v>2717</v>
      </c>
      <c r="B1407" s="5" t="s">
        <v>2718</v>
      </c>
      <c r="C1407" s="5" t="s">
        <v>58</v>
      </c>
    </row>
    <row r="1408" customFormat="false" ht="12.8" hidden="false" customHeight="false" outlineLevel="0" collapsed="false">
      <c r="A1408" s="5" t="s">
        <v>2719</v>
      </c>
      <c r="B1408" s="5" t="s">
        <v>110</v>
      </c>
      <c r="C1408" s="5" t="s">
        <v>58</v>
      </c>
    </row>
    <row r="1409" customFormat="false" ht="12.8" hidden="false" customHeight="false" outlineLevel="0" collapsed="false">
      <c r="A1409" s="5" t="s">
        <v>2720</v>
      </c>
      <c r="B1409" s="5" t="s">
        <v>2721</v>
      </c>
      <c r="C1409" s="5" t="s">
        <v>58</v>
      </c>
    </row>
    <row r="1410" customFormat="false" ht="12.8" hidden="false" customHeight="false" outlineLevel="0" collapsed="false">
      <c r="A1410" s="5" t="s">
        <v>2722</v>
      </c>
      <c r="B1410" s="5" t="s">
        <v>2723</v>
      </c>
      <c r="C1410" s="5" t="s">
        <v>58</v>
      </c>
    </row>
    <row r="1411" customFormat="false" ht="12.8" hidden="false" customHeight="false" outlineLevel="0" collapsed="false">
      <c r="A1411" s="5" t="s">
        <v>2724</v>
      </c>
      <c r="B1411" s="5" t="s">
        <v>2725</v>
      </c>
      <c r="C1411" s="5" t="s">
        <v>58</v>
      </c>
    </row>
    <row r="1412" customFormat="false" ht="12.8" hidden="false" customHeight="false" outlineLevel="0" collapsed="false">
      <c r="A1412" s="5" t="s">
        <v>2726</v>
      </c>
      <c r="B1412" s="5" t="s">
        <v>1651</v>
      </c>
      <c r="C1412" s="5" t="s">
        <v>58</v>
      </c>
    </row>
    <row r="1413" customFormat="false" ht="12.8" hidden="false" customHeight="false" outlineLevel="0" collapsed="false">
      <c r="A1413" s="5" t="s">
        <v>2727</v>
      </c>
      <c r="B1413" s="5" t="s">
        <v>2728</v>
      </c>
      <c r="C1413" s="5" t="s">
        <v>58</v>
      </c>
    </row>
    <row r="1414" customFormat="false" ht="12.8" hidden="false" customHeight="false" outlineLevel="0" collapsed="false">
      <c r="A1414" s="5" t="s">
        <v>2729</v>
      </c>
      <c r="B1414" s="5" t="s">
        <v>2730</v>
      </c>
      <c r="C1414" s="5" t="s">
        <v>58</v>
      </c>
    </row>
    <row r="1415" customFormat="false" ht="12.8" hidden="false" customHeight="false" outlineLevel="0" collapsed="false">
      <c r="A1415" s="5" t="s">
        <v>2731</v>
      </c>
      <c r="B1415" s="5" t="s">
        <v>1170</v>
      </c>
      <c r="C1415" s="5" t="s">
        <v>58</v>
      </c>
    </row>
    <row r="1416" customFormat="false" ht="12.8" hidden="false" customHeight="false" outlineLevel="0" collapsed="false">
      <c r="A1416" s="5" t="s">
        <v>2732</v>
      </c>
      <c r="B1416" s="5" t="s">
        <v>2733</v>
      </c>
      <c r="C1416" s="5" t="s">
        <v>58</v>
      </c>
    </row>
    <row r="1417" customFormat="false" ht="12.8" hidden="false" customHeight="false" outlineLevel="0" collapsed="false">
      <c r="A1417" s="5" t="s">
        <v>2734</v>
      </c>
      <c r="B1417" s="5" t="s">
        <v>2735</v>
      </c>
      <c r="C1417" s="5" t="s">
        <v>58</v>
      </c>
    </row>
    <row r="1418" customFormat="false" ht="12.8" hidden="false" customHeight="false" outlineLevel="0" collapsed="false">
      <c r="A1418" s="5" t="s">
        <v>2736</v>
      </c>
      <c r="B1418" s="5" t="s">
        <v>2737</v>
      </c>
      <c r="C1418" s="5" t="s">
        <v>58</v>
      </c>
    </row>
    <row r="1419" customFormat="false" ht="12.8" hidden="false" customHeight="false" outlineLevel="0" collapsed="false">
      <c r="A1419" s="5" t="s">
        <v>2738</v>
      </c>
      <c r="B1419" s="5" t="s">
        <v>2739</v>
      </c>
      <c r="C1419" s="5" t="s">
        <v>58</v>
      </c>
    </row>
    <row r="1420" customFormat="false" ht="12.8" hidden="false" customHeight="false" outlineLevel="0" collapsed="false">
      <c r="A1420" s="5" t="s">
        <v>2740</v>
      </c>
      <c r="B1420" s="5" t="s">
        <v>2741</v>
      </c>
      <c r="C1420" s="5" t="s">
        <v>58</v>
      </c>
    </row>
    <row r="1421" customFormat="false" ht="12.8" hidden="false" customHeight="false" outlineLevel="0" collapsed="false">
      <c r="A1421" s="5" t="s">
        <v>2742</v>
      </c>
      <c r="B1421" s="5" t="s">
        <v>2743</v>
      </c>
      <c r="C1421" s="5" t="s">
        <v>58</v>
      </c>
    </row>
    <row r="1422" customFormat="false" ht="12.8" hidden="false" customHeight="false" outlineLevel="0" collapsed="false">
      <c r="A1422" s="5" t="s">
        <v>2744</v>
      </c>
      <c r="B1422" s="5" t="s">
        <v>2745</v>
      </c>
      <c r="C1422" s="5" t="s">
        <v>58</v>
      </c>
    </row>
    <row r="1423" customFormat="false" ht="12.8" hidden="false" customHeight="false" outlineLevel="0" collapsed="false">
      <c r="A1423" s="5" t="s">
        <v>2746</v>
      </c>
      <c r="B1423" s="5" t="s">
        <v>2747</v>
      </c>
      <c r="C1423" s="5" t="s">
        <v>58</v>
      </c>
    </row>
    <row r="1424" customFormat="false" ht="12.8" hidden="false" customHeight="false" outlineLevel="0" collapsed="false">
      <c r="A1424" s="5" t="s">
        <v>2748</v>
      </c>
      <c r="B1424" s="5" t="s">
        <v>2749</v>
      </c>
      <c r="C1424" s="5" t="s">
        <v>58</v>
      </c>
    </row>
    <row r="1425" customFormat="false" ht="12.8" hidden="false" customHeight="false" outlineLevel="0" collapsed="false">
      <c r="A1425" s="5" t="s">
        <v>2750</v>
      </c>
      <c r="B1425" s="5" t="s">
        <v>2751</v>
      </c>
      <c r="C1425" s="5" t="s">
        <v>58</v>
      </c>
    </row>
    <row r="1426" customFormat="false" ht="12.8" hidden="false" customHeight="false" outlineLevel="0" collapsed="false">
      <c r="A1426" s="5" t="s">
        <v>2752</v>
      </c>
      <c r="B1426" s="5" t="s">
        <v>82</v>
      </c>
      <c r="C1426" s="5" t="s">
        <v>58</v>
      </c>
    </row>
    <row r="1427" customFormat="false" ht="12.8" hidden="false" customHeight="false" outlineLevel="0" collapsed="false">
      <c r="A1427" s="5" t="s">
        <v>2753</v>
      </c>
      <c r="B1427" s="5" t="s">
        <v>2754</v>
      </c>
      <c r="C1427" s="5" t="s">
        <v>58</v>
      </c>
    </row>
    <row r="1428" customFormat="false" ht="12.8" hidden="false" customHeight="false" outlineLevel="0" collapsed="false">
      <c r="A1428" s="5" t="s">
        <v>2755</v>
      </c>
      <c r="B1428" s="5" t="s">
        <v>2756</v>
      </c>
      <c r="C1428" s="5" t="s">
        <v>58</v>
      </c>
    </row>
    <row r="1429" customFormat="false" ht="12.8" hidden="false" customHeight="false" outlineLevel="0" collapsed="false">
      <c r="A1429" s="5" t="s">
        <v>2757</v>
      </c>
      <c r="B1429" s="5" t="s">
        <v>2758</v>
      </c>
      <c r="C1429" s="5" t="s">
        <v>58</v>
      </c>
    </row>
    <row r="1430" customFormat="false" ht="12.8" hidden="false" customHeight="false" outlineLevel="0" collapsed="false">
      <c r="A1430" s="5" t="s">
        <v>2759</v>
      </c>
      <c r="B1430" s="5" t="s">
        <v>2760</v>
      </c>
      <c r="C1430" s="5" t="s">
        <v>58</v>
      </c>
    </row>
    <row r="1431" customFormat="false" ht="12.8" hidden="false" customHeight="false" outlineLevel="0" collapsed="false">
      <c r="A1431" s="5" t="s">
        <v>2761</v>
      </c>
      <c r="B1431" s="5" t="s">
        <v>2072</v>
      </c>
      <c r="C1431" s="5" t="s">
        <v>58</v>
      </c>
    </row>
    <row r="1432" customFormat="false" ht="12.8" hidden="false" customHeight="false" outlineLevel="0" collapsed="false">
      <c r="A1432" s="5" t="s">
        <v>2762</v>
      </c>
      <c r="B1432" s="5" t="s">
        <v>228</v>
      </c>
      <c r="C1432" s="5" t="s">
        <v>58</v>
      </c>
    </row>
    <row r="1433" customFormat="false" ht="12.8" hidden="false" customHeight="false" outlineLevel="0" collapsed="false">
      <c r="A1433" s="5" t="s">
        <v>2763</v>
      </c>
      <c r="B1433" s="5" t="s">
        <v>2764</v>
      </c>
      <c r="C1433" s="5" t="s">
        <v>58</v>
      </c>
    </row>
    <row r="1434" customFormat="false" ht="12.8" hidden="false" customHeight="false" outlineLevel="0" collapsed="false">
      <c r="A1434" s="5" t="s">
        <v>2765</v>
      </c>
      <c r="B1434" s="5" t="s">
        <v>2766</v>
      </c>
      <c r="C1434" s="5" t="s">
        <v>58</v>
      </c>
    </row>
    <row r="1435" customFormat="false" ht="12.8" hidden="false" customHeight="false" outlineLevel="0" collapsed="false">
      <c r="A1435" s="5" t="s">
        <v>2767</v>
      </c>
      <c r="B1435" s="5" t="s">
        <v>2768</v>
      </c>
      <c r="C1435" s="5" t="s">
        <v>58</v>
      </c>
    </row>
    <row r="1436" customFormat="false" ht="12.8" hidden="false" customHeight="false" outlineLevel="0" collapsed="false">
      <c r="A1436" s="5" t="s">
        <v>2769</v>
      </c>
      <c r="B1436" s="5" t="s">
        <v>2770</v>
      </c>
      <c r="C1436" s="5" t="s">
        <v>58</v>
      </c>
    </row>
    <row r="1437" customFormat="false" ht="12.8" hidden="false" customHeight="false" outlineLevel="0" collapsed="false">
      <c r="A1437" s="5" t="s">
        <v>2771</v>
      </c>
      <c r="B1437" s="5" t="s">
        <v>2772</v>
      </c>
      <c r="C1437" s="5" t="s">
        <v>58</v>
      </c>
    </row>
    <row r="1438" customFormat="false" ht="12.8" hidden="false" customHeight="false" outlineLevel="0" collapsed="false">
      <c r="A1438" s="5" t="s">
        <v>2773</v>
      </c>
      <c r="B1438" s="5" t="s">
        <v>2774</v>
      </c>
      <c r="C1438" s="5" t="s">
        <v>58</v>
      </c>
    </row>
    <row r="1439" customFormat="false" ht="12.8" hidden="false" customHeight="false" outlineLevel="0" collapsed="false">
      <c r="A1439" s="5" t="s">
        <v>2775</v>
      </c>
      <c r="B1439" s="5" t="s">
        <v>2776</v>
      </c>
      <c r="C1439" s="5" t="s">
        <v>58</v>
      </c>
    </row>
    <row r="1440" customFormat="false" ht="12.8" hidden="false" customHeight="false" outlineLevel="0" collapsed="false">
      <c r="A1440" s="5" t="s">
        <v>2777</v>
      </c>
      <c r="B1440" s="5" t="s">
        <v>2778</v>
      </c>
      <c r="C1440" s="5" t="s">
        <v>58</v>
      </c>
    </row>
    <row r="1441" customFormat="false" ht="12.8" hidden="false" customHeight="false" outlineLevel="0" collapsed="false">
      <c r="A1441" s="5" t="s">
        <v>2779</v>
      </c>
      <c r="B1441" s="5" t="s">
        <v>2780</v>
      </c>
      <c r="C1441" s="5" t="s">
        <v>58</v>
      </c>
    </row>
    <row r="1442" customFormat="false" ht="12.8" hidden="false" customHeight="false" outlineLevel="0" collapsed="false">
      <c r="A1442" s="5" t="s">
        <v>2781</v>
      </c>
      <c r="B1442" s="5" t="s">
        <v>2782</v>
      </c>
      <c r="C1442" s="5" t="s">
        <v>58</v>
      </c>
    </row>
    <row r="1443" customFormat="false" ht="12.8" hidden="false" customHeight="false" outlineLevel="0" collapsed="false">
      <c r="A1443" s="5" t="s">
        <v>2783</v>
      </c>
      <c r="B1443" s="5" t="s">
        <v>2784</v>
      </c>
      <c r="C1443" s="5" t="s">
        <v>58</v>
      </c>
    </row>
    <row r="1444" customFormat="false" ht="12.8" hidden="false" customHeight="false" outlineLevel="0" collapsed="false">
      <c r="A1444" s="5" t="s">
        <v>2785</v>
      </c>
      <c r="B1444" s="5" t="s">
        <v>2786</v>
      </c>
      <c r="C1444" s="5" t="s">
        <v>58</v>
      </c>
    </row>
    <row r="1445" customFormat="false" ht="12.8" hidden="false" customHeight="false" outlineLevel="0" collapsed="false">
      <c r="A1445" s="5" t="s">
        <v>2787</v>
      </c>
      <c r="B1445" s="5" t="s">
        <v>2788</v>
      </c>
      <c r="C1445" s="5" t="s">
        <v>58</v>
      </c>
    </row>
    <row r="1446" customFormat="false" ht="12.8" hidden="false" customHeight="false" outlineLevel="0" collapsed="false">
      <c r="A1446" s="5" t="s">
        <v>2789</v>
      </c>
      <c r="B1446" s="5" t="s">
        <v>2790</v>
      </c>
      <c r="C1446" s="5" t="s">
        <v>58</v>
      </c>
    </row>
    <row r="1447" customFormat="false" ht="12.8" hidden="false" customHeight="false" outlineLevel="0" collapsed="false">
      <c r="A1447" s="5" t="s">
        <v>2791</v>
      </c>
      <c r="B1447" s="5" t="s">
        <v>2792</v>
      </c>
      <c r="C1447" s="5" t="s">
        <v>58</v>
      </c>
    </row>
    <row r="1448" customFormat="false" ht="12.8" hidden="false" customHeight="false" outlineLevel="0" collapsed="false">
      <c r="A1448" s="5" t="s">
        <v>2793</v>
      </c>
      <c r="B1448" s="5" t="s">
        <v>2794</v>
      </c>
      <c r="C1448" s="5" t="s">
        <v>58</v>
      </c>
    </row>
    <row r="1449" customFormat="false" ht="12.8" hidden="false" customHeight="false" outlineLevel="0" collapsed="false">
      <c r="A1449" s="5" t="s">
        <v>2795</v>
      </c>
      <c r="B1449" s="5" t="s">
        <v>2796</v>
      </c>
      <c r="C1449" s="5" t="s">
        <v>58</v>
      </c>
    </row>
    <row r="1450" customFormat="false" ht="12.8" hidden="false" customHeight="false" outlineLevel="0" collapsed="false">
      <c r="A1450" s="5" t="s">
        <v>2797</v>
      </c>
      <c r="B1450" s="5" t="s">
        <v>2798</v>
      </c>
      <c r="C1450" s="5" t="s">
        <v>58</v>
      </c>
    </row>
    <row r="1451" customFormat="false" ht="12.8" hidden="false" customHeight="false" outlineLevel="0" collapsed="false">
      <c r="A1451" s="5" t="s">
        <v>2799</v>
      </c>
      <c r="B1451" s="5" t="s">
        <v>2800</v>
      </c>
      <c r="C1451" s="5" t="s">
        <v>58</v>
      </c>
    </row>
    <row r="1452" customFormat="false" ht="12.8" hidden="false" customHeight="false" outlineLevel="0" collapsed="false">
      <c r="A1452" s="5" t="s">
        <v>2801</v>
      </c>
      <c r="B1452" s="5" t="s">
        <v>2802</v>
      </c>
      <c r="C1452" s="5" t="s">
        <v>58</v>
      </c>
    </row>
    <row r="1453" customFormat="false" ht="12.8" hidden="false" customHeight="false" outlineLevel="0" collapsed="false">
      <c r="A1453" s="5" t="s">
        <v>2803</v>
      </c>
      <c r="B1453" s="5" t="s">
        <v>2804</v>
      </c>
      <c r="C1453" s="5" t="s">
        <v>58</v>
      </c>
    </row>
    <row r="1454" customFormat="false" ht="12.8" hidden="false" customHeight="false" outlineLevel="0" collapsed="false">
      <c r="A1454" s="5" t="s">
        <v>2805</v>
      </c>
      <c r="B1454" s="5" t="s">
        <v>2806</v>
      </c>
      <c r="C1454" s="5" t="s">
        <v>58</v>
      </c>
    </row>
    <row r="1455" customFormat="false" ht="12.8" hidden="false" customHeight="false" outlineLevel="0" collapsed="false">
      <c r="A1455" s="5" t="s">
        <v>2807</v>
      </c>
      <c r="B1455" s="5" t="s">
        <v>1834</v>
      </c>
      <c r="C1455" s="5" t="s">
        <v>58</v>
      </c>
    </row>
    <row r="1456" customFormat="false" ht="12.8" hidden="false" customHeight="false" outlineLevel="0" collapsed="false">
      <c r="A1456" s="5" t="s">
        <v>2808</v>
      </c>
      <c r="B1456" s="5" t="s">
        <v>2809</v>
      </c>
      <c r="C1456" s="5" t="s">
        <v>58</v>
      </c>
    </row>
    <row r="1457" customFormat="false" ht="12.8" hidden="false" customHeight="false" outlineLevel="0" collapsed="false">
      <c r="A1457" s="5" t="s">
        <v>2810</v>
      </c>
      <c r="B1457" s="5" t="s">
        <v>2811</v>
      </c>
      <c r="C1457" s="5" t="s">
        <v>58</v>
      </c>
    </row>
    <row r="1458" customFormat="false" ht="12.8" hidden="false" customHeight="false" outlineLevel="0" collapsed="false">
      <c r="A1458" s="5" t="s">
        <v>2812</v>
      </c>
      <c r="B1458" s="5" t="s">
        <v>2813</v>
      </c>
      <c r="C1458" s="5" t="s">
        <v>58</v>
      </c>
    </row>
    <row r="1459" customFormat="false" ht="12.8" hidden="false" customHeight="false" outlineLevel="0" collapsed="false">
      <c r="A1459" s="5" t="s">
        <v>2814</v>
      </c>
      <c r="B1459" s="5" t="s">
        <v>2815</v>
      </c>
      <c r="C1459" s="5" t="s">
        <v>58</v>
      </c>
    </row>
    <row r="1460" customFormat="false" ht="12.8" hidden="false" customHeight="false" outlineLevel="0" collapsed="false">
      <c r="A1460" s="5" t="s">
        <v>2816</v>
      </c>
      <c r="B1460" s="5" t="s">
        <v>2817</v>
      </c>
      <c r="C1460" s="5" t="s">
        <v>58</v>
      </c>
    </row>
    <row r="1461" customFormat="false" ht="12.8" hidden="false" customHeight="false" outlineLevel="0" collapsed="false">
      <c r="A1461" s="5" t="s">
        <v>2818</v>
      </c>
      <c r="B1461" s="5" t="s">
        <v>2819</v>
      </c>
      <c r="C1461" s="5" t="s">
        <v>58</v>
      </c>
    </row>
    <row r="1462" customFormat="false" ht="12.8" hidden="false" customHeight="false" outlineLevel="0" collapsed="false">
      <c r="A1462" s="5" t="s">
        <v>2820</v>
      </c>
      <c r="B1462" s="5" t="s">
        <v>2821</v>
      </c>
      <c r="C1462" s="5" t="s">
        <v>58</v>
      </c>
    </row>
    <row r="1463" customFormat="false" ht="12.8" hidden="false" customHeight="false" outlineLevel="0" collapsed="false">
      <c r="A1463" s="5" t="s">
        <v>2822</v>
      </c>
      <c r="B1463" s="5" t="s">
        <v>2823</v>
      </c>
      <c r="C1463" s="5" t="s">
        <v>58</v>
      </c>
    </row>
    <row r="1464" customFormat="false" ht="12.8" hidden="false" customHeight="false" outlineLevel="0" collapsed="false">
      <c r="A1464" s="5" t="s">
        <v>2824</v>
      </c>
      <c r="B1464" s="5" t="s">
        <v>2821</v>
      </c>
      <c r="C1464" s="5" t="s">
        <v>58</v>
      </c>
    </row>
    <row r="1465" customFormat="false" ht="12.8" hidden="false" customHeight="false" outlineLevel="0" collapsed="false">
      <c r="A1465" s="5" t="s">
        <v>2825</v>
      </c>
      <c r="B1465" s="5" t="s">
        <v>2826</v>
      </c>
      <c r="C1465" s="5" t="s">
        <v>58</v>
      </c>
    </row>
    <row r="1466" customFormat="false" ht="12.8" hidden="false" customHeight="false" outlineLevel="0" collapsed="false">
      <c r="A1466" s="5" t="s">
        <v>2827</v>
      </c>
      <c r="B1466" s="5" t="s">
        <v>2828</v>
      </c>
      <c r="C1466" s="5" t="s">
        <v>58</v>
      </c>
    </row>
    <row r="1467" customFormat="false" ht="12.8" hidden="false" customHeight="false" outlineLevel="0" collapsed="false">
      <c r="A1467" s="5" t="s">
        <v>2829</v>
      </c>
      <c r="B1467" s="5" t="s">
        <v>2830</v>
      </c>
      <c r="C1467" s="5" t="s">
        <v>58</v>
      </c>
    </row>
    <row r="1468" customFormat="false" ht="12.8" hidden="false" customHeight="false" outlineLevel="0" collapsed="false">
      <c r="A1468" s="5" t="s">
        <v>2831</v>
      </c>
      <c r="B1468" s="5" t="s">
        <v>1786</v>
      </c>
      <c r="C1468" s="5" t="s">
        <v>58</v>
      </c>
    </row>
    <row r="1469" customFormat="false" ht="12.8" hidden="false" customHeight="false" outlineLevel="0" collapsed="false">
      <c r="A1469" s="5" t="s">
        <v>2832</v>
      </c>
      <c r="B1469" s="5" t="s">
        <v>2833</v>
      </c>
      <c r="C1469" s="5" t="s">
        <v>58</v>
      </c>
    </row>
    <row r="1470" customFormat="false" ht="12.8" hidden="false" customHeight="false" outlineLevel="0" collapsed="false">
      <c r="A1470" s="5" t="s">
        <v>2834</v>
      </c>
      <c r="B1470" s="5" t="s">
        <v>2835</v>
      </c>
      <c r="C1470" s="5" t="s">
        <v>58</v>
      </c>
    </row>
    <row r="1471" customFormat="false" ht="12.8" hidden="false" customHeight="false" outlineLevel="0" collapsed="false">
      <c r="A1471" s="5" t="s">
        <v>2836</v>
      </c>
      <c r="B1471" s="5" t="s">
        <v>2837</v>
      </c>
      <c r="C1471" s="5" t="s">
        <v>58</v>
      </c>
    </row>
    <row r="1472" customFormat="false" ht="12.8" hidden="false" customHeight="false" outlineLevel="0" collapsed="false">
      <c r="A1472" s="5" t="s">
        <v>2838</v>
      </c>
      <c r="B1472" s="5" t="s">
        <v>2839</v>
      </c>
      <c r="C1472" s="5" t="s">
        <v>58</v>
      </c>
    </row>
    <row r="1473" customFormat="false" ht="12.8" hidden="false" customHeight="false" outlineLevel="0" collapsed="false">
      <c r="A1473" s="5" t="s">
        <v>2840</v>
      </c>
      <c r="B1473" s="5" t="s">
        <v>2841</v>
      </c>
      <c r="C1473" s="5" t="s">
        <v>58</v>
      </c>
    </row>
    <row r="1474" customFormat="false" ht="12.8" hidden="false" customHeight="false" outlineLevel="0" collapsed="false">
      <c r="A1474" s="5" t="s">
        <v>2842</v>
      </c>
      <c r="B1474" s="5" t="s">
        <v>1828</v>
      </c>
      <c r="C1474" s="5" t="s">
        <v>58</v>
      </c>
    </row>
    <row r="1475" customFormat="false" ht="12.8" hidden="false" customHeight="false" outlineLevel="0" collapsed="false">
      <c r="A1475" s="5" t="s">
        <v>2843</v>
      </c>
      <c r="B1475" s="5" t="s">
        <v>2844</v>
      </c>
      <c r="C1475" s="5" t="s">
        <v>58</v>
      </c>
    </row>
    <row r="1476" customFormat="false" ht="12.8" hidden="false" customHeight="false" outlineLevel="0" collapsed="false">
      <c r="A1476" s="5" t="s">
        <v>2845</v>
      </c>
      <c r="B1476" s="5" t="s">
        <v>2846</v>
      </c>
      <c r="C1476" s="5" t="s">
        <v>58</v>
      </c>
    </row>
    <row r="1477" customFormat="false" ht="12.8" hidden="false" customHeight="false" outlineLevel="0" collapsed="false">
      <c r="A1477" s="5" t="s">
        <v>2847</v>
      </c>
      <c r="B1477" s="5" t="s">
        <v>2848</v>
      </c>
      <c r="C1477" s="5" t="s">
        <v>58</v>
      </c>
    </row>
    <row r="1478" customFormat="false" ht="12.8" hidden="false" customHeight="false" outlineLevel="0" collapsed="false">
      <c r="A1478" s="5" t="s">
        <v>2849</v>
      </c>
      <c r="B1478" s="5" t="s">
        <v>2850</v>
      </c>
      <c r="C1478" s="5" t="s">
        <v>58</v>
      </c>
    </row>
    <row r="1479" customFormat="false" ht="12.8" hidden="false" customHeight="false" outlineLevel="0" collapsed="false">
      <c r="A1479" s="5" t="s">
        <v>2851</v>
      </c>
      <c r="B1479" s="5" t="s">
        <v>2852</v>
      </c>
      <c r="C1479" s="5" t="s">
        <v>58</v>
      </c>
    </row>
    <row r="1480" customFormat="false" ht="12.8" hidden="false" customHeight="false" outlineLevel="0" collapsed="false">
      <c r="A1480" s="5" t="s">
        <v>2853</v>
      </c>
      <c r="B1480" s="5" t="s">
        <v>2854</v>
      </c>
      <c r="C1480" s="5" t="s">
        <v>58</v>
      </c>
    </row>
    <row r="1481" customFormat="false" ht="12.8" hidden="false" customHeight="false" outlineLevel="0" collapsed="false">
      <c r="A1481" s="5" t="s">
        <v>2855</v>
      </c>
      <c r="B1481" s="5" t="s">
        <v>2856</v>
      </c>
      <c r="C1481" s="5" t="s">
        <v>58</v>
      </c>
    </row>
    <row r="1482" customFormat="false" ht="12.8" hidden="false" customHeight="false" outlineLevel="0" collapsed="false">
      <c r="A1482" s="5" t="s">
        <v>2857</v>
      </c>
      <c r="B1482" s="5" t="s">
        <v>2858</v>
      </c>
      <c r="C1482" s="5" t="s">
        <v>58</v>
      </c>
    </row>
    <row r="1483" customFormat="false" ht="12.8" hidden="false" customHeight="false" outlineLevel="0" collapsed="false">
      <c r="A1483" s="5" t="s">
        <v>2859</v>
      </c>
      <c r="B1483" s="5" t="s">
        <v>2860</v>
      </c>
      <c r="C1483" s="5" t="s">
        <v>58</v>
      </c>
    </row>
    <row r="1484" customFormat="false" ht="12.8" hidden="false" customHeight="false" outlineLevel="0" collapsed="false">
      <c r="A1484" s="5" t="s">
        <v>2861</v>
      </c>
      <c r="B1484" s="5" t="s">
        <v>438</v>
      </c>
      <c r="C1484" s="5" t="s">
        <v>58</v>
      </c>
    </row>
    <row r="1485" customFormat="false" ht="12.8" hidden="false" customHeight="false" outlineLevel="0" collapsed="false">
      <c r="A1485" s="5" t="s">
        <v>2862</v>
      </c>
      <c r="B1485" s="5" t="s">
        <v>2863</v>
      </c>
      <c r="C1485" s="5" t="s">
        <v>58</v>
      </c>
    </row>
    <row r="1486" customFormat="false" ht="12.8" hidden="false" customHeight="false" outlineLevel="0" collapsed="false">
      <c r="A1486" s="5" t="s">
        <v>2864</v>
      </c>
      <c r="B1486" s="5" t="s">
        <v>2865</v>
      </c>
      <c r="C1486" s="5" t="s">
        <v>58</v>
      </c>
    </row>
    <row r="1487" customFormat="false" ht="12.8" hidden="false" customHeight="false" outlineLevel="0" collapsed="false">
      <c r="A1487" s="5" t="s">
        <v>2866</v>
      </c>
      <c r="B1487" s="5" t="s">
        <v>2867</v>
      </c>
      <c r="C1487" s="5" t="s">
        <v>58</v>
      </c>
    </row>
    <row r="1488" customFormat="false" ht="12.8" hidden="false" customHeight="false" outlineLevel="0" collapsed="false">
      <c r="A1488" s="5" t="s">
        <v>2868</v>
      </c>
      <c r="B1488" s="5" t="s">
        <v>2869</v>
      </c>
      <c r="C1488" s="5" t="s">
        <v>58</v>
      </c>
    </row>
    <row r="1489" customFormat="false" ht="12.8" hidden="false" customHeight="false" outlineLevel="0" collapsed="false">
      <c r="A1489" s="5" t="s">
        <v>2870</v>
      </c>
      <c r="B1489" s="5" t="s">
        <v>238</v>
      </c>
      <c r="C1489" s="5" t="s">
        <v>58</v>
      </c>
    </row>
    <row r="1490" customFormat="false" ht="12.8" hidden="false" customHeight="false" outlineLevel="0" collapsed="false">
      <c r="A1490" s="5" t="s">
        <v>2871</v>
      </c>
      <c r="B1490" s="5" t="s">
        <v>2872</v>
      </c>
      <c r="C1490" s="5" t="s">
        <v>58</v>
      </c>
    </row>
    <row r="1491" customFormat="false" ht="12.8" hidden="false" customHeight="false" outlineLevel="0" collapsed="false">
      <c r="A1491" s="5" t="s">
        <v>2873</v>
      </c>
      <c r="B1491" s="5" t="s">
        <v>2874</v>
      </c>
      <c r="C1491" s="5" t="s">
        <v>58</v>
      </c>
    </row>
    <row r="1492" customFormat="false" ht="12.8" hidden="false" customHeight="false" outlineLevel="0" collapsed="false">
      <c r="A1492" s="5" t="s">
        <v>2875</v>
      </c>
      <c r="B1492" s="5" t="s">
        <v>2876</v>
      </c>
      <c r="C1492" s="5" t="s">
        <v>58</v>
      </c>
    </row>
    <row r="1493" customFormat="false" ht="12.8" hidden="false" customHeight="false" outlineLevel="0" collapsed="false">
      <c r="A1493" s="5" t="s">
        <v>2877</v>
      </c>
      <c r="B1493" s="5" t="s">
        <v>667</v>
      </c>
      <c r="C1493" s="5" t="s">
        <v>58</v>
      </c>
    </row>
    <row r="1494" customFormat="false" ht="12.8" hidden="false" customHeight="false" outlineLevel="0" collapsed="false">
      <c r="A1494" s="5" t="s">
        <v>2878</v>
      </c>
      <c r="B1494" s="5" t="s">
        <v>2879</v>
      </c>
      <c r="C1494" s="5" t="s">
        <v>58</v>
      </c>
    </row>
    <row r="1495" customFormat="false" ht="12.8" hidden="false" customHeight="false" outlineLevel="0" collapsed="false">
      <c r="A1495" s="5" t="s">
        <v>2880</v>
      </c>
      <c r="B1495" s="5" t="s">
        <v>2881</v>
      </c>
      <c r="C1495" s="5" t="s">
        <v>58</v>
      </c>
    </row>
    <row r="1496" customFormat="false" ht="12.8" hidden="false" customHeight="false" outlineLevel="0" collapsed="false">
      <c r="A1496" s="5" t="s">
        <v>2882</v>
      </c>
      <c r="B1496" s="5" t="s">
        <v>2883</v>
      </c>
      <c r="C1496" s="5" t="s">
        <v>58</v>
      </c>
    </row>
    <row r="1497" customFormat="false" ht="12.8" hidden="false" customHeight="false" outlineLevel="0" collapsed="false">
      <c r="A1497" s="5" t="s">
        <v>2884</v>
      </c>
      <c r="B1497" s="5" t="s">
        <v>1975</v>
      </c>
      <c r="C1497" s="5" t="s">
        <v>58</v>
      </c>
    </row>
    <row r="1498" customFormat="false" ht="12.8" hidden="false" customHeight="false" outlineLevel="0" collapsed="false">
      <c r="A1498" s="5" t="s">
        <v>2885</v>
      </c>
      <c r="B1498" s="5" t="s">
        <v>2886</v>
      </c>
      <c r="C1498" s="5" t="s">
        <v>58</v>
      </c>
    </row>
    <row r="1499" customFormat="false" ht="12.8" hidden="false" customHeight="false" outlineLevel="0" collapsed="false">
      <c r="A1499" s="5" t="s">
        <v>2887</v>
      </c>
      <c r="B1499" s="5" t="s">
        <v>1883</v>
      </c>
      <c r="C1499" s="5" t="s">
        <v>58</v>
      </c>
    </row>
    <row r="1500" customFormat="false" ht="12.8" hidden="false" customHeight="false" outlineLevel="0" collapsed="false">
      <c r="A1500" s="5" t="s">
        <v>2888</v>
      </c>
      <c r="B1500" s="5" t="s">
        <v>2889</v>
      </c>
      <c r="C1500" s="5" t="s">
        <v>58</v>
      </c>
    </row>
    <row r="1501" customFormat="false" ht="12.8" hidden="false" customHeight="false" outlineLevel="0" collapsed="false">
      <c r="A1501" s="5" t="s">
        <v>2890</v>
      </c>
      <c r="B1501" s="5" t="s">
        <v>2891</v>
      </c>
      <c r="C1501" s="5" t="s">
        <v>58</v>
      </c>
    </row>
    <row r="1502" customFormat="false" ht="12.8" hidden="false" customHeight="false" outlineLevel="0" collapsed="false">
      <c r="A1502" s="5" t="s">
        <v>2892</v>
      </c>
      <c r="B1502" s="5" t="s">
        <v>734</v>
      </c>
      <c r="C1502" s="5" t="s">
        <v>58</v>
      </c>
    </row>
    <row r="1503" customFormat="false" ht="12.8" hidden="false" customHeight="false" outlineLevel="0" collapsed="false">
      <c r="A1503" s="5" t="s">
        <v>2893</v>
      </c>
      <c r="B1503" s="5" t="s">
        <v>2894</v>
      </c>
      <c r="C1503" s="5" t="s">
        <v>58</v>
      </c>
    </row>
    <row r="1504" customFormat="false" ht="12.8" hidden="false" customHeight="false" outlineLevel="0" collapsed="false">
      <c r="A1504" s="5" t="s">
        <v>2895</v>
      </c>
      <c r="B1504" s="5" t="s">
        <v>2896</v>
      </c>
      <c r="C1504" s="5" t="s">
        <v>58</v>
      </c>
    </row>
    <row r="1505" customFormat="false" ht="12.8" hidden="false" customHeight="false" outlineLevel="0" collapsed="false">
      <c r="A1505" s="5" t="s">
        <v>2897</v>
      </c>
      <c r="B1505" s="5" t="s">
        <v>2898</v>
      </c>
      <c r="C1505" s="5" t="s">
        <v>58</v>
      </c>
    </row>
    <row r="1506" customFormat="false" ht="12.8" hidden="false" customHeight="false" outlineLevel="0" collapsed="false">
      <c r="A1506" s="5" t="s">
        <v>2899</v>
      </c>
      <c r="B1506" s="5" t="s">
        <v>254</v>
      </c>
      <c r="C1506" s="5" t="s">
        <v>58</v>
      </c>
    </row>
    <row r="1507" customFormat="false" ht="12.8" hidden="false" customHeight="false" outlineLevel="0" collapsed="false">
      <c r="A1507" s="5" t="s">
        <v>2900</v>
      </c>
      <c r="B1507" s="5" t="s">
        <v>2901</v>
      </c>
      <c r="C1507" s="5" t="s">
        <v>58</v>
      </c>
    </row>
    <row r="1508" customFormat="false" ht="12.8" hidden="false" customHeight="false" outlineLevel="0" collapsed="false">
      <c r="A1508" s="5" t="s">
        <v>2902</v>
      </c>
      <c r="B1508" s="5" t="s">
        <v>62</v>
      </c>
      <c r="C1508" s="5" t="s">
        <v>58</v>
      </c>
    </row>
    <row r="1509" customFormat="false" ht="12.8" hidden="false" customHeight="false" outlineLevel="0" collapsed="false">
      <c r="A1509" s="5" t="s">
        <v>2903</v>
      </c>
      <c r="B1509" s="5" t="s">
        <v>2904</v>
      </c>
      <c r="C1509" s="5" t="s">
        <v>58</v>
      </c>
    </row>
    <row r="1510" customFormat="false" ht="12.8" hidden="false" customHeight="false" outlineLevel="0" collapsed="false">
      <c r="A1510" s="5" t="s">
        <v>2905</v>
      </c>
      <c r="B1510" s="5" t="s">
        <v>1118</v>
      </c>
      <c r="C1510" s="5" t="s">
        <v>58</v>
      </c>
    </row>
    <row r="1511" customFormat="false" ht="12.8" hidden="false" customHeight="false" outlineLevel="0" collapsed="false">
      <c r="A1511" s="5" t="s">
        <v>2906</v>
      </c>
      <c r="B1511" s="5" t="s">
        <v>2487</v>
      </c>
      <c r="C1511" s="5" t="s">
        <v>58</v>
      </c>
    </row>
    <row r="1512" customFormat="false" ht="12.8" hidden="false" customHeight="false" outlineLevel="0" collapsed="false">
      <c r="A1512" s="5" t="s">
        <v>2907</v>
      </c>
      <c r="B1512" s="5" t="s">
        <v>2908</v>
      </c>
      <c r="C1512" s="5" t="s">
        <v>58</v>
      </c>
    </row>
    <row r="1513" customFormat="false" ht="12.8" hidden="false" customHeight="false" outlineLevel="0" collapsed="false">
      <c r="A1513" s="5" t="s">
        <v>2909</v>
      </c>
      <c r="B1513" s="5" t="s">
        <v>2437</v>
      </c>
      <c r="C1513" s="5" t="s">
        <v>58</v>
      </c>
    </row>
    <row r="1514" customFormat="false" ht="12.8" hidden="false" customHeight="false" outlineLevel="0" collapsed="false">
      <c r="A1514" s="5" t="s">
        <v>2910</v>
      </c>
      <c r="B1514" s="5" t="s">
        <v>2911</v>
      </c>
      <c r="C1514" s="5" t="s">
        <v>58</v>
      </c>
    </row>
    <row r="1515" customFormat="false" ht="12.8" hidden="false" customHeight="false" outlineLevel="0" collapsed="false">
      <c r="A1515" s="5" t="s">
        <v>2912</v>
      </c>
      <c r="B1515" s="5" t="s">
        <v>2913</v>
      </c>
      <c r="C1515" s="5" t="s">
        <v>58</v>
      </c>
    </row>
    <row r="1516" customFormat="false" ht="12.8" hidden="false" customHeight="false" outlineLevel="0" collapsed="false">
      <c r="A1516" s="5" t="s">
        <v>2914</v>
      </c>
      <c r="B1516" s="5" t="s">
        <v>2915</v>
      </c>
      <c r="C1516" s="5" t="s">
        <v>58</v>
      </c>
    </row>
    <row r="1517" customFormat="false" ht="12.8" hidden="false" customHeight="false" outlineLevel="0" collapsed="false">
      <c r="A1517" s="5" t="s">
        <v>2916</v>
      </c>
      <c r="B1517" s="5" t="s">
        <v>2917</v>
      </c>
      <c r="C1517" s="5" t="s">
        <v>58</v>
      </c>
    </row>
    <row r="1518" customFormat="false" ht="12.8" hidden="false" customHeight="false" outlineLevel="0" collapsed="false">
      <c r="A1518" s="5" t="s">
        <v>2918</v>
      </c>
      <c r="B1518" s="5" t="s">
        <v>2919</v>
      </c>
      <c r="C1518" s="5" t="s">
        <v>58</v>
      </c>
    </row>
    <row r="1519" customFormat="false" ht="12.8" hidden="false" customHeight="false" outlineLevel="0" collapsed="false">
      <c r="A1519" s="5" t="s">
        <v>2920</v>
      </c>
      <c r="B1519" s="5" t="s">
        <v>2921</v>
      </c>
      <c r="C1519" s="5" t="s">
        <v>58</v>
      </c>
    </row>
    <row r="1520" customFormat="false" ht="12.8" hidden="false" customHeight="false" outlineLevel="0" collapsed="false">
      <c r="A1520" s="5" t="s">
        <v>2922</v>
      </c>
      <c r="B1520" s="5" t="s">
        <v>2923</v>
      </c>
      <c r="C1520" s="5" t="s">
        <v>58</v>
      </c>
    </row>
    <row r="1521" customFormat="false" ht="12.8" hidden="false" customHeight="false" outlineLevel="0" collapsed="false">
      <c r="A1521" s="5" t="s">
        <v>2924</v>
      </c>
      <c r="B1521" s="5" t="s">
        <v>2925</v>
      </c>
      <c r="C1521" s="5" t="s">
        <v>58</v>
      </c>
    </row>
    <row r="1522" customFormat="false" ht="12.8" hidden="false" customHeight="false" outlineLevel="0" collapsed="false">
      <c r="A1522" s="5" t="s">
        <v>2926</v>
      </c>
      <c r="B1522" s="5" t="s">
        <v>2927</v>
      </c>
      <c r="C1522" s="5" t="s">
        <v>58</v>
      </c>
    </row>
    <row r="1523" customFormat="false" ht="12.8" hidden="false" customHeight="false" outlineLevel="0" collapsed="false">
      <c r="A1523" s="5" t="s">
        <v>2928</v>
      </c>
      <c r="B1523" s="5" t="s">
        <v>2929</v>
      </c>
      <c r="C1523" s="5" t="s">
        <v>58</v>
      </c>
    </row>
    <row r="1524" customFormat="false" ht="12.8" hidden="false" customHeight="false" outlineLevel="0" collapsed="false">
      <c r="A1524" s="5" t="s">
        <v>2930</v>
      </c>
      <c r="B1524" s="5" t="s">
        <v>2931</v>
      </c>
      <c r="C1524" s="5" t="s">
        <v>58</v>
      </c>
    </row>
    <row r="1525" customFormat="false" ht="12.8" hidden="false" customHeight="false" outlineLevel="0" collapsed="false">
      <c r="A1525" s="5" t="s">
        <v>2932</v>
      </c>
      <c r="B1525" s="5" t="s">
        <v>2933</v>
      </c>
      <c r="C1525" s="5" t="s">
        <v>58</v>
      </c>
    </row>
    <row r="1526" customFormat="false" ht="12.8" hidden="false" customHeight="false" outlineLevel="0" collapsed="false">
      <c r="A1526" s="5" t="s">
        <v>2934</v>
      </c>
      <c r="B1526" s="5" t="s">
        <v>2935</v>
      </c>
      <c r="C1526" s="5" t="s">
        <v>58</v>
      </c>
    </row>
    <row r="1527" customFormat="false" ht="12.8" hidden="false" customHeight="false" outlineLevel="0" collapsed="false">
      <c r="A1527" s="5" t="s">
        <v>2936</v>
      </c>
      <c r="B1527" s="5" t="s">
        <v>2937</v>
      </c>
      <c r="C1527" s="5" t="s">
        <v>58</v>
      </c>
    </row>
    <row r="1528" customFormat="false" ht="12.8" hidden="false" customHeight="false" outlineLevel="0" collapsed="false">
      <c r="A1528" s="5" t="s">
        <v>2938</v>
      </c>
      <c r="B1528" s="5" t="s">
        <v>2939</v>
      </c>
      <c r="C1528" s="5" t="s">
        <v>58</v>
      </c>
    </row>
    <row r="1529" customFormat="false" ht="12.8" hidden="false" customHeight="false" outlineLevel="0" collapsed="false">
      <c r="A1529" s="5" t="s">
        <v>2940</v>
      </c>
      <c r="B1529" s="5" t="s">
        <v>2941</v>
      </c>
      <c r="C1529" s="5" t="s">
        <v>58</v>
      </c>
    </row>
    <row r="1530" customFormat="false" ht="12.8" hidden="false" customHeight="false" outlineLevel="0" collapsed="false">
      <c r="A1530" s="5" t="s">
        <v>2942</v>
      </c>
      <c r="B1530" s="5" t="s">
        <v>2943</v>
      </c>
      <c r="C1530" s="5" t="s">
        <v>58</v>
      </c>
    </row>
    <row r="1531" customFormat="false" ht="12.8" hidden="false" customHeight="false" outlineLevel="0" collapsed="false">
      <c r="A1531" s="5" t="s">
        <v>2944</v>
      </c>
      <c r="B1531" s="5" t="s">
        <v>2945</v>
      </c>
      <c r="C1531" s="5" t="s">
        <v>58</v>
      </c>
    </row>
    <row r="1532" customFormat="false" ht="12.8" hidden="false" customHeight="false" outlineLevel="0" collapsed="false">
      <c r="A1532" s="5" t="s">
        <v>2946</v>
      </c>
      <c r="B1532" s="5" t="s">
        <v>2947</v>
      </c>
      <c r="C1532" s="5" t="s">
        <v>58</v>
      </c>
    </row>
    <row r="1533" customFormat="false" ht="12.8" hidden="false" customHeight="false" outlineLevel="0" collapsed="false">
      <c r="A1533" s="5" t="s">
        <v>2948</v>
      </c>
      <c r="B1533" s="5" t="s">
        <v>2949</v>
      </c>
      <c r="C1533" s="5" t="s">
        <v>58</v>
      </c>
    </row>
    <row r="1534" customFormat="false" ht="12.8" hidden="false" customHeight="false" outlineLevel="0" collapsed="false">
      <c r="A1534" s="5" t="s">
        <v>2950</v>
      </c>
      <c r="B1534" s="5" t="s">
        <v>2951</v>
      </c>
      <c r="C1534" s="5" t="s">
        <v>58</v>
      </c>
    </row>
    <row r="1535" customFormat="false" ht="12.8" hidden="false" customHeight="false" outlineLevel="0" collapsed="false">
      <c r="A1535" s="5" t="s">
        <v>2952</v>
      </c>
      <c r="B1535" s="5" t="s">
        <v>2953</v>
      </c>
      <c r="C1535" s="5" t="s">
        <v>58</v>
      </c>
    </row>
    <row r="1536" customFormat="false" ht="12.8" hidden="false" customHeight="false" outlineLevel="0" collapsed="false">
      <c r="A1536" s="5" t="s">
        <v>2954</v>
      </c>
      <c r="B1536" s="5" t="s">
        <v>2955</v>
      </c>
      <c r="C1536" s="5" t="s">
        <v>58</v>
      </c>
    </row>
    <row r="1537" customFormat="false" ht="12.8" hidden="false" customHeight="false" outlineLevel="0" collapsed="false">
      <c r="A1537" s="5" t="s">
        <v>2956</v>
      </c>
      <c r="B1537" s="5" t="s">
        <v>2957</v>
      </c>
      <c r="C1537" s="5" t="s">
        <v>58</v>
      </c>
    </row>
    <row r="1538" customFormat="false" ht="12.8" hidden="false" customHeight="false" outlineLevel="0" collapsed="false">
      <c r="A1538" s="5" t="s">
        <v>2958</v>
      </c>
      <c r="B1538" s="5" t="s">
        <v>2959</v>
      </c>
      <c r="C1538" s="5" t="s">
        <v>58</v>
      </c>
    </row>
    <row r="1539" customFormat="false" ht="12.8" hidden="false" customHeight="false" outlineLevel="0" collapsed="false">
      <c r="A1539" s="5" t="s">
        <v>2960</v>
      </c>
      <c r="B1539" s="5" t="s">
        <v>2961</v>
      </c>
      <c r="C1539" s="5" t="s">
        <v>58</v>
      </c>
    </row>
    <row r="1540" customFormat="false" ht="12.8" hidden="false" customHeight="false" outlineLevel="0" collapsed="false">
      <c r="A1540" s="5" t="s">
        <v>2962</v>
      </c>
      <c r="B1540" s="5" t="s">
        <v>2963</v>
      </c>
      <c r="C1540" s="5" t="s">
        <v>58</v>
      </c>
    </row>
    <row r="1541" customFormat="false" ht="12.8" hidden="false" customHeight="false" outlineLevel="0" collapsed="false">
      <c r="A1541" s="5" t="s">
        <v>2964</v>
      </c>
      <c r="B1541" s="5" t="s">
        <v>2965</v>
      </c>
      <c r="C1541" s="5" t="s">
        <v>58</v>
      </c>
    </row>
    <row r="1542" customFormat="false" ht="12.8" hidden="false" customHeight="false" outlineLevel="0" collapsed="false">
      <c r="A1542" s="5" t="s">
        <v>2966</v>
      </c>
      <c r="B1542" s="5" t="s">
        <v>2967</v>
      </c>
      <c r="C1542" s="5" t="s">
        <v>58</v>
      </c>
    </row>
    <row r="1543" customFormat="false" ht="12.8" hidden="false" customHeight="false" outlineLevel="0" collapsed="false">
      <c r="A1543" s="5" t="s">
        <v>2968</v>
      </c>
      <c r="B1543" s="5" t="s">
        <v>2969</v>
      </c>
      <c r="C1543" s="5" t="s">
        <v>58</v>
      </c>
    </row>
    <row r="1544" customFormat="false" ht="12.8" hidden="false" customHeight="false" outlineLevel="0" collapsed="false">
      <c r="A1544" s="5" t="s">
        <v>2970</v>
      </c>
      <c r="B1544" s="5" t="s">
        <v>2971</v>
      </c>
      <c r="C1544" s="5" t="s">
        <v>58</v>
      </c>
    </row>
    <row r="1545" customFormat="false" ht="12.8" hidden="false" customHeight="false" outlineLevel="0" collapsed="false">
      <c r="A1545" s="5" t="s">
        <v>2972</v>
      </c>
      <c r="B1545" s="5" t="s">
        <v>2973</v>
      </c>
      <c r="C1545" s="5" t="s">
        <v>58</v>
      </c>
    </row>
    <row r="1546" customFormat="false" ht="12.8" hidden="false" customHeight="false" outlineLevel="0" collapsed="false">
      <c r="A1546" s="5" t="s">
        <v>2974</v>
      </c>
      <c r="B1546" s="5" t="s">
        <v>2975</v>
      </c>
      <c r="C1546" s="5" t="s">
        <v>58</v>
      </c>
    </row>
    <row r="1547" customFormat="false" ht="12.8" hidden="false" customHeight="false" outlineLevel="0" collapsed="false">
      <c r="A1547" s="5" t="s">
        <v>2976</v>
      </c>
      <c r="B1547" s="5" t="s">
        <v>2977</v>
      </c>
      <c r="C1547" s="5" t="s">
        <v>58</v>
      </c>
    </row>
    <row r="1548" customFormat="false" ht="12.8" hidden="false" customHeight="false" outlineLevel="0" collapsed="false">
      <c r="A1548" s="5" t="s">
        <v>2978</v>
      </c>
      <c r="B1548" s="5" t="s">
        <v>2979</v>
      </c>
      <c r="C1548" s="5" t="s">
        <v>58</v>
      </c>
    </row>
    <row r="1549" customFormat="false" ht="12.8" hidden="false" customHeight="false" outlineLevel="0" collapsed="false">
      <c r="A1549" s="5" t="s">
        <v>2980</v>
      </c>
      <c r="B1549" s="5" t="s">
        <v>2981</v>
      </c>
      <c r="C1549" s="5" t="s">
        <v>58</v>
      </c>
    </row>
    <row r="1550" customFormat="false" ht="12.8" hidden="false" customHeight="false" outlineLevel="0" collapsed="false">
      <c r="A1550" s="5" t="s">
        <v>2982</v>
      </c>
      <c r="B1550" s="5" t="s">
        <v>2983</v>
      </c>
      <c r="C1550" s="5" t="s">
        <v>58</v>
      </c>
    </row>
    <row r="1551" customFormat="false" ht="12.8" hidden="false" customHeight="false" outlineLevel="0" collapsed="false">
      <c r="A1551" s="5" t="s">
        <v>2984</v>
      </c>
      <c r="B1551" s="5" t="s">
        <v>2985</v>
      </c>
      <c r="C1551" s="5" t="s">
        <v>58</v>
      </c>
    </row>
    <row r="1552" customFormat="false" ht="12.8" hidden="false" customHeight="false" outlineLevel="0" collapsed="false">
      <c r="A1552" s="5" t="s">
        <v>2986</v>
      </c>
      <c r="B1552" s="5" t="s">
        <v>2987</v>
      </c>
      <c r="C1552" s="5" t="s">
        <v>58</v>
      </c>
    </row>
    <row r="1553" customFormat="false" ht="12.8" hidden="false" customHeight="false" outlineLevel="0" collapsed="false">
      <c r="A1553" s="5" t="s">
        <v>2988</v>
      </c>
      <c r="B1553" s="5" t="s">
        <v>2989</v>
      </c>
      <c r="C1553" s="5" t="s">
        <v>58</v>
      </c>
    </row>
    <row r="1554" customFormat="false" ht="12.8" hidden="false" customHeight="false" outlineLevel="0" collapsed="false">
      <c r="A1554" s="5" t="s">
        <v>2990</v>
      </c>
      <c r="B1554" s="5" t="s">
        <v>438</v>
      </c>
      <c r="C1554" s="5" t="s">
        <v>58</v>
      </c>
    </row>
    <row r="1555" customFormat="false" ht="12.8" hidden="false" customHeight="false" outlineLevel="0" collapsed="false">
      <c r="A1555" s="5" t="s">
        <v>2991</v>
      </c>
      <c r="B1555" s="5" t="s">
        <v>2992</v>
      </c>
      <c r="C1555" s="5" t="s">
        <v>58</v>
      </c>
    </row>
    <row r="1556" customFormat="false" ht="12.8" hidden="false" customHeight="false" outlineLevel="0" collapsed="false">
      <c r="A1556" s="5" t="s">
        <v>2993</v>
      </c>
      <c r="B1556" s="5" t="s">
        <v>2994</v>
      </c>
      <c r="C1556" s="5" t="s">
        <v>58</v>
      </c>
    </row>
    <row r="1557" customFormat="false" ht="12.8" hidden="false" customHeight="false" outlineLevel="0" collapsed="false">
      <c r="A1557" s="5" t="s">
        <v>2995</v>
      </c>
      <c r="B1557" s="5" t="s">
        <v>1118</v>
      </c>
      <c r="C1557" s="5" t="s">
        <v>58</v>
      </c>
    </row>
    <row r="1558" customFormat="false" ht="12.8" hidden="false" customHeight="false" outlineLevel="0" collapsed="false">
      <c r="A1558" s="5" t="s">
        <v>2996</v>
      </c>
      <c r="B1558" s="5" t="s">
        <v>2997</v>
      </c>
      <c r="C1558" s="5" t="s">
        <v>58</v>
      </c>
    </row>
    <row r="1559" customFormat="false" ht="12.8" hidden="false" customHeight="false" outlineLevel="0" collapsed="false">
      <c r="A1559" s="5" t="s">
        <v>2998</v>
      </c>
      <c r="B1559" s="5" t="s">
        <v>2999</v>
      </c>
      <c r="C1559" s="5" t="s">
        <v>58</v>
      </c>
    </row>
    <row r="1560" customFormat="false" ht="12.8" hidden="false" customHeight="false" outlineLevel="0" collapsed="false">
      <c r="A1560" s="5" t="s">
        <v>3000</v>
      </c>
      <c r="B1560" s="5" t="s">
        <v>3001</v>
      </c>
      <c r="C1560" s="5" t="s">
        <v>58</v>
      </c>
    </row>
    <row r="1561" customFormat="false" ht="12.8" hidden="false" customHeight="false" outlineLevel="0" collapsed="false">
      <c r="A1561" s="5" t="s">
        <v>3002</v>
      </c>
      <c r="B1561" s="5" t="s">
        <v>3003</v>
      </c>
      <c r="C1561" s="5" t="s">
        <v>58</v>
      </c>
    </row>
    <row r="1562" customFormat="false" ht="12.8" hidden="false" customHeight="false" outlineLevel="0" collapsed="false">
      <c r="A1562" s="5" t="s">
        <v>3004</v>
      </c>
      <c r="B1562" s="5" t="s">
        <v>3005</v>
      </c>
      <c r="C1562" s="5" t="s">
        <v>58</v>
      </c>
    </row>
    <row r="1563" customFormat="false" ht="12.8" hidden="false" customHeight="false" outlineLevel="0" collapsed="false">
      <c r="A1563" s="5" t="s">
        <v>3006</v>
      </c>
      <c r="B1563" s="5" t="s">
        <v>3007</v>
      </c>
      <c r="C1563" s="5" t="s">
        <v>58</v>
      </c>
    </row>
    <row r="1564" customFormat="false" ht="12.8" hidden="false" customHeight="false" outlineLevel="0" collapsed="false">
      <c r="A1564" s="5" t="s">
        <v>3008</v>
      </c>
      <c r="B1564" s="5" t="s">
        <v>3009</v>
      </c>
      <c r="C1564" s="5" t="s">
        <v>58</v>
      </c>
    </row>
    <row r="1565" customFormat="false" ht="12.8" hidden="false" customHeight="false" outlineLevel="0" collapsed="false">
      <c r="A1565" s="5" t="s">
        <v>3010</v>
      </c>
      <c r="B1565" s="5" t="s">
        <v>1594</v>
      </c>
      <c r="C1565" s="5" t="s">
        <v>58</v>
      </c>
    </row>
    <row r="1566" customFormat="false" ht="12.8" hidden="false" customHeight="false" outlineLevel="0" collapsed="false">
      <c r="A1566" s="5" t="s">
        <v>3011</v>
      </c>
      <c r="B1566" s="5" t="s">
        <v>3012</v>
      </c>
      <c r="C1566" s="5" t="s">
        <v>58</v>
      </c>
    </row>
    <row r="1567" customFormat="false" ht="12.8" hidden="false" customHeight="false" outlineLevel="0" collapsed="false">
      <c r="A1567" s="5" t="s">
        <v>3013</v>
      </c>
      <c r="B1567" s="5" t="s">
        <v>3014</v>
      </c>
      <c r="C1567" s="5" t="s">
        <v>58</v>
      </c>
    </row>
    <row r="1568" customFormat="false" ht="12.8" hidden="false" customHeight="false" outlineLevel="0" collapsed="false">
      <c r="A1568" s="5" t="s">
        <v>3015</v>
      </c>
      <c r="B1568" s="5" t="s">
        <v>3016</v>
      </c>
      <c r="C1568" s="5" t="s">
        <v>58</v>
      </c>
    </row>
    <row r="1569" customFormat="false" ht="12.8" hidden="false" customHeight="false" outlineLevel="0" collapsed="false">
      <c r="A1569" s="5" t="s">
        <v>3017</v>
      </c>
      <c r="B1569" s="5" t="s">
        <v>3018</v>
      </c>
      <c r="C1569" s="5" t="s">
        <v>58</v>
      </c>
    </row>
    <row r="1570" customFormat="false" ht="12.8" hidden="false" customHeight="false" outlineLevel="0" collapsed="false">
      <c r="A1570" s="5" t="s">
        <v>3019</v>
      </c>
      <c r="B1570" s="5" t="s">
        <v>3020</v>
      </c>
      <c r="C1570" s="5" t="s">
        <v>58</v>
      </c>
    </row>
    <row r="1571" customFormat="false" ht="12.8" hidden="false" customHeight="false" outlineLevel="0" collapsed="false">
      <c r="A1571" s="5" t="s">
        <v>3021</v>
      </c>
      <c r="B1571" s="5" t="s">
        <v>3022</v>
      </c>
      <c r="C1571" s="5" t="s">
        <v>58</v>
      </c>
    </row>
    <row r="1572" customFormat="false" ht="12.8" hidden="false" customHeight="false" outlineLevel="0" collapsed="false">
      <c r="A1572" s="5" t="s">
        <v>3023</v>
      </c>
      <c r="B1572" s="5" t="s">
        <v>3024</v>
      </c>
      <c r="C1572" s="5" t="s">
        <v>58</v>
      </c>
    </row>
    <row r="1573" customFormat="false" ht="12.8" hidden="false" customHeight="false" outlineLevel="0" collapsed="false">
      <c r="A1573" s="5" t="s">
        <v>3025</v>
      </c>
      <c r="B1573" s="5" t="s">
        <v>3026</v>
      </c>
      <c r="C1573" s="5" t="s">
        <v>58</v>
      </c>
    </row>
    <row r="1574" customFormat="false" ht="12.8" hidden="false" customHeight="false" outlineLevel="0" collapsed="false">
      <c r="A1574" s="5" t="s">
        <v>3027</v>
      </c>
      <c r="B1574" s="5" t="s">
        <v>1746</v>
      </c>
      <c r="C1574" s="5" t="s">
        <v>58</v>
      </c>
    </row>
    <row r="1575" customFormat="false" ht="12.8" hidden="false" customHeight="false" outlineLevel="0" collapsed="false">
      <c r="A1575" s="5" t="s">
        <v>3028</v>
      </c>
      <c r="B1575" s="5" t="s">
        <v>3029</v>
      </c>
      <c r="C1575" s="5" t="s">
        <v>58</v>
      </c>
    </row>
    <row r="1576" customFormat="false" ht="12.8" hidden="false" customHeight="false" outlineLevel="0" collapsed="false">
      <c r="A1576" s="5" t="s">
        <v>3030</v>
      </c>
      <c r="B1576" s="5" t="s">
        <v>3031</v>
      </c>
      <c r="C1576" s="5" t="s">
        <v>58</v>
      </c>
    </row>
    <row r="1577" customFormat="false" ht="12.8" hidden="false" customHeight="false" outlineLevel="0" collapsed="false">
      <c r="A1577" s="5" t="s">
        <v>3032</v>
      </c>
      <c r="B1577" s="5" t="s">
        <v>3033</v>
      </c>
      <c r="C1577" s="5" t="s">
        <v>58</v>
      </c>
    </row>
    <row r="1578" customFormat="false" ht="12.8" hidden="false" customHeight="false" outlineLevel="0" collapsed="false">
      <c r="A1578" s="5" t="s">
        <v>3034</v>
      </c>
      <c r="B1578" s="5" t="s">
        <v>392</v>
      </c>
      <c r="C1578" s="5" t="s">
        <v>58</v>
      </c>
    </row>
    <row r="1579" customFormat="false" ht="12.8" hidden="false" customHeight="false" outlineLevel="0" collapsed="false">
      <c r="A1579" s="5" t="s">
        <v>3035</v>
      </c>
      <c r="B1579" s="5" t="s">
        <v>3036</v>
      </c>
      <c r="C1579" s="5" t="s">
        <v>58</v>
      </c>
    </row>
    <row r="1580" customFormat="false" ht="12.8" hidden="false" customHeight="false" outlineLevel="0" collapsed="false">
      <c r="A1580" s="5" t="s">
        <v>3037</v>
      </c>
      <c r="B1580" s="5" t="s">
        <v>604</v>
      </c>
      <c r="C1580" s="5" t="s">
        <v>58</v>
      </c>
    </row>
    <row r="1581" customFormat="false" ht="12.8" hidden="false" customHeight="false" outlineLevel="0" collapsed="false">
      <c r="A1581" s="5" t="s">
        <v>3038</v>
      </c>
      <c r="B1581" s="5" t="s">
        <v>3039</v>
      </c>
      <c r="C1581" s="5" t="s">
        <v>58</v>
      </c>
    </row>
    <row r="1582" customFormat="false" ht="12.8" hidden="false" customHeight="false" outlineLevel="0" collapsed="false">
      <c r="A1582" s="5" t="s">
        <v>3040</v>
      </c>
      <c r="B1582" s="5" t="s">
        <v>3041</v>
      </c>
      <c r="C1582" s="5" t="s">
        <v>58</v>
      </c>
    </row>
    <row r="1583" customFormat="false" ht="12.8" hidden="false" customHeight="false" outlineLevel="0" collapsed="false">
      <c r="A1583" s="5" t="s">
        <v>3042</v>
      </c>
      <c r="B1583" s="5" t="s">
        <v>3043</v>
      </c>
      <c r="C1583" s="5" t="s">
        <v>58</v>
      </c>
    </row>
    <row r="1584" customFormat="false" ht="12.8" hidden="false" customHeight="false" outlineLevel="0" collapsed="false">
      <c r="A1584" s="5" t="s">
        <v>3044</v>
      </c>
      <c r="B1584" s="5" t="s">
        <v>3045</v>
      </c>
      <c r="C1584" s="5" t="s">
        <v>58</v>
      </c>
    </row>
    <row r="1585" customFormat="false" ht="12.8" hidden="false" customHeight="false" outlineLevel="0" collapsed="false">
      <c r="A1585" s="5" t="s">
        <v>3046</v>
      </c>
      <c r="B1585" s="5" t="s">
        <v>1742</v>
      </c>
      <c r="C1585" s="5" t="s">
        <v>58</v>
      </c>
    </row>
    <row r="1586" customFormat="false" ht="12.8" hidden="false" customHeight="false" outlineLevel="0" collapsed="false">
      <c r="A1586" s="5" t="s">
        <v>3047</v>
      </c>
      <c r="B1586" s="5" t="s">
        <v>3048</v>
      </c>
      <c r="C1586" s="5" t="s">
        <v>58</v>
      </c>
    </row>
    <row r="1587" customFormat="false" ht="12.8" hidden="false" customHeight="false" outlineLevel="0" collapsed="false">
      <c r="A1587" s="5" t="s">
        <v>3049</v>
      </c>
      <c r="B1587" s="5" t="s">
        <v>3050</v>
      </c>
      <c r="C1587" s="5" t="s">
        <v>58</v>
      </c>
    </row>
    <row r="1588" customFormat="false" ht="12.8" hidden="false" customHeight="false" outlineLevel="0" collapsed="false">
      <c r="A1588" s="5" t="s">
        <v>3051</v>
      </c>
      <c r="B1588" s="5" t="s">
        <v>3052</v>
      </c>
      <c r="C1588" s="5" t="s">
        <v>58</v>
      </c>
    </row>
    <row r="1589" customFormat="false" ht="12.8" hidden="false" customHeight="false" outlineLevel="0" collapsed="false">
      <c r="A1589" s="5" t="s">
        <v>3053</v>
      </c>
      <c r="B1589" s="5" t="s">
        <v>3054</v>
      </c>
      <c r="C1589" s="5" t="s">
        <v>58</v>
      </c>
    </row>
    <row r="1590" customFormat="false" ht="12.8" hidden="false" customHeight="false" outlineLevel="0" collapsed="false">
      <c r="A1590" s="5" t="s">
        <v>3055</v>
      </c>
      <c r="B1590" s="5" t="s">
        <v>3056</v>
      </c>
      <c r="C1590" s="5" t="s">
        <v>58</v>
      </c>
    </row>
    <row r="1591" customFormat="false" ht="12.8" hidden="false" customHeight="false" outlineLevel="0" collapsed="false">
      <c r="A1591" s="5" t="s">
        <v>3057</v>
      </c>
      <c r="B1591" s="5" t="s">
        <v>3058</v>
      </c>
      <c r="C1591" s="5" t="s">
        <v>58</v>
      </c>
    </row>
    <row r="1592" customFormat="false" ht="12.8" hidden="false" customHeight="false" outlineLevel="0" collapsed="false">
      <c r="A1592" s="5" t="s">
        <v>3059</v>
      </c>
      <c r="B1592" s="5" t="s">
        <v>3060</v>
      </c>
      <c r="C1592" s="5" t="s">
        <v>58</v>
      </c>
    </row>
    <row r="1593" customFormat="false" ht="12.8" hidden="false" customHeight="false" outlineLevel="0" collapsed="false">
      <c r="A1593" s="5" t="s">
        <v>3061</v>
      </c>
      <c r="B1593" s="5" t="s">
        <v>3062</v>
      </c>
      <c r="C1593" s="5" t="s">
        <v>58</v>
      </c>
    </row>
    <row r="1594" customFormat="false" ht="12.8" hidden="false" customHeight="false" outlineLevel="0" collapsed="false">
      <c r="A1594" s="5" t="s">
        <v>3063</v>
      </c>
      <c r="B1594" s="5" t="s">
        <v>1689</v>
      </c>
      <c r="C1594" s="5" t="s">
        <v>58</v>
      </c>
    </row>
    <row r="1595" customFormat="false" ht="12.8" hidden="false" customHeight="false" outlineLevel="0" collapsed="false">
      <c r="A1595" s="5" t="s">
        <v>3064</v>
      </c>
      <c r="B1595" s="5" t="s">
        <v>3065</v>
      </c>
      <c r="C1595" s="5" t="s">
        <v>58</v>
      </c>
    </row>
    <row r="1596" customFormat="false" ht="12.8" hidden="false" customHeight="false" outlineLevel="0" collapsed="false">
      <c r="A1596" s="5" t="s">
        <v>3066</v>
      </c>
      <c r="B1596" s="5" t="s">
        <v>3067</v>
      </c>
      <c r="C1596" s="5" t="s">
        <v>58</v>
      </c>
    </row>
    <row r="1597" customFormat="false" ht="12.8" hidden="false" customHeight="false" outlineLevel="0" collapsed="false">
      <c r="A1597" s="5" t="s">
        <v>3068</v>
      </c>
      <c r="B1597" s="5" t="s">
        <v>909</v>
      </c>
      <c r="C1597" s="5" t="s">
        <v>58</v>
      </c>
    </row>
    <row r="1598" customFormat="false" ht="12.8" hidden="false" customHeight="false" outlineLevel="0" collapsed="false">
      <c r="A1598" s="5" t="s">
        <v>3069</v>
      </c>
      <c r="B1598" s="5" t="s">
        <v>3070</v>
      </c>
      <c r="C1598" s="5" t="s">
        <v>58</v>
      </c>
    </row>
    <row r="1599" customFormat="false" ht="12.8" hidden="false" customHeight="false" outlineLevel="0" collapsed="false">
      <c r="A1599" s="5" t="s">
        <v>3071</v>
      </c>
      <c r="B1599" s="5" t="s">
        <v>3072</v>
      </c>
      <c r="C1599" s="5" t="s">
        <v>58</v>
      </c>
    </row>
    <row r="1600" customFormat="false" ht="12.8" hidden="false" customHeight="false" outlineLevel="0" collapsed="false">
      <c r="A1600" s="5" t="s">
        <v>3073</v>
      </c>
      <c r="B1600" s="5" t="s">
        <v>3074</v>
      </c>
      <c r="C1600" s="5" t="s">
        <v>58</v>
      </c>
    </row>
    <row r="1601" customFormat="false" ht="12.8" hidden="false" customHeight="false" outlineLevel="0" collapsed="false">
      <c r="A1601" s="5" t="s">
        <v>3075</v>
      </c>
      <c r="B1601" s="5" t="s">
        <v>3076</v>
      </c>
      <c r="C1601" s="5" t="s">
        <v>58</v>
      </c>
    </row>
    <row r="1602" customFormat="false" ht="12.8" hidden="false" customHeight="false" outlineLevel="0" collapsed="false">
      <c r="A1602" s="5" t="s">
        <v>3077</v>
      </c>
      <c r="B1602" s="5" t="s">
        <v>3078</v>
      </c>
      <c r="C1602" s="5" t="s">
        <v>58</v>
      </c>
    </row>
    <row r="1603" customFormat="false" ht="12.8" hidden="false" customHeight="false" outlineLevel="0" collapsed="false">
      <c r="A1603" s="5" t="s">
        <v>3079</v>
      </c>
      <c r="B1603" s="5" t="s">
        <v>3080</v>
      </c>
      <c r="C1603" s="5" t="s">
        <v>58</v>
      </c>
    </row>
    <row r="1604" customFormat="false" ht="12.8" hidden="false" customHeight="false" outlineLevel="0" collapsed="false">
      <c r="A1604" s="5" t="s">
        <v>3081</v>
      </c>
      <c r="B1604" s="5" t="s">
        <v>3082</v>
      </c>
      <c r="C1604" s="5" t="s">
        <v>58</v>
      </c>
    </row>
    <row r="1605" customFormat="false" ht="12.8" hidden="false" customHeight="false" outlineLevel="0" collapsed="false">
      <c r="A1605" s="5" t="s">
        <v>3083</v>
      </c>
      <c r="B1605" s="5" t="s">
        <v>3084</v>
      </c>
      <c r="C1605" s="5" t="s">
        <v>58</v>
      </c>
    </row>
    <row r="1606" customFormat="false" ht="12.8" hidden="false" customHeight="false" outlineLevel="0" collapsed="false">
      <c r="A1606" s="5" t="s">
        <v>3085</v>
      </c>
      <c r="B1606" s="5" t="s">
        <v>3086</v>
      </c>
      <c r="C1606" s="5" t="s">
        <v>58</v>
      </c>
    </row>
    <row r="1607" customFormat="false" ht="12.8" hidden="false" customHeight="false" outlineLevel="0" collapsed="false">
      <c r="A1607" s="5" t="s">
        <v>3087</v>
      </c>
      <c r="B1607" s="5" t="s">
        <v>3088</v>
      </c>
      <c r="C1607" s="5" t="s">
        <v>58</v>
      </c>
    </row>
    <row r="1608" customFormat="false" ht="12.8" hidden="false" customHeight="false" outlineLevel="0" collapsed="false">
      <c r="A1608" s="5" t="s">
        <v>3089</v>
      </c>
      <c r="B1608" s="5" t="s">
        <v>3090</v>
      </c>
      <c r="C1608" s="5" t="s">
        <v>58</v>
      </c>
    </row>
    <row r="1609" customFormat="false" ht="12.8" hidden="false" customHeight="false" outlineLevel="0" collapsed="false">
      <c r="A1609" s="5" t="s">
        <v>3091</v>
      </c>
      <c r="B1609" s="5" t="s">
        <v>3092</v>
      </c>
      <c r="C1609" s="5" t="s">
        <v>58</v>
      </c>
    </row>
    <row r="1610" customFormat="false" ht="12.8" hidden="false" customHeight="false" outlineLevel="0" collapsed="false">
      <c r="A1610" s="5" t="s">
        <v>3093</v>
      </c>
      <c r="B1610" s="5" t="s">
        <v>1391</v>
      </c>
      <c r="C1610" s="5" t="s">
        <v>58</v>
      </c>
    </row>
    <row r="1611" customFormat="false" ht="12.8" hidden="false" customHeight="false" outlineLevel="0" collapsed="false">
      <c r="A1611" s="5" t="s">
        <v>3094</v>
      </c>
      <c r="B1611" s="5" t="s">
        <v>3095</v>
      </c>
      <c r="C1611" s="5" t="s">
        <v>58</v>
      </c>
    </row>
    <row r="1612" customFormat="false" ht="12.8" hidden="false" customHeight="false" outlineLevel="0" collapsed="false">
      <c r="A1612" s="5" t="s">
        <v>3096</v>
      </c>
      <c r="B1612" s="5" t="s">
        <v>3097</v>
      </c>
      <c r="C1612" s="5" t="s">
        <v>58</v>
      </c>
    </row>
    <row r="1613" customFormat="false" ht="12.8" hidden="false" customHeight="false" outlineLevel="0" collapsed="false">
      <c r="A1613" s="5" t="s">
        <v>3098</v>
      </c>
      <c r="B1613" s="5" t="s">
        <v>3099</v>
      </c>
      <c r="C1613" s="5" t="s">
        <v>58</v>
      </c>
    </row>
    <row r="1614" customFormat="false" ht="12.8" hidden="false" customHeight="false" outlineLevel="0" collapsed="false">
      <c r="A1614" s="5" t="s">
        <v>3100</v>
      </c>
      <c r="B1614" s="5" t="s">
        <v>3101</v>
      </c>
      <c r="C1614" s="5" t="s">
        <v>58</v>
      </c>
    </row>
    <row r="1615" customFormat="false" ht="12.8" hidden="false" customHeight="false" outlineLevel="0" collapsed="false">
      <c r="A1615" s="5" t="s">
        <v>3102</v>
      </c>
      <c r="B1615" s="5" t="s">
        <v>3103</v>
      </c>
      <c r="C1615" s="5" t="s">
        <v>58</v>
      </c>
    </row>
    <row r="1616" customFormat="false" ht="12.8" hidden="false" customHeight="false" outlineLevel="0" collapsed="false">
      <c r="A1616" s="5" t="s">
        <v>3104</v>
      </c>
      <c r="B1616" s="5" t="s">
        <v>3105</v>
      </c>
      <c r="C1616" s="5" t="s">
        <v>58</v>
      </c>
    </row>
    <row r="1617" customFormat="false" ht="12.8" hidden="false" customHeight="false" outlineLevel="0" collapsed="false">
      <c r="A1617" s="5" t="s">
        <v>3106</v>
      </c>
      <c r="B1617" s="5" t="s">
        <v>3107</v>
      </c>
      <c r="C1617" s="5" t="s">
        <v>58</v>
      </c>
    </row>
    <row r="1618" customFormat="false" ht="12.8" hidden="false" customHeight="false" outlineLevel="0" collapsed="false">
      <c r="A1618" s="5" t="s">
        <v>3108</v>
      </c>
      <c r="B1618" s="5" t="s">
        <v>3109</v>
      </c>
      <c r="C1618" s="5" t="s">
        <v>58</v>
      </c>
    </row>
    <row r="1619" customFormat="false" ht="12.8" hidden="false" customHeight="false" outlineLevel="0" collapsed="false">
      <c r="A1619" s="5" t="s">
        <v>3110</v>
      </c>
      <c r="B1619" s="5" t="s">
        <v>3111</v>
      </c>
      <c r="C1619" s="5" t="s">
        <v>58</v>
      </c>
    </row>
    <row r="1620" customFormat="false" ht="12.8" hidden="false" customHeight="false" outlineLevel="0" collapsed="false">
      <c r="A1620" s="5" t="s">
        <v>3112</v>
      </c>
      <c r="B1620" s="5" t="s">
        <v>3113</v>
      </c>
      <c r="C1620" s="5" t="s">
        <v>58</v>
      </c>
    </row>
    <row r="1621" customFormat="false" ht="12.8" hidden="false" customHeight="false" outlineLevel="0" collapsed="false">
      <c r="A1621" s="5" t="s">
        <v>3114</v>
      </c>
      <c r="B1621" s="5" t="s">
        <v>3115</v>
      </c>
      <c r="C1621" s="5" t="s">
        <v>58</v>
      </c>
    </row>
    <row r="1622" customFormat="false" ht="12.8" hidden="false" customHeight="false" outlineLevel="0" collapsed="false">
      <c r="A1622" s="5" t="s">
        <v>3116</v>
      </c>
      <c r="B1622" s="5" t="s">
        <v>3117</v>
      </c>
      <c r="C1622" s="5" t="s">
        <v>58</v>
      </c>
    </row>
    <row r="1623" customFormat="false" ht="12.8" hidden="false" customHeight="false" outlineLevel="0" collapsed="false">
      <c r="A1623" s="5" t="s">
        <v>3118</v>
      </c>
      <c r="B1623" s="5" t="s">
        <v>3119</v>
      </c>
      <c r="C1623" s="5" t="s">
        <v>58</v>
      </c>
    </row>
    <row r="1624" customFormat="false" ht="12.8" hidden="false" customHeight="false" outlineLevel="0" collapsed="false">
      <c r="A1624" s="5" t="s">
        <v>3120</v>
      </c>
      <c r="B1624" s="5" t="s">
        <v>3121</v>
      </c>
      <c r="C1624" s="5" t="s">
        <v>58</v>
      </c>
    </row>
    <row r="1625" customFormat="false" ht="12.8" hidden="false" customHeight="false" outlineLevel="0" collapsed="false">
      <c r="A1625" s="5" t="s">
        <v>3122</v>
      </c>
      <c r="B1625" s="5" t="s">
        <v>3123</v>
      </c>
      <c r="C1625" s="5" t="s">
        <v>58</v>
      </c>
    </row>
    <row r="1626" customFormat="false" ht="12.8" hidden="false" customHeight="false" outlineLevel="0" collapsed="false">
      <c r="A1626" s="5" t="s">
        <v>3124</v>
      </c>
      <c r="B1626" s="5" t="s">
        <v>1545</v>
      </c>
      <c r="C1626" s="5" t="s">
        <v>58</v>
      </c>
    </row>
    <row r="1627" customFormat="false" ht="12.8" hidden="false" customHeight="false" outlineLevel="0" collapsed="false">
      <c r="A1627" s="5" t="s">
        <v>3125</v>
      </c>
      <c r="B1627" s="5" t="s">
        <v>3126</v>
      </c>
      <c r="C1627" s="5" t="s">
        <v>58</v>
      </c>
    </row>
    <row r="1628" customFormat="false" ht="12.8" hidden="false" customHeight="false" outlineLevel="0" collapsed="false">
      <c r="A1628" s="5" t="s">
        <v>3127</v>
      </c>
      <c r="B1628" s="5" t="s">
        <v>3128</v>
      </c>
      <c r="C1628" s="5" t="s">
        <v>58</v>
      </c>
    </row>
    <row r="1629" customFormat="false" ht="12.8" hidden="false" customHeight="false" outlineLevel="0" collapsed="false">
      <c r="A1629" s="5" t="s">
        <v>3129</v>
      </c>
      <c r="B1629" s="5" t="s">
        <v>734</v>
      </c>
      <c r="C1629" s="5" t="s">
        <v>58</v>
      </c>
    </row>
    <row r="1630" customFormat="false" ht="12.8" hidden="false" customHeight="false" outlineLevel="0" collapsed="false">
      <c r="A1630" s="5" t="s">
        <v>3130</v>
      </c>
      <c r="B1630" s="5" t="s">
        <v>3131</v>
      </c>
      <c r="C1630" s="5" t="s">
        <v>58</v>
      </c>
    </row>
    <row r="1631" customFormat="false" ht="12.8" hidden="false" customHeight="false" outlineLevel="0" collapsed="false">
      <c r="A1631" s="5" t="s">
        <v>3132</v>
      </c>
      <c r="B1631" s="5" t="s">
        <v>428</v>
      </c>
      <c r="C1631" s="5" t="s">
        <v>58</v>
      </c>
    </row>
    <row r="1632" customFormat="false" ht="12.8" hidden="false" customHeight="false" outlineLevel="0" collapsed="false">
      <c r="A1632" s="5" t="s">
        <v>3133</v>
      </c>
      <c r="B1632" s="5" t="s">
        <v>1677</v>
      </c>
      <c r="C1632" s="5" t="s">
        <v>58</v>
      </c>
    </row>
    <row r="1633" customFormat="false" ht="12.8" hidden="false" customHeight="false" outlineLevel="0" collapsed="false">
      <c r="A1633" s="5" t="s">
        <v>3134</v>
      </c>
      <c r="B1633" s="5" t="s">
        <v>3135</v>
      </c>
      <c r="C1633" s="5" t="s">
        <v>58</v>
      </c>
    </row>
    <row r="1634" customFormat="false" ht="12.8" hidden="false" customHeight="false" outlineLevel="0" collapsed="false">
      <c r="A1634" s="5" t="s">
        <v>3136</v>
      </c>
      <c r="B1634" s="5" t="s">
        <v>3137</v>
      </c>
      <c r="C1634" s="5" t="s">
        <v>58</v>
      </c>
    </row>
    <row r="1635" customFormat="false" ht="12.8" hidden="false" customHeight="false" outlineLevel="0" collapsed="false">
      <c r="A1635" s="5" t="s">
        <v>3138</v>
      </c>
      <c r="B1635" s="5" t="s">
        <v>3139</v>
      </c>
      <c r="C1635" s="5" t="s">
        <v>58</v>
      </c>
    </row>
    <row r="1636" customFormat="false" ht="12.8" hidden="false" customHeight="false" outlineLevel="0" collapsed="false">
      <c r="A1636" s="5" t="s">
        <v>3140</v>
      </c>
      <c r="B1636" s="5" t="s">
        <v>3141</v>
      </c>
      <c r="C1636" s="5" t="s">
        <v>58</v>
      </c>
    </row>
    <row r="1637" customFormat="false" ht="12.8" hidden="false" customHeight="false" outlineLevel="0" collapsed="false">
      <c r="A1637" s="5" t="s">
        <v>3142</v>
      </c>
      <c r="B1637" s="5" t="s">
        <v>3143</v>
      </c>
      <c r="C1637" s="5" t="s">
        <v>58</v>
      </c>
    </row>
    <row r="1638" customFormat="false" ht="12.8" hidden="false" customHeight="false" outlineLevel="0" collapsed="false">
      <c r="A1638" s="5" t="s">
        <v>3144</v>
      </c>
      <c r="B1638" s="5" t="s">
        <v>3145</v>
      </c>
      <c r="C1638" s="5" t="s">
        <v>58</v>
      </c>
    </row>
    <row r="1639" customFormat="false" ht="12.8" hidden="false" customHeight="false" outlineLevel="0" collapsed="false">
      <c r="A1639" s="5" t="s">
        <v>3146</v>
      </c>
      <c r="B1639" s="5" t="s">
        <v>3147</v>
      </c>
      <c r="C1639" s="5" t="s">
        <v>58</v>
      </c>
    </row>
    <row r="1640" customFormat="false" ht="12.8" hidden="false" customHeight="false" outlineLevel="0" collapsed="false">
      <c r="A1640" s="5" t="s">
        <v>3148</v>
      </c>
      <c r="B1640" s="5" t="s">
        <v>3149</v>
      </c>
      <c r="C1640" s="5" t="s">
        <v>58</v>
      </c>
    </row>
    <row r="1641" customFormat="false" ht="12.8" hidden="false" customHeight="false" outlineLevel="0" collapsed="false">
      <c r="A1641" s="5" t="s">
        <v>3150</v>
      </c>
      <c r="B1641" s="5" t="s">
        <v>3151</v>
      </c>
      <c r="C1641" s="5" t="s">
        <v>58</v>
      </c>
    </row>
    <row r="1642" customFormat="false" ht="12.8" hidden="false" customHeight="false" outlineLevel="0" collapsed="false">
      <c r="A1642" s="5" t="s">
        <v>3152</v>
      </c>
      <c r="B1642" s="5" t="s">
        <v>3153</v>
      </c>
      <c r="C1642" s="5" t="s">
        <v>58</v>
      </c>
    </row>
    <row r="1643" customFormat="false" ht="12.8" hidden="false" customHeight="false" outlineLevel="0" collapsed="false">
      <c r="A1643" s="5" t="s">
        <v>3154</v>
      </c>
      <c r="B1643" s="5" t="s">
        <v>3155</v>
      </c>
      <c r="C1643" s="5" t="s">
        <v>58</v>
      </c>
    </row>
    <row r="1644" customFormat="false" ht="12.8" hidden="false" customHeight="false" outlineLevel="0" collapsed="false">
      <c r="A1644" s="5" t="s">
        <v>3156</v>
      </c>
      <c r="B1644" s="5" t="s">
        <v>3157</v>
      </c>
      <c r="C1644" s="5" t="s">
        <v>58</v>
      </c>
    </row>
    <row r="1645" customFormat="false" ht="12.8" hidden="false" customHeight="false" outlineLevel="0" collapsed="false">
      <c r="A1645" s="5" t="s">
        <v>3158</v>
      </c>
      <c r="B1645" s="5" t="s">
        <v>198</v>
      </c>
      <c r="C1645" s="5" t="s">
        <v>58</v>
      </c>
    </row>
    <row r="1646" customFormat="false" ht="12.8" hidden="false" customHeight="false" outlineLevel="0" collapsed="false">
      <c r="A1646" s="5" t="s">
        <v>3159</v>
      </c>
      <c r="B1646" s="5" t="s">
        <v>3160</v>
      </c>
      <c r="C1646" s="5" t="s">
        <v>58</v>
      </c>
    </row>
    <row r="1647" customFormat="false" ht="12.8" hidden="false" customHeight="false" outlineLevel="0" collapsed="false">
      <c r="A1647" s="5" t="s">
        <v>3161</v>
      </c>
      <c r="B1647" s="5" t="s">
        <v>3162</v>
      </c>
      <c r="C1647" s="5" t="s">
        <v>58</v>
      </c>
    </row>
    <row r="1648" customFormat="false" ht="12.8" hidden="false" customHeight="false" outlineLevel="0" collapsed="false">
      <c r="A1648" s="5" t="s">
        <v>3163</v>
      </c>
      <c r="B1648" s="5" t="s">
        <v>70</v>
      </c>
      <c r="C1648" s="5" t="s">
        <v>58</v>
      </c>
    </row>
    <row r="1649" customFormat="false" ht="12.8" hidden="false" customHeight="false" outlineLevel="0" collapsed="false">
      <c r="A1649" s="5" t="s">
        <v>3164</v>
      </c>
      <c r="B1649" s="5" t="s">
        <v>1786</v>
      </c>
      <c r="C1649" s="5" t="s">
        <v>58</v>
      </c>
    </row>
    <row r="1650" customFormat="false" ht="12.8" hidden="false" customHeight="false" outlineLevel="0" collapsed="false">
      <c r="A1650" s="5" t="s">
        <v>3165</v>
      </c>
      <c r="B1650" s="5" t="s">
        <v>3166</v>
      </c>
      <c r="C1650" s="5" t="s">
        <v>58</v>
      </c>
    </row>
    <row r="1651" customFormat="false" ht="12.8" hidden="false" customHeight="false" outlineLevel="0" collapsed="false">
      <c r="A1651" s="5" t="s">
        <v>3167</v>
      </c>
      <c r="B1651" s="5" t="s">
        <v>3168</v>
      </c>
      <c r="C1651" s="5" t="s">
        <v>58</v>
      </c>
    </row>
    <row r="1652" customFormat="false" ht="12.8" hidden="false" customHeight="false" outlineLevel="0" collapsed="false">
      <c r="A1652" s="5" t="s">
        <v>3169</v>
      </c>
      <c r="B1652" s="5" t="s">
        <v>3170</v>
      </c>
      <c r="C1652" s="5" t="s">
        <v>58</v>
      </c>
    </row>
    <row r="1653" customFormat="false" ht="12.8" hidden="false" customHeight="false" outlineLevel="0" collapsed="false">
      <c r="A1653" s="5" t="s">
        <v>3171</v>
      </c>
      <c r="B1653" s="5" t="s">
        <v>3172</v>
      </c>
      <c r="C1653" s="5" t="s">
        <v>58</v>
      </c>
    </row>
    <row r="1654" customFormat="false" ht="12.8" hidden="false" customHeight="false" outlineLevel="0" collapsed="false">
      <c r="A1654" s="5" t="s">
        <v>3173</v>
      </c>
      <c r="B1654" s="5" t="s">
        <v>3174</v>
      </c>
      <c r="C1654" s="5" t="s">
        <v>58</v>
      </c>
    </row>
    <row r="1655" customFormat="false" ht="12.8" hidden="false" customHeight="false" outlineLevel="0" collapsed="false">
      <c r="A1655" s="5" t="s">
        <v>3175</v>
      </c>
      <c r="B1655" s="5" t="s">
        <v>3176</v>
      </c>
      <c r="C1655" s="5" t="s">
        <v>58</v>
      </c>
    </row>
    <row r="1656" customFormat="false" ht="12.8" hidden="false" customHeight="false" outlineLevel="0" collapsed="false">
      <c r="A1656" s="5" t="s">
        <v>3177</v>
      </c>
      <c r="B1656" s="5" t="s">
        <v>3178</v>
      </c>
      <c r="C1656" s="5" t="s">
        <v>58</v>
      </c>
    </row>
    <row r="1657" customFormat="false" ht="12.8" hidden="false" customHeight="false" outlineLevel="0" collapsed="false">
      <c r="A1657" s="5" t="s">
        <v>3179</v>
      </c>
      <c r="B1657" s="5" t="s">
        <v>422</v>
      </c>
      <c r="C1657" s="5" t="s">
        <v>58</v>
      </c>
    </row>
    <row r="1658" customFormat="false" ht="12.8" hidden="false" customHeight="false" outlineLevel="0" collapsed="false">
      <c r="A1658" s="5" t="s">
        <v>3180</v>
      </c>
      <c r="B1658" s="5" t="s">
        <v>3181</v>
      </c>
      <c r="C1658" s="5" t="s">
        <v>58</v>
      </c>
    </row>
    <row r="1659" customFormat="false" ht="12.8" hidden="false" customHeight="false" outlineLevel="0" collapsed="false">
      <c r="A1659" s="5" t="s">
        <v>3182</v>
      </c>
      <c r="B1659" s="5" t="s">
        <v>3183</v>
      </c>
      <c r="C1659" s="5" t="s">
        <v>58</v>
      </c>
    </row>
    <row r="1660" customFormat="false" ht="12.8" hidden="false" customHeight="false" outlineLevel="0" collapsed="false">
      <c r="A1660" s="5" t="s">
        <v>3184</v>
      </c>
      <c r="B1660" s="5" t="s">
        <v>3185</v>
      </c>
      <c r="C1660" s="5" t="s">
        <v>58</v>
      </c>
    </row>
    <row r="1661" customFormat="false" ht="12.8" hidden="false" customHeight="false" outlineLevel="0" collapsed="false">
      <c r="A1661" s="5" t="s">
        <v>3186</v>
      </c>
      <c r="B1661" s="5" t="s">
        <v>3187</v>
      </c>
      <c r="C1661" s="5" t="s">
        <v>58</v>
      </c>
    </row>
    <row r="1662" customFormat="false" ht="12.8" hidden="false" customHeight="false" outlineLevel="0" collapsed="false">
      <c r="A1662" s="5" t="s">
        <v>3188</v>
      </c>
      <c r="B1662" s="5" t="s">
        <v>3189</v>
      </c>
      <c r="C1662" s="5" t="s">
        <v>58</v>
      </c>
    </row>
    <row r="1663" customFormat="false" ht="12.8" hidden="false" customHeight="false" outlineLevel="0" collapsed="false">
      <c r="A1663" s="5" t="s">
        <v>3190</v>
      </c>
      <c r="B1663" s="5" t="s">
        <v>3191</v>
      </c>
      <c r="C1663" s="5" t="s">
        <v>58</v>
      </c>
    </row>
    <row r="1664" customFormat="false" ht="12.8" hidden="false" customHeight="false" outlineLevel="0" collapsed="false">
      <c r="A1664" s="5" t="s">
        <v>3192</v>
      </c>
      <c r="B1664" s="5" t="s">
        <v>3193</v>
      </c>
      <c r="C1664" s="5" t="s">
        <v>58</v>
      </c>
    </row>
    <row r="1665" customFormat="false" ht="12.8" hidden="false" customHeight="false" outlineLevel="0" collapsed="false">
      <c r="A1665" s="5" t="s">
        <v>3194</v>
      </c>
      <c r="B1665" s="5" t="s">
        <v>3195</v>
      </c>
      <c r="C1665" s="5" t="s">
        <v>58</v>
      </c>
    </row>
    <row r="1666" customFormat="false" ht="12.8" hidden="false" customHeight="false" outlineLevel="0" collapsed="false">
      <c r="A1666" s="5" t="s">
        <v>3196</v>
      </c>
      <c r="B1666" s="5" t="s">
        <v>3197</v>
      </c>
      <c r="C1666" s="5" t="s">
        <v>58</v>
      </c>
    </row>
    <row r="1667" customFormat="false" ht="12.8" hidden="false" customHeight="false" outlineLevel="0" collapsed="false">
      <c r="A1667" s="5" t="s">
        <v>3198</v>
      </c>
      <c r="B1667" s="5" t="s">
        <v>3199</v>
      </c>
      <c r="C1667" s="5" t="s">
        <v>58</v>
      </c>
    </row>
    <row r="1668" customFormat="false" ht="12.8" hidden="false" customHeight="false" outlineLevel="0" collapsed="false">
      <c r="A1668" s="5" t="s">
        <v>3200</v>
      </c>
      <c r="B1668" s="5" t="s">
        <v>3201</v>
      </c>
      <c r="C1668" s="5" t="s">
        <v>58</v>
      </c>
    </row>
    <row r="1669" customFormat="false" ht="12.8" hidden="false" customHeight="false" outlineLevel="0" collapsed="false">
      <c r="A1669" s="5" t="s">
        <v>3202</v>
      </c>
      <c r="B1669" s="5" t="s">
        <v>3203</v>
      </c>
      <c r="C1669" s="5" t="s">
        <v>58</v>
      </c>
    </row>
    <row r="1670" customFormat="false" ht="12.8" hidden="false" customHeight="false" outlineLevel="0" collapsed="false">
      <c r="A1670" s="5" t="s">
        <v>3204</v>
      </c>
      <c r="B1670" s="5" t="s">
        <v>3205</v>
      </c>
      <c r="C1670" s="5" t="s">
        <v>58</v>
      </c>
    </row>
    <row r="1671" customFormat="false" ht="12.8" hidden="false" customHeight="false" outlineLevel="0" collapsed="false">
      <c r="A1671" s="5" t="s">
        <v>3206</v>
      </c>
      <c r="B1671" s="5" t="s">
        <v>3207</v>
      </c>
      <c r="C1671" s="5" t="s">
        <v>58</v>
      </c>
    </row>
    <row r="1672" customFormat="false" ht="12.8" hidden="false" customHeight="false" outlineLevel="0" collapsed="false">
      <c r="A1672" s="5" t="s">
        <v>3208</v>
      </c>
      <c r="B1672" s="5" t="s">
        <v>3209</v>
      </c>
      <c r="C1672" s="5" t="s">
        <v>58</v>
      </c>
    </row>
    <row r="1673" customFormat="false" ht="12.8" hidden="false" customHeight="false" outlineLevel="0" collapsed="false">
      <c r="A1673" s="5" t="s">
        <v>3210</v>
      </c>
      <c r="B1673" s="5" t="s">
        <v>3211</v>
      </c>
      <c r="C1673" s="5" t="s">
        <v>58</v>
      </c>
    </row>
    <row r="1674" customFormat="false" ht="12.8" hidden="false" customHeight="false" outlineLevel="0" collapsed="false">
      <c r="A1674" s="5" t="s">
        <v>3212</v>
      </c>
      <c r="B1674" s="5" t="s">
        <v>3213</v>
      </c>
      <c r="C1674" s="5" t="s">
        <v>58</v>
      </c>
    </row>
    <row r="1675" customFormat="false" ht="12.8" hidden="false" customHeight="false" outlineLevel="0" collapsed="false">
      <c r="A1675" s="5" t="s">
        <v>3214</v>
      </c>
      <c r="B1675" s="5" t="s">
        <v>3215</v>
      </c>
      <c r="C1675" s="5" t="s">
        <v>58</v>
      </c>
    </row>
    <row r="1676" customFormat="false" ht="12.8" hidden="false" customHeight="false" outlineLevel="0" collapsed="false">
      <c r="A1676" s="5" t="s">
        <v>3216</v>
      </c>
      <c r="B1676" s="5" t="s">
        <v>3217</v>
      </c>
      <c r="C1676" s="5" t="s">
        <v>58</v>
      </c>
    </row>
    <row r="1677" customFormat="false" ht="12.8" hidden="false" customHeight="false" outlineLevel="0" collapsed="false">
      <c r="A1677" s="5" t="s">
        <v>3218</v>
      </c>
      <c r="B1677" s="5" t="s">
        <v>3219</v>
      </c>
      <c r="C1677" s="5" t="s">
        <v>58</v>
      </c>
    </row>
    <row r="1678" customFormat="false" ht="12.8" hidden="false" customHeight="false" outlineLevel="0" collapsed="false">
      <c r="A1678" s="5" t="s">
        <v>3220</v>
      </c>
      <c r="B1678" s="5" t="s">
        <v>3221</v>
      </c>
      <c r="C1678" s="5" t="s">
        <v>58</v>
      </c>
    </row>
    <row r="1679" customFormat="false" ht="12.8" hidden="false" customHeight="false" outlineLevel="0" collapsed="false">
      <c r="A1679" s="5" t="s">
        <v>3222</v>
      </c>
      <c r="B1679" s="5" t="s">
        <v>392</v>
      </c>
      <c r="C1679" s="5" t="s">
        <v>58</v>
      </c>
    </row>
    <row r="1680" customFormat="false" ht="12.8" hidden="false" customHeight="false" outlineLevel="0" collapsed="false">
      <c r="A1680" s="5" t="s">
        <v>3223</v>
      </c>
      <c r="B1680" s="5" t="s">
        <v>3224</v>
      </c>
      <c r="C1680" s="5" t="s">
        <v>58</v>
      </c>
    </row>
    <row r="1681" customFormat="false" ht="12.8" hidden="false" customHeight="false" outlineLevel="0" collapsed="false">
      <c r="A1681" s="5" t="s">
        <v>3225</v>
      </c>
      <c r="B1681" s="5" t="s">
        <v>3226</v>
      </c>
      <c r="C1681" s="5" t="s">
        <v>58</v>
      </c>
    </row>
    <row r="1682" customFormat="false" ht="12.8" hidden="false" customHeight="false" outlineLevel="0" collapsed="false">
      <c r="A1682" s="5" t="s">
        <v>3227</v>
      </c>
      <c r="B1682" s="5" t="s">
        <v>3228</v>
      </c>
      <c r="C1682" s="5" t="s">
        <v>58</v>
      </c>
    </row>
    <row r="1683" customFormat="false" ht="12.8" hidden="false" customHeight="false" outlineLevel="0" collapsed="false">
      <c r="A1683" s="5" t="s">
        <v>3229</v>
      </c>
      <c r="B1683" s="5" t="s">
        <v>3230</v>
      </c>
      <c r="C1683" s="5" t="s">
        <v>58</v>
      </c>
    </row>
    <row r="1684" customFormat="false" ht="12.8" hidden="false" customHeight="false" outlineLevel="0" collapsed="false">
      <c r="A1684" s="5" t="s">
        <v>3231</v>
      </c>
      <c r="B1684" s="5" t="s">
        <v>3232</v>
      </c>
      <c r="C1684" s="5" t="s">
        <v>58</v>
      </c>
    </row>
    <row r="1685" customFormat="false" ht="12.8" hidden="false" customHeight="false" outlineLevel="0" collapsed="false">
      <c r="A1685" s="5" t="s">
        <v>3233</v>
      </c>
      <c r="B1685" s="5" t="s">
        <v>3234</v>
      </c>
      <c r="C1685" s="5" t="s">
        <v>58</v>
      </c>
    </row>
    <row r="1686" customFormat="false" ht="12.8" hidden="false" customHeight="false" outlineLevel="0" collapsed="false">
      <c r="A1686" s="5" t="s">
        <v>3235</v>
      </c>
      <c r="B1686" s="5" t="s">
        <v>3236</v>
      </c>
      <c r="C1686" s="5" t="s">
        <v>58</v>
      </c>
    </row>
    <row r="1687" customFormat="false" ht="12.8" hidden="false" customHeight="false" outlineLevel="0" collapsed="false">
      <c r="A1687" s="5" t="s">
        <v>3237</v>
      </c>
      <c r="B1687" s="5" t="s">
        <v>3238</v>
      </c>
      <c r="C1687" s="5" t="s">
        <v>58</v>
      </c>
    </row>
    <row r="1688" customFormat="false" ht="12.8" hidden="false" customHeight="false" outlineLevel="0" collapsed="false">
      <c r="A1688" s="5" t="s">
        <v>3239</v>
      </c>
      <c r="B1688" s="5" t="s">
        <v>3240</v>
      </c>
      <c r="C1688" s="5" t="s">
        <v>58</v>
      </c>
    </row>
    <row r="1689" customFormat="false" ht="12.8" hidden="false" customHeight="false" outlineLevel="0" collapsed="false">
      <c r="A1689" s="5" t="s">
        <v>3241</v>
      </c>
      <c r="B1689" s="5" t="s">
        <v>3242</v>
      </c>
      <c r="C1689" s="5" t="s">
        <v>58</v>
      </c>
    </row>
    <row r="1690" customFormat="false" ht="12.8" hidden="false" customHeight="false" outlineLevel="0" collapsed="false">
      <c r="A1690" s="5" t="s">
        <v>3243</v>
      </c>
      <c r="B1690" s="5" t="s">
        <v>2235</v>
      </c>
      <c r="C1690" s="5" t="s">
        <v>58</v>
      </c>
    </row>
    <row r="1691" customFormat="false" ht="12.8" hidden="false" customHeight="false" outlineLevel="0" collapsed="false">
      <c r="A1691" s="5" t="s">
        <v>3244</v>
      </c>
      <c r="B1691" s="5" t="s">
        <v>3245</v>
      </c>
      <c r="C1691" s="5" t="s">
        <v>58</v>
      </c>
    </row>
    <row r="1692" customFormat="false" ht="12.8" hidden="false" customHeight="false" outlineLevel="0" collapsed="false">
      <c r="A1692" s="5" t="s">
        <v>3246</v>
      </c>
      <c r="B1692" s="5" t="s">
        <v>3247</v>
      </c>
      <c r="C1692" s="5" t="s">
        <v>58</v>
      </c>
    </row>
    <row r="1693" customFormat="false" ht="12.8" hidden="false" customHeight="false" outlineLevel="0" collapsed="false">
      <c r="A1693" s="5" t="s">
        <v>3248</v>
      </c>
      <c r="B1693" s="5" t="s">
        <v>3249</v>
      </c>
      <c r="C1693" s="5" t="s">
        <v>58</v>
      </c>
    </row>
    <row r="1694" customFormat="false" ht="12.8" hidden="false" customHeight="false" outlineLevel="0" collapsed="false">
      <c r="A1694" s="5" t="s">
        <v>3250</v>
      </c>
      <c r="B1694" s="5" t="s">
        <v>3251</v>
      </c>
      <c r="C1694" s="5" t="s">
        <v>58</v>
      </c>
    </row>
    <row r="1695" customFormat="false" ht="12.8" hidden="false" customHeight="false" outlineLevel="0" collapsed="false">
      <c r="A1695" s="5" t="s">
        <v>3252</v>
      </c>
      <c r="B1695" s="5" t="s">
        <v>3253</v>
      </c>
      <c r="C1695" s="5" t="s">
        <v>58</v>
      </c>
    </row>
    <row r="1696" customFormat="false" ht="12.8" hidden="false" customHeight="false" outlineLevel="0" collapsed="false">
      <c r="A1696" s="5" t="s">
        <v>3254</v>
      </c>
      <c r="B1696" s="5" t="s">
        <v>568</v>
      </c>
      <c r="C1696" s="5" t="s">
        <v>58</v>
      </c>
    </row>
    <row r="1697" customFormat="false" ht="12.8" hidden="false" customHeight="false" outlineLevel="0" collapsed="false">
      <c r="A1697" s="5" t="s">
        <v>3255</v>
      </c>
      <c r="B1697" s="5" t="s">
        <v>3256</v>
      </c>
      <c r="C1697" s="5" t="s">
        <v>58</v>
      </c>
    </row>
    <row r="1698" customFormat="false" ht="12.8" hidden="false" customHeight="false" outlineLevel="0" collapsed="false">
      <c r="A1698" s="5" t="s">
        <v>3257</v>
      </c>
      <c r="B1698" s="5" t="s">
        <v>3258</v>
      </c>
      <c r="C1698" s="5" t="s">
        <v>58</v>
      </c>
    </row>
    <row r="1699" customFormat="false" ht="12.8" hidden="false" customHeight="false" outlineLevel="0" collapsed="false">
      <c r="A1699" s="5" t="s">
        <v>3259</v>
      </c>
      <c r="B1699" s="5" t="s">
        <v>198</v>
      </c>
      <c r="C1699" s="5" t="s">
        <v>58</v>
      </c>
    </row>
    <row r="1700" customFormat="false" ht="12.8" hidden="false" customHeight="false" outlineLevel="0" collapsed="false">
      <c r="A1700" s="5" t="s">
        <v>3260</v>
      </c>
      <c r="B1700" s="5" t="s">
        <v>3261</v>
      </c>
      <c r="C1700" s="5" t="s">
        <v>58</v>
      </c>
    </row>
    <row r="1701" customFormat="false" ht="12.8" hidden="false" customHeight="false" outlineLevel="0" collapsed="false">
      <c r="A1701" s="5" t="s">
        <v>3262</v>
      </c>
      <c r="B1701" s="5" t="s">
        <v>3263</v>
      </c>
      <c r="C1701" s="5" t="s">
        <v>58</v>
      </c>
    </row>
    <row r="1702" customFormat="false" ht="12.8" hidden="false" customHeight="false" outlineLevel="0" collapsed="false">
      <c r="A1702" s="5" t="s">
        <v>3264</v>
      </c>
      <c r="B1702" s="5" t="s">
        <v>3265</v>
      </c>
      <c r="C1702" s="5" t="s">
        <v>58</v>
      </c>
    </row>
    <row r="1703" customFormat="false" ht="12.8" hidden="false" customHeight="false" outlineLevel="0" collapsed="false">
      <c r="A1703" s="5" t="s">
        <v>3266</v>
      </c>
      <c r="B1703" s="5" t="s">
        <v>3267</v>
      </c>
      <c r="C1703" s="5" t="s">
        <v>58</v>
      </c>
    </row>
    <row r="1704" customFormat="false" ht="12.8" hidden="false" customHeight="false" outlineLevel="0" collapsed="false">
      <c r="A1704" s="5" t="s">
        <v>3268</v>
      </c>
      <c r="B1704" s="5" t="s">
        <v>3269</v>
      </c>
      <c r="C1704" s="5" t="s">
        <v>58</v>
      </c>
    </row>
    <row r="1705" customFormat="false" ht="12.8" hidden="false" customHeight="false" outlineLevel="0" collapsed="false">
      <c r="A1705" s="5" t="s">
        <v>3270</v>
      </c>
      <c r="B1705" s="5" t="s">
        <v>3062</v>
      </c>
      <c r="C1705" s="5" t="s">
        <v>58</v>
      </c>
    </row>
    <row r="1706" customFormat="false" ht="12.8" hidden="false" customHeight="false" outlineLevel="0" collapsed="false">
      <c r="A1706" s="5" t="s">
        <v>3271</v>
      </c>
      <c r="B1706" s="5" t="s">
        <v>3272</v>
      </c>
      <c r="C1706" s="5" t="s">
        <v>58</v>
      </c>
    </row>
    <row r="1707" customFormat="false" ht="12.8" hidden="false" customHeight="false" outlineLevel="0" collapsed="false">
      <c r="A1707" s="5" t="s">
        <v>3273</v>
      </c>
      <c r="B1707" s="5" t="s">
        <v>3274</v>
      </c>
      <c r="C1707" s="5" t="s">
        <v>58</v>
      </c>
    </row>
    <row r="1708" customFormat="false" ht="12.8" hidden="false" customHeight="false" outlineLevel="0" collapsed="false">
      <c r="A1708" s="5" t="s">
        <v>3275</v>
      </c>
      <c r="B1708" s="5" t="s">
        <v>3276</v>
      </c>
      <c r="C1708" s="5" t="s">
        <v>58</v>
      </c>
    </row>
    <row r="1709" customFormat="false" ht="12.8" hidden="false" customHeight="false" outlineLevel="0" collapsed="false">
      <c r="A1709" s="5" t="s">
        <v>3277</v>
      </c>
      <c r="B1709" s="5" t="s">
        <v>1120</v>
      </c>
      <c r="C1709" s="5" t="s">
        <v>58</v>
      </c>
    </row>
    <row r="1710" customFormat="false" ht="12.8" hidden="false" customHeight="false" outlineLevel="0" collapsed="false">
      <c r="A1710" s="5" t="s">
        <v>3278</v>
      </c>
      <c r="B1710" s="5" t="s">
        <v>854</v>
      </c>
      <c r="C1710" s="5" t="s">
        <v>58</v>
      </c>
    </row>
    <row r="1711" customFormat="false" ht="12.8" hidden="false" customHeight="false" outlineLevel="0" collapsed="false">
      <c r="A1711" s="5" t="s">
        <v>3279</v>
      </c>
      <c r="B1711" s="5" t="s">
        <v>464</v>
      </c>
      <c r="C1711" s="5" t="s">
        <v>58</v>
      </c>
    </row>
    <row r="1712" customFormat="false" ht="12.8" hidden="false" customHeight="false" outlineLevel="0" collapsed="false">
      <c r="A1712" s="5" t="s">
        <v>3280</v>
      </c>
      <c r="B1712" s="5" t="s">
        <v>3281</v>
      </c>
      <c r="C1712" s="5" t="s">
        <v>58</v>
      </c>
    </row>
    <row r="1713" customFormat="false" ht="12.8" hidden="false" customHeight="false" outlineLevel="0" collapsed="false">
      <c r="A1713" s="5" t="s">
        <v>3282</v>
      </c>
      <c r="B1713" s="5" t="s">
        <v>3283</v>
      </c>
      <c r="C1713" s="5" t="s">
        <v>58</v>
      </c>
    </row>
    <row r="1714" customFormat="false" ht="12.8" hidden="false" customHeight="false" outlineLevel="0" collapsed="false">
      <c r="A1714" s="5" t="s">
        <v>3284</v>
      </c>
      <c r="B1714" s="5" t="s">
        <v>1545</v>
      </c>
      <c r="C1714" s="5" t="s">
        <v>58</v>
      </c>
    </row>
    <row r="1715" customFormat="false" ht="12.8" hidden="false" customHeight="false" outlineLevel="0" collapsed="false">
      <c r="A1715" s="5" t="s">
        <v>3285</v>
      </c>
      <c r="B1715" s="5" t="s">
        <v>3286</v>
      </c>
      <c r="C1715" s="5" t="s">
        <v>58</v>
      </c>
    </row>
    <row r="1716" customFormat="false" ht="12.8" hidden="false" customHeight="false" outlineLevel="0" collapsed="false">
      <c r="A1716" s="5" t="s">
        <v>3287</v>
      </c>
      <c r="B1716" s="5" t="s">
        <v>1083</v>
      </c>
      <c r="C1716" s="5" t="s">
        <v>58</v>
      </c>
    </row>
    <row r="1717" customFormat="false" ht="12.8" hidden="false" customHeight="false" outlineLevel="0" collapsed="false">
      <c r="A1717" s="5" t="s">
        <v>3288</v>
      </c>
      <c r="B1717" s="5" t="s">
        <v>3289</v>
      </c>
      <c r="C1717" s="5" t="s">
        <v>58</v>
      </c>
    </row>
    <row r="1718" customFormat="false" ht="12.8" hidden="false" customHeight="false" outlineLevel="0" collapsed="false">
      <c r="A1718" s="5" t="s">
        <v>3290</v>
      </c>
      <c r="B1718" s="5" t="s">
        <v>3291</v>
      </c>
      <c r="C1718" s="5" t="s">
        <v>58</v>
      </c>
    </row>
    <row r="1719" customFormat="false" ht="12.8" hidden="false" customHeight="false" outlineLevel="0" collapsed="false">
      <c r="A1719" s="5" t="s">
        <v>3292</v>
      </c>
      <c r="B1719" s="5" t="s">
        <v>2015</v>
      </c>
      <c r="C1719" s="5" t="s">
        <v>58</v>
      </c>
    </row>
    <row r="1720" customFormat="false" ht="12.8" hidden="false" customHeight="false" outlineLevel="0" collapsed="false">
      <c r="A1720" s="5" t="s">
        <v>3293</v>
      </c>
      <c r="B1720" s="5" t="s">
        <v>3294</v>
      </c>
      <c r="C1720" s="5" t="s">
        <v>58</v>
      </c>
    </row>
    <row r="1721" customFormat="false" ht="12.8" hidden="false" customHeight="false" outlineLevel="0" collapsed="false">
      <c r="A1721" s="5" t="s">
        <v>3295</v>
      </c>
      <c r="B1721" s="5" t="s">
        <v>3296</v>
      </c>
      <c r="C1721" s="5" t="s">
        <v>58</v>
      </c>
    </row>
    <row r="1722" customFormat="false" ht="12.8" hidden="false" customHeight="false" outlineLevel="0" collapsed="false">
      <c r="A1722" s="5" t="s">
        <v>3297</v>
      </c>
      <c r="B1722" s="5" t="s">
        <v>3298</v>
      </c>
      <c r="C1722" s="5" t="s">
        <v>58</v>
      </c>
    </row>
    <row r="1723" customFormat="false" ht="12.8" hidden="false" customHeight="false" outlineLevel="0" collapsed="false">
      <c r="A1723" s="5" t="s">
        <v>3299</v>
      </c>
      <c r="B1723" s="5" t="s">
        <v>3300</v>
      </c>
      <c r="C1723" s="5" t="s">
        <v>58</v>
      </c>
    </row>
    <row r="1724" customFormat="false" ht="12.8" hidden="false" customHeight="false" outlineLevel="0" collapsed="false">
      <c r="A1724" s="5" t="s">
        <v>3301</v>
      </c>
      <c r="B1724" s="5" t="s">
        <v>3302</v>
      </c>
      <c r="C1724" s="5" t="s">
        <v>58</v>
      </c>
    </row>
    <row r="1725" customFormat="false" ht="12.8" hidden="false" customHeight="false" outlineLevel="0" collapsed="false">
      <c r="A1725" s="5" t="s">
        <v>3303</v>
      </c>
      <c r="B1725" s="5" t="s">
        <v>3304</v>
      </c>
      <c r="C1725" s="5" t="s">
        <v>58</v>
      </c>
    </row>
    <row r="1726" customFormat="false" ht="12.8" hidden="false" customHeight="false" outlineLevel="0" collapsed="false">
      <c r="A1726" s="5" t="s">
        <v>3305</v>
      </c>
      <c r="B1726" s="5" t="s">
        <v>3306</v>
      </c>
      <c r="C1726" s="5" t="s">
        <v>58</v>
      </c>
    </row>
    <row r="1727" customFormat="false" ht="12.8" hidden="false" customHeight="false" outlineLevel="0" collapsed="false">
      <c r="A1727" s="5" t="s">
        <v>3307</v>
      </c>
      <c r="B1727" s="5" t="s">
        <v>3308</v>
      </c>
      <c r="C1727" s="5" t="s">
        <v>58</v>
      </c>
    </row>
    <row r="1728" customFormat="false" ht="12.8" hidden="false" customHeight="false" outlineLevel="0" collapsed="false">
      <c r="A1728" s="5" t="s">
        <v>3309</v>
      </c>
      <c r="B1728" s="5" t="s">
        <v>984</v>
      </c>
      <c r="C1728" s="5" t="s">
        <v>58</v>
      </c>
    </row>
    <row r="1729" customFormat="false" ht="12.8" hidden="false" customHeight="false" outlineLevel="0" collapsed="false">
      <c r="A1729" s="5" t="s">
        <v>3310</v>
      </c>
      <c r="B1729" s="5" t="s">
        <v>3311</v>
      </c>
      <c r="C1729" s="5" t="s">
        <v>58</v>
      </c>
    </row>
    <row r="1730" customFormat="false" ht="12.8" hidden="false" customHeight="false" outlineLevel="0" collapsed="false">
      <c r="A1730" s="5" t="s">
        <v>3312</v>
      </c>
      <c r="B1730" s="5" t="s">
        <v>3313</v>
      </c>
      <c r="C1730" s="5" t="s">
        <v>58</v>
      </c>
    </row>
    <row r="1731" customFormat="false" ht="12.8" hidden="false" customHeight="false" outlineLevel="0" collapsed="false">
      <c r="A1731" s="5" t="s">
        <v>3314</v>
      </c>
      <c r="B1731" s="5" t="s">
        <v>3315</v>
      </c>
      <c r="C1731" s="5" t="s">
        <v>58</v>
      </c>
    </row>
    <row r="1732" customFormat="false" ht="12.8" hidden="false" customHeight="false" outlineLevel="0" collapsed="false">
      <c r="A1732" s="5" t="s">
        <v>3316</v>
      </c>
      <c r="B1732" s="5" t="s">
        <v>3317</v>
      </c>
      <c r="C1732" s="5" t="s">
        <v>58</v>
      </c>
    </row>
    <row r="1733" customFormat="false" ht="12.8" hidden="false" customHeight="false" outlineLevel="0" collapsed="false">
      <c r="A1733" s="5" t="s">
        <v>3318</v>
      </c>
      <c r="B1733" s="5" t="s">
        <v>1391</v>
      </c>
      <c r="C1733" s="5" t="s">
        <v>58</v>
      </c>
    </row>
    <row r="1734" customFormat="false" ht="12.8" hidden="false" customHeight="false" outlineLevel="0" collapsed="false">
      <c r="A1734" s="5" t="s">
        <v>3319</v>
      </c>
      <c r="B1734" s="5" t="s">
        <v>3320</v>
      </c>
      <c r="C1734" s="5" t="s">
        <v>58</v>
      </c>
    </row>
    <row r="1735" customFormat="false" ht="12.8" hidden="false" customHeight="false" outlineLevel="0" collapsed="false">
      <c r="A1735" s="5" t="s">
        <v>3321</v>
      </c>
      <c r="B1735" s="5" t="s">
        <v>3322</v>
      </c>
      <c r="C1735" s="5" t="s">
        <v>58</v>
      </c>
    </row>
    <row r="1736" customFormat="false" ht="12.8" hidden="false" customHeight="false" outlineLevel="0" collapsed="false">
      <c r="A1736" s="5" t="s">
        <v>3323</v>
      </c>
      <c r="B1736" s="5" t="s">
        <v>3324</v>
      </c>
      <c r="C1736" s="5" t="s">
        <v>58</v>
      </c>
    </row>
    <row r="1737" customFormat="false" ht="12.8" hidden="false" customHeight="false" outlineLevel="0" collapsed="false">
      <c r="A1737" s="5" t="s">
        <v>3325</v>
      </c>
      <c r="B1737" s="5" t="s">
        <v>3326</v>
      </c>
      <c r="C1737" s="5" t="s">
        <v>58</v>
      </c>
    </row>
    <row r="1738" customFormat="false" ht="12.8" hidden="false" customHeight="false" outlineLevel="0" collapsed="false">
      <c r="A1738" s="5" t="s">
        <v>3327</v>
      </c>
      <c r="B1738" s="5" t="s">
        <v>3328</v>
      </c>
      <c r="C1738" s="5" t="s">
        <v>58</v>
      </c>
    </row>
    <row r="1739" customFormat="false" ht="12.8" hidden="false" customHeight="false" outlineLevel="0" collapsed="false">
      <c r="A1739" s="5" t="s">
        <v>3329</v>
      </c>
      <c r="B1739" s="5" t="s">
        <v>3330</v>
      </c>
      <c r="C1739" s="5" t="s">
        <v>58</v>
      </c>
    </row>
    <row r="1740" customFormat="false" ht="12.8" hidden="false" customHeight="false" outlineLevel="0" collapsed="false">
      <c r="A1740" s="5" t="s">
        <v>3331</v>
      </c>
      <c r="B1740" s="5" t="s">
        <v>3332</v>
      </c>
      <c r="C1740" s="5" t="s">
        <v>58</v>
      </c>
    </row>
    <row r="1741" customFormat="false" ht="12.8" hidden="false" customHeight="false" outlineLevel="0" collapsed="false">
      <c r="A1741" s="5" t="s">
        <v>3333</v>
      </c>
      <c r="B1741" s="5" t="s">
        <v>3334</v>
      </c>
      <c r="C1741" s="5" t="s">
        <v>58</v>
      </c>
    </row>
    <row r="1742" customFormat="false" ht="12.8" hidden="false" customHeight="false" outlineLevel="0" collapsed="false">
      <c r="A1742" s="5" t="s">
        <v>3335</v>
      </c>
      <c r="B1742" s="5" t="s">
        <v>3113</v>
      </c>
      <c r="C1742" s="5" t="s">
        <v>58</v>
      </c>
    </row>
    <row r="1743" customFormat="false" ht="12.8" hidden="false" customHeight="false" outlineLevel="0" collapsed="false">
      <c r="A1743" s="5" t="s">
        <v>3336</v>
      </c>
      <c r="B1743" s="5" t="s">
        <v>3337</v>
      </c>
      <c r="C1743" s="5" t="s">
        <v>58</v>
      </c>
    </row>
    <row r="1744" customFormat="false" ht="12.8" hidden="false" customHeight="false" outlineLevel="0" collapsed="false">
      <c r="A1744" s="5" t="s">
        <v>3338</v>
      </c>
      <c r="B1744" s="5" t="s">
        <v>3339</v>
      </c>
      <c r="C1744" s="5" t="s">
        <v>58</v>
      </c>
    </row>
    <row r="1745" customFormat="false" ht="12.8" hidden="false" customHeight="false" outlineLevel="0" collapsed="false">
      <c r="A1745" s="5" t="s">
        <v>3340</v>
      </c>
      <c r="B1745" s="5" t="s">
        <v>3341</v>
      </c>
      <c r="C1745" s="5" t="s">
        <v>58</v>
      </c>
    </row>
    <row r="1746" customFormat="false" ht="12.8" hidden="false" customHeight="false" outlineLevel="0" collapsed="false">
      <c r="A1746" s="5" t="s">
        <v>3342</v>
      </c>
      <c r="B1746" s="5" t="s">
        <v>3343</v>
      </c>
      <c r="C1746" s="5" t="s">
        <v>58</v>
      </c>
    </row>
    <row r="1747" customFormat="false" ht="12.8" hidden="false" customHeight="false" outlineLevel="0" collapsed="false">
      <c r="A1747" s="5" t="s">
        <v>3344</v>
      </c>
      <c r="B1747" s="5" t="s">
        <v>3345</v>
      </c>
      <c r="C1747" s="5" t="s">
        <v>58</v>
      </c>
    </row>
    <row r="1748" customFormat="false" ht="12.8" hidden="false" customHeight="false" outlineLevel="0" collapsed="false">
      <c r="A1748" s="5" t="s">
        <v>3346</v>
      </c>
      <c r="B1748" s="5" t="s">
        <v>3347</v>
      </c>
      <c r="C1748" s="5" t="s">
        <v>58</v>
      </c>
    </row>
    <row r="1749" customFormat="false" ht="12.8" hidden="false" customHeight="false" outlineLevel="0" collapsed="false">
      <c r="A1749" s="5" t="s">
        <v>3348</v>
      </c>
      <c r="B1749" s="5" t="s">
        <v>3349</v>
      </c>
      <c r="C1749" s="5" t="s">
        <v>58</v>
      </c>
    </row>
    <row r="1750" customFormat="false" ht="12.8" hidden="false" customHeight="false" outlineLevel="0" collapsed="false">
      <c r="A1750" s="5" t="s">
        <v>3350</v>
      </c>
      <c r="B1750" s="5" t="s">
        <v>3351</v>
      </c>
      <c r="C1750" s="5" t="s">
        <v>58</v>
      </c>
    </row>
    <row r="1751" customFormat="false" ht="12.8" hidden="false" customHeight="false" outlineLevel="0" collapsed="false">
      <c r="A1751" s="5" t="s">
        <v>3352</v>
      </c>
      <c r="B1751" s="5" t="s">
        <v>3353</v>
      </c>
      <c r="C1751" s="5" t="s">
        <v>58</v>
      </c>
    </row>
    <row r="1752" customFormat="false" ht="12.8" hidden="false" customHeight="false" outlineLevel="0" collapsed="false">
      <c r="A1752" s="5" t="s">
        <v>3354</v>
      </c>
      <c r="B1752" s="5" t="s">
        <v>3355</v>
      </c>
      <c r="C1752" s="5" t="s">
        <v>58</v>
      </c>
    </row>
    <row r="1753" customFormat="false" ht="12.8" hidden="false" customHeight="false" outlineLevel="0" collapsed="false">
      <c r="A1753" s="5" t="s">
        <v>3356</v>
      </c>
      <c r="B1753" s="5" t="s">
        <v>3357</v>
      </c>
      <c r="C1753" s="5" t="s">
        <v>58</v>
      </c>
    </row>
    <row r="1754" customFormat="false" ht="12.8" hidden="false" customHeight="false" outlineLevel="0" collapsed="false">
      <c r="A1754" s="5" t="s">
        <v>3358</v>
      </c>
      <c r="B1754" s="5" t="s">
        <v>3359</v>
      </c>
      <c r="C1754" s="5" t="s">
        <v>58</v>
      </c>
    </row>
    <row r="1755" customFormat="false" ht="12.8" hidden="false" customHeight="false" outlineLevel="0" collapsed="false">
      <c r="A1755" s="5" t="s">
        <v>3360</v>
      </c>
      <c r="B1755" s="5" t="s">
        <v>2817</v>
      </c>
      <c r="C1755" s="5" t="s">
        <v>58</v>
      </c>
    </row>
    <row r="1756" customFormat="false" ht="12.8" hidden="false" customHeight="false" outlineLevel="0" collapsed="false">
      <c r="A1756" s="5" t="s">
        <v>3361</v>
      </c>
      <c r="B1756" s="5" t="s">
        <v>2698</v>
      </c>
      <c r="C1756" s="5" t="s">
        <v>58</v>
      </c>
    </row>
    <row r="1757" customFormat="false" ht="12.8" hidden="false" customHeight="false" outlineLevel="0" collapsed="false">
      <c r="A1757" s="5" t="s">
        <v>3362</v>
      </c>
      <c r="B1757" s="5" t="s">
        <v>1083</v>
      </c>
      <c r="C1757" s="5" t="s">
        <v>58</v>
      </c>
    </row>
    <row r="1758" customFormat="false" ht="12.8" hidden="false" customHeight="false" outlineLevel="0" collapsed="false">
      <c r="A1758" s="5" t="s">
        <v>3363</v>
      </c>
      <c r="B1758" s="5" t="s">
        <v>3364</v>
      </c>
      <c r="C1758" s="5" t="s">
        <v>58</v>
      </c>
    </row>
    <row r="1759" customFormat="false" ht="12.8" hidden="false" customHeight="false" outlineLevel="0" collapsed="false">
      <c r="A1759" s="5" t="s">
        <v>3365</v>
      </c>
      <c r="B1759" s="5" t="s">
        <v>3366</v>
      </c>
      <c r="C1759" s="5" t="s">
        <v>58</v>
      </c>
    </row>
    <row r="1760" customFormat="false" ht="12.8" hidden="false" customHeight="false" outlineLevel="0" collapsed="false">
      <c r="A1760" s="5" t="s">
        <v>3367</v>
      </c>
      <c r="B1760" s="5" t="s">
        <v>3368</v>
      </c>
      <c r="C1760" s="5" t="s">
        <v>58</v>
      </c>
    </row>
    <row r="1761" customFormat="false" ht="12.8" hidden="false" customHeight="false" outlineLevel="0" collapsed="false">
      <c r="A1761" s="5" t="s">
        <v>3369</v>
      </c>
      <c r="B1761" s="5" t="s">
        <v>3370</v>
      </c>
      <c r="C1761" s="5" t="s">
        <v>58</v>
      </c>
    </row>
    <row r="1762" customFormat="false" ht="12.8" hidden="false" customHeight="false" outlineLevel="0" collapsed="false">
      <c r="A1762" s="5" t="s">
        <v>3371</v>
      </c>
      <c r="B1762" s="5" t="s">
        <v>3372</v>
      </c>
      <c r="C1762" s="5" t="s">
        <v>58</v>
      </c>
    </row>
    <row r="1763" customFormat="false" ht="12.8" hidden="false" customHeight="false" outlineLevel="0" collapsed="false">
      <c r="A1763" s="5" t="s">
        <v>3373</v>
      </c>
      <c r="B1763" s="5" t="s">
        <v>3374</v>
      </c>
      <c r="C1763" s="5" t="s">
        <v>58</v>
      </c>
    </row>
    <row r="1764" customFormat="false" ht="12.8" hidden="false" customHeight="false" outlineLevel="0" collapsed="false">
      <c r="A1764" s="5" t="s">
        <v>3375</v>
      </c>
      <c r="B1764" s="5" t="s">
        <v>3376</v>
      </c>
      <c r="C1764" s="5" t="s">
        <v>58</v>
      </c>
    </row>
    <row r="1765" customFormat="false" ht="12.8" hidden="false" customHeight="false" outlineLevel="0" collapsed="false">
      <c r="A1765" s="5" t="s">
        <v>3377</v>
      </c>
      <c r="B1765" s="5" t="s">
        <v>3378</v>
      </c>
      <c r="C1765" s="5" t="s">
        <v>58</v>
      </c>
    </row>
    <row r="1766" customFormat="false" ht="12.8" hidden="false" customHeight="false" outlineLevel="0" collapsed="false">
      <c r="A1766" s="5" t="s">
        <v>3379</v>
      </c>
      <c r="B1766" s="5" t="s">
        <v>3380</v>
      </c>
      <c r="C1766" s="5" t="s">
        <v>58</v>
      </c>
    </row>
    <row r="1767" customFormat="false" ht="12.8" hidden="false" customHeight="false" outlineLevel="0" collapsed="false">
      <c r="A1767" s="5" t="s">
        <v>3381</v>
      </c>
      <c r="B1767" s="5" t="s">
        <v>3382</v>
      </c>
      <c r="C1767" s="5" t="s">
        <v>58</v>
      </c>
    </row>
    <row r="1768" customFormat="false" ht="12.8" hidden="false" customHeight="false" outlineLevel="0" collapsed="false">
      <c r="A1768" s="5" t="s">
        <v>3383</v>
      </c>
      <c r="B1768" s="5" t="s">
        <v>3384</v>
      </c>
      <c r="C1768" s="5" t="s">
        <v>58</v>
      </c>
    </row>
    <row r="1769" customFormat="false" ht="12.8" hidden="false" customHeight="false" outlineLevel="0" collapsed="false">
      <c r="A1769" s="5" t="s">
        <v>3385</v>
      </c>
      <c r="B1769" s="5" t="s">
        <v>238</v>
      </c>
      <c r="C1769" s="5" t="s">
        <v>58</v>
      </c>
    </row>
    <row r="1770" customFormat="false" ht="12.8" hidden="false" customHeight="false" outlineLevel="0" collapsed="false">
      <c r="A1770" s="5" t="s">
        <v>3386</v>
      </c>
      <c r="B1770" s="5" t="s">
        <v>3387</v>
      </c>
      <c r="C1770" s="5" t="s">
        <v>58</v>
      </c>
    </row>
    <row r="1771" customFormat="false" ht="12.8" hidden="false" customHeight="false" outlineLevel="0" collapsed="false">
      <c r="A1771" s="5" t="s">
        <v>3388</v>
      </c>
      <c r="B1771" s="5" t="s">
        <v>3389</v>
      </c>
      <c r="C1771" s="5" t="s">
        <v>58</v>
      </c>
    </row>
    <row r="1772" customFormat="false" ht="12.8" hidden="false" customHeight="false" outlineLevel="0" collapsed="false">
      <c r="A1772" s="5" t="s">
        <v>3390</v>
      </c>
      <c r="B1772" s="5" t="s">
        <v>3391</v>
      </c>
      <c r="C1772" s="5" t="s">
        <v>58</v>
      </c>
    </row>
    <row r="1773" customFormat="false" ht="12.8" hidden="false" customHeight="false" outlineLevel="0" collapsed="false">
      <c r="A1773" s="5" t="s">
        <v>3392</v>
      </c>
      <c r="B1773" s="5" t="s">
        <v>3393</v>
      </c>
      <c r="C1773" s="5" t="s">
        <v>58</v>
      </c>
    </row>
    <row r="1774" customFormat="false" ht="12.8" hidden="false" customHeight="false" outlineLevel="0" collapsed="false">
      <c r="A1774" s="5" t="s">
        <v>3394</v>
      </c>
      <c r="B1774" s="5" t="s">
        <v>3395</v>
      </c>
      <c r="C1774" s="5" t="s">
        <v>58</v>
      </c>
    </row>
    <row r="1775" customFormat="false" ht="12.8" hidden="false" customHeight="false" outlineLevel="0" collapsed="false">
      <c r="A1775" s="5" t="s">
        <v>3396</v>
      </c>
      <c r="B1775" s="5" t="s">
        <v>3397</v>
      </c>
      <c r="C1775" s="5" t="s">
        <v>58</v>
      </c>
    </row>
    <row r="1776" customFormat="false" ht="12.8" hidden="false" customHeight="false" outlineLevel="0" collapsed="false">
      <c r="A1776" s="5" t="s">
        <v>3398</v>
      </c>
      <c r="B1776" s="5" t="s">
        <v>3399</v>
      </c>
      <c r="C1776" s="5" t="s">
        <v>58</v>
      </c>
    </row>
    <row r="1777" customFormat="false" ht="12.8" hidden="false" customHeight="false" outlineLevel="0" collapsed="false">
      <c r="A1777" s="5" t="s">
        <v>3400</v>
      </c>
      <c r="B1777" s="5" t="s">
        <v>3401</v>
      </c>
      <c r="C1777" s="5" t="s">
        <v>58</v>
      </c>
    </row>
    <row r="1778" customFormat="false" ht="12.8" hidden="false" customHeight="false" outlineLevel="0" collapsed="false">
      <c r="A1778" s="5" t="s">
        <v>3402</v>
      </c>
      <c r="B1778" s="5" t="s">
        <v>3403</v>
      </c>
      <c r="C1778" s="5" t="s">
        <v>58</v>
      </c>
    </row>
    <row r="1779" customFormat="false" ht="12.8" hidden="false" customHeight="false" outlineLevel="0" collapsed="false">
      <c r="A1779" s="5" t="s">
        <v>3404</v>
      </c>
      <c r="B1779" s="5" t="s">
        <v>3405</v>
      </c>
      <c r="C1779" s="5" t="s">
        <v>58</v>
      </c>
    </row>
    <row r="1780" customFormat="false" ht="12.8" hidden="false" customHeight="false" outlineLevel="0" collapsed="false">
      <c r="A1780" s="5" t="s">
        <v>3406</v>
      </c>
      <c r="B1780" s="5" t="s">
        <v>3407</v>
      </c>
      <c r="C1780" s="5" t="s">
        <v>58</v>
      </c>
    </row>
    <row r="1781" customFormat="false" ht="12.8" hidden="false" customHeight="false" outlineLevel="0" collapsed="false">
      <c r="A1781" s="5" t="s">
        <v>3408</v>
      </c>
      <c r="B1781" s="5" t="s">
        <v>3409</v>
      </c>
      <c r="C1781" s="5" t="s">
        <v>58</v>
      </c>
    </row>
    <row r="1782" customFormat="false" ht="12.8" hidden="false" customHeight="false" outlineLevel="0" collapsed="false">
      <c r="A1782" s="5" t="s">
        <v>3410</v>
      </c>
      <c r="B1782" s="5" t="s">
        <v>3411</v>
      </c>
      <c r="C1782" s="5" t="s">
        <v>58</v>
      </c>
    </row>
    <row r="1783" customFormat="false" ht="12.8" hidden="false" customHeight="false" outlineLevel="0" collapsed="false">
      <c r="A1783" s="5" t="s">
        <v>3412</v>
      </c>
      <c r="B1783" s="5" t="s">
        <v>3413</v>
      </c>
      <c r="C1783" s="5" t="s">
        <v>58</v>
      </c>
    </row>
    <row r="1784" customFormat="false" ht="12.8" hidden="false" customHeight="false" outlineLevel="0" collapsed="false">
      <c r="A1784" s="5" t="s">
        <v>3414</v>
      </c>
      <c r="B1784" s="5" t="s">
        <v>1983</v>
      </c>
      <c r="C1784" s="5" t="s">
        <v>58</v>
      </c>
    </row>
    <row r="1785" customFormat="false" ht="12.8" hidden="false" customHeight="false" outlineLevel="0" collapsed="false">
      <c r="A1785" s="5" t="s">
        <v>3415</v>
      </c>
      <c r="B1785" s="5" t="s">
        <v>3058</v>
      </c>
      <c r="C1785" s="5" t="s">
        <v>58</v>
      </c>
    </row>
    <row r="1786" customFormat="false" ht="12.8" hidden="false" customHeight="false" outlineLevel="0" collapsed="false">
      <c r="A1786" s="5" t="s">
        <v>3416</v>
      </c>
      <c r="B1786" s="5" t="s">
        <v>3417</v>
      </c>
      <c r="C1786" s="5" t="s">
        <v>58</v>
      </c>
    </row>
    <row r="1787" customFormat="false" ht="12.8" hidden="false" customHeight="false" outlineLevel="0" collapsed="false">
      <c r="A1787" s="5" t="s">
        <v>3418</v>
      </c>
      <c r="B1787" s="5" t="s">
        <v>960</v>
      </c>
      <c r="C1787" s="5" t="s">
        <v>58</v>
      </c>
    </row>
    <row r="1788" customFormat="false" ht="12.8" hidden="false" customHeight="false" outlineLevel="0" collapsed="false">
      <c r="A1788" s="5" t="s">
        <v>3419</v>
      </c>
      <c r="B1788" s="5" t="s">
        <v>3420</v>
      </c>
      <c r="C1788" s="5" t="s">
        <v>58</v>
      </c>
    </row>
    <row r="1789" customFormat="false" ht="12.8" hidden="false" customHeight="false" outlineLevel="0" collapsed="false">
      <c r="A1789" s="5" t="s">
        <v>3421</v>
      </c>
      <c r="B1789" s="5" t="s">
        <v>3422</v>
      </c>
      <c r="C1789" s="5" t="s">
        <v>58</v>
      </c>
    </row>
    <row r="1790" customFormat="false" ht="12.8" hidden="false" customHeight="false" outlineLevel="0" collapsed="false">
      <c r="A1790" s="5" t="s">
        <v>3423</v>
      </c>
      <c r="B1790" s="5" t="s">
        <v>3424</v>
      </c>
      <c r="C1790" s="5" t="s">
        <v>58</v>
      </c>
    </row>
    <row r="1791" customFormat="false" ht="12.8" hidden="false" customHeight="false" outlineLevel="0" collapsed="false">
      <c r="A1791" s="5" t="s">
        <v>3425</v>
      </c>
      <c r="B1791" s="5" t="s">
        <v>3426</v>
      </c>
      <c r="C1791" s="5" t="s">
        <v>58</v>
      </c>
    </row>
    <row r="1792" customFormat="false" ht="12.8" hidden="false" customHeight="false" outlineLevel="0" collapsed="false">
      <c r="A1792" s="5" t="s">
        <v>3427</v>
      </c>
      <c r="B1792" s="5" t="s">
        <v>3428</v>
      </c>
      <c r="C1792" s="5" t="s">
        <v>58</v>
      </c>
    </row>
    <row r="1793" customFormat="false" ht="12.8" hidden="false" customHeight="false" outlineLevel="0" collapsed="false">
      <c r="A1793" s="5" t="s">
        <v>3429</v>
      </c>
      <c r="B1793" s="5" t="s">
        <v>3430</v>
      </c>
      <c r="C1793" s="5" t="s">
        <v>58</v>
      </c>
    </row>
    <row r="1794" customFormat="false" ht="12.8" hidden="false" customHeight="false" outlineLevel="0" collapsed="false">
      <c r="A1794" s="5" t="s">
        <v>3431</v>
      </c>
      <c r="B1794" s="5" t="s">
        <v>3432</v>
      </c>
      <c r="C1794" s="5" t="s">
        <v>58</v>
      </c>
    </row>
    <row r="1795" customFormat="false" ht="12.8" hidden="false" customHeight="false" outlineLevel="0" collapsed="false">
      <c r="A1795" s="5" t="s">
        <v>3433</v>
      </c>
      <c r="B1795" s="5" t="s">
        <v>3434</v>
      </c>
      <c r="C1795" s="5" t="s">
        <v>58</v>
      </c>
    </row>
    <row r="1796" customFormat="false" ht="12.8" hidden="false" customHeight="false" outlineLevel="0" collapsed="false">
      <c r="A1796" s="5" t="s">
        <v>3435</v>
      </c>
      <c r="B1796" s="5" t="s">
        <v>3436</v>
      </c>
      <c r="C1796" s="5" t="s">
        <v>58</v>
      </c>
    </row>
    <row r="1797" customFormat="false" ht="12.8" hidden="false" customHeight="false" outlineLevel="0" collapsed="false">
      <c r="A1797" s="5" t="s">
        <v>3437</v>
      </c>
      <c r="B1797" s="5" t="s">
        <v>3438</v>
      </c>
      <c r="C1797" s="5" t="s">
        <v>58</v>
      </c>
    </row>
    <row r="1798" customFormat="false" ht="12.8" hidden="false" customHeight="false" outlineLevel="0" collapsed="false">
      <c r="A1798" s="5" t="s">
        <v>3439</v>
      </c>
      <c r="B1798" s="5" t="s">
        <v>3440</v>
      </c>
      <c r="C1798" s="5" t="s">
        <v>58</v>
      </c>
    </row>
    <row r="1799" customFormat="false" ht="12.8" hidden="false" customHeight="false" outlineLevel="0" collapsed="false">
      <c r="A1799" s="5" t="s">
        <v>3441</v>
      </c>
      <c r="B1799" s="5" t="s">
        <v>3442</v>
      </c>
      <c r="C1799" s="5" t="s">
        <v>58</v>
      </c>
    </row>
    <row r="1800" customFormat="false" ht="12.8" hidden="false" customHeight="false" outlineLevel="0" collapsed="false">
      <c r="A1800" s="5" t="s">
        <v>3443</v>
      </c>
      <c r="B1800" s="5" t="s">
        <v>3444</v>
      </c>
      <c r="C1800" s="5" t="s">
        <v>58</v>
      </c>
    </row>
    <row r="1801" customFormat="false" ht="12.8" hidden="false" customHeight="false" outlineLevel="0" collapsed="false">
      <c r="A1801" s="5" t="s">
        <v>3445</v>
      </c>
      <c r="B1801" s="5" t="s">
        <v>3446</v>
      </c>
      <c r="C1801" s="5" t="s">
        <v>58</v>
      </c>
    </row>
    <row r="1802" customFormat="false" ht="12.8" hidden="false" customHeight="false" outlineLevel="0" collapsed="false">
      <c r="A1802" s="5" t="s">
        <v>3447</v>
      </c>
      <c r="B1802" s="5" t="s">
        <v>3448</v>
      </c>
      <c r="C1802" s="5" t="s">
        <v>58</v>
      </c>
    </row>
    <row r="1803" customFormat="false" ht="12.8" hidden="false" customHeight="false" outlineLevel="0" collapsed="false">
      <c r="A1803" s="5" t="s">
        <v>3449</v>
      </c>
      <c r="B1803" s="5" t="s">
        <v>3450</v>
      </c>
      <c r="C1803" s="5" t="s">
        <v>58</v>
      </c>
    </row>
    <row r="1804" customFormat="false" ht="12.8" hidden="false" customHeight="false" outlineLevel="0" collapsed="false">
      <c r="A1804" s="5" t="s">
        <v>3451</v>
      </c>
      <c r="B1804" s="5" t="s">
        <v>3452</v>
      </c>
      <c r="C1804" s="5" t="s">
        <v>58</v>
      </c>
    </row>
    <row r="1805" customFormat="false" ht="12.8" hidden="false" customHeight="false" outlineLevel="0" collapsed="false">
      <c r="A1805" s="5" t="s">
        <v>3453</v>
      </c>
      <c r="B1805" s="5" t="s">
        <v>3454</v>
      </c>
      <c r="C1805" s="5" t="s">
        <v>58</v>
      </c>
    </row>
    <row r="1806" customFormat="false" ht="12.8" hidden="false" customHeight="false" outlineLevel="0" collapsed="false">
      <c r="A1806" s="5" t="s">
        <v>3455</v>
      </c>
      <c r="B1806" s="5" t="s">
        <v>3456</v>
      </c>
      <c r="C1806" s="5" t="s">
        <v>58</v>
      </c>
    </row>
    <row r="1807" customFormat="false" ht="12.8" hidden="false" customHeight="false" outlineLevel="0" collapsed="false">
      <c r="A1807" s="5" t="s">
        <v>3457</v>
      </c>
      <c r="B1807" s="5" t="s">
        <v>3458</v>
      </c>
      <c r="C1807" s="5" t="s">
        <v>58</v>
      </c>
    </row>
    <row r="1808" customFormat="false" ht="12.8" hidden="false" customHeight="false" outlineLevel="0" collapsed="false">
      <c r="A1808" s="5" t="s">
        <v>3459</v>
      </c>
      <c r="B1808" s="5" t="s">
        <v>3460</v>
      </c>
      <c r="C1808" s="5" t="s">
        <v>58</v>
      </c>
    </row>
    <row r="1809" customFormat="false" ht="12.8" hidden="false" customHeight="false" outlineLevel="0" collapsed="false">
      <c r="A1809" s="5" t="s">
        <v>3461</v>
      </c>
      <c r="B1809" s="5" t="s">
        <v>3462</v>
      </c>
      <c r="C1809" s="5" t="s">
        <v>58</v>
      </c>
    </row>
    <row r="1810" customFormat="false" ht="12.8" hidden="false" customHeight="false" outlineLevel="0" collapsed="false">
      <c r="A1810" s="5" t="s">
        <v>3463</v>
      </c>
      <c r="B1810" s="5" t="s">
        <v>3464</v>
      </c>
      <c r="C1810" s="5" t="s">
        <v>58</v>
      </c>
    </row>
    <row r="1811" customFormat="false" ht="12.8" hidden="false" customHeight="false" outlineLevel="0" collapsed="false">
      <c r="A1811" s="5" t="s">
        <v>3465</v>
      </c>
      <c r="B1811" s="5" t="s">
        <v>3466</v>
      </c>
      <c r="C1811" s="5" t="s">
        <v>58</v>
      </c>
    </row>
    <row r="1812" customFormat="false" ht="12.8" hidden="false" customHeight="false" outlineLevel="0" collapsed="false">
      <c r="A1812" s="5" t="s">
        <v>3467</v>
      </c>
      <c r="B1812" s="5" t="s">
        <v>3468</v>
      </c>
      <c r="C1812" s="5" t="s">
        <v>58</v>
      </c>
    </row>
    <row r="1813" customFormat="false" ht="12.8" hidden="false" customHeight="false" outlineLevel="0" collapsed="false">
      <c r="A1813" s="5" t="s">
        <v>3469</v>
      </c>
      <c r="B1813" s="5" t="s">
        <v>3470</v>
      </c>
      <c r="C1813" s="5" t="s">
        <v>58</v>
      </c>
    </row>
    <row r="1814" customFormat="false" ht="12.8" hidden="false" customHeight="false" outlineLevel="0" collapsed="false">
      <c r="A1814" s="5" t="s">
        <v>3471</v>
      </c>
      <c r="B1814" s="5" t="s">
        <v>1746</v>
      </c>
      <c r="C1814" s="5" t="s">
        <v>58</v>
      </c>
    </row>
    <row r="1815" customFormat="false" ht="12.8" hidden="false" customHeight="false" outlineLevel="0" collapsed="false">
      <c r="A1815" s="5" t="s">
        <v>3472</v>
      </c>
      <c r="B1815" s="5" t="s">
        <v>1858</v>
      </c>
      <c r="C1815" s="5" t="s">
        <v>58</v>
      </c>
    </row>
    <row r="1816" customFormat="false" ht="12.8" hidden="false" customHeight="false" outlineLevel="0" collapsed="false">
      <c r="A1816" s="5" t="s">
        <v>3473</v>
      </c>
      <c r="B1816" s="5" t="s">
        <v>3474</v>
      </c>
      <c r="C1816" s="5" t="s">
        <v>58</v>
      </c>
    </row>
    <row r="1817" customFormat="false" ht="12.8" hidden="false" customHeight="false" outlineLevel="0" collapsed="false">
      <c r="A1817" s="5" t="s">
        <v>3475</v>
      </c>
      <c r="B1817" s="5" t="s">
        <v>3476</v>
      </c>
      <c r="C1817" s="5" t="s">
        <v>58</v>
      </c>
    </row>
    <row r="1818" customFormat="false" ht="12.8" hidden="false" customHeight="false" outlineLevel="0" collapsed="false">
      <c r="A1818" s="5" t="s">
        <v>3477</v>
      </c>
      <c r="B1818" s="5" t="s">
        <v>2487</v>
      </c>
      <c r="C1818" s="5" t="s">
        <v>58</v>
      </c>
    </row>
    <row r="1819" customFormat="false" ht="12.8" hidden="false" customHeight="false" outlineLevel="0" collapsed="false">
      <c r="A1819" s="5" t="s">
        <v>3478</v>
      </c>
      <c r="B1819" s="5" t="s">
        <v>3479</v>
      </c>
      <c r="C1819" s="5" t="s">
        <v>58</v>
      </c>
    </row>
    <row r="1820" customFormat="false" ht="12.8" hidden="false" customHeight="false" outlineLevel="0" collapsed="false">
      <c r="A1820" s="5" t="s">
        <v>3480</v>
      </c>
      <c r="B1820" s="5" t="s">
        <v>3481</v>
      </c>
      <c r="C1820" s="5" t="s">
        <v>58</v>
      </c>
    </row>
    <row r="1821" customFormat="false" ht="12.8" hidden="false" customHeight="false" outlineLevel="0" collapsed="false">
      <c r="A1821" s="5" t="s">
        <v>3482</v>
      </c>
      <c r="B1821" s="5" t="s">
        <v>3483</v>
      </c>
      <c r="C1821" s="5" t="s">
        <v>58</v>
      </c>
    </row>
    <row r="1822" customFormat="false" ht="12.8" hidden="false" customHeight="false" outlineLevel="0" collapsed="false">
      <c r="A1822" s="5" t="s">
        <v>3484</v>
      </c>
      <c r="B1822" s="5" t="s">
        <v>3485</v>
      </c>
      <c r="C1822" s="5" t="s">
        <v>58</v>
      </c>
    </row>
    <row r="1823" customFormat="false" ht="12.8" hidden="false" customHeight="false" outlineLevel="0" collapsed="false">
      <c r="A1823" s="5" t="s">
        <v>3486</v>
      </c>
      <c r="B1823" s="5" t="s">
        <v>1409</v>
      </c>
      <c r="C1823" s="5" t="s">
        <v>58</v>
      </c>
    </row>
    <row r="1824" customFormat="false" ht="12.8" hidden="false" customHeight="false" outlineLevel="0" collapsed="false">
      <c r="A1824" s="5" t="s">
        <v>3487</v>
      </c>
      <c r="B1824" s="5" t="s">
        <v>3488</v>
      </c>
      <c r="C1824" s="5" t="s">
        <v>58</v>
      </c>
    </row>
    <row r="1825" customFormat="false" ht="12.8" hidden="false" customHeight="false" outlineLevel="0" collapsed="false">
      <c r="A1825" s="5" t="s">
        <v>3489</v>
      </c>
      <c r="B1825" s="5" t="s">
        <v>438</v>
      </c>
      <c r="C1825" s="5" t="s">
        <v>58</v>
      </c>
    </row>
    <row r="1826" customFormat="false" ht="12.8" hidden="false" customHeight="false" outlineLevel="0" collapsed="false">
      <c r="A1826" s="5" t="s">
        <v>3490</v>
      </c>
      <c r="B1826" s="5" t="s">
        <v>3491</v>
      </c>
      <c r="C1826" s="5" t="s">
        <v>58</v>
      </c>
    </row>
    <row r="1827" customFormat="false" ht="12.8" hidden="false" customHeight="false" outlineLevel="0" collapsed="false">
      <c r="A1827" s="5" t="s">
        <v>3492</v>
      </c>
      <c r="B1827" s="5" t="s">
        <v>2437</v>
      </c>
      <c r="C1827" s="5" t="s">
        <v>58</v>
      </c>
    </row>
    <row r="1828" customFormat="false" ht="12.8" hidden="false" customHeight="false" outlineLevel="0" collapsed="false">
      <c r="A1828" s="5" t="s">
        <v>3493</v>
      </c>
      <c r="B1828" s="5" t="s">
        <v>3494</v>
      </c>
      <c r="C1828" s="5" t="s">
        <v>58</v>
      </c>
    </row>
    <row r="1829" customFormat="false" ht="12.8" hidden="false" customHeight="false" outlineLevel="0" collapsed="false">
      <c r="A1829" s="5" t="s">
        <v>3495</v>
      </c>
      <c r="B1829" s="5" t="s">
        <v>3496</v>
      </c>
      <c r="C1829" s="5" t="s">
        <v>58</v>
      </c>
    </row>
    <row r="1830" customFormat="false" ht="12.8" hidden="false" customHeight="false" outlineLevel="0" collapsed="false">
      <c r="A1830" s="5" t="s">
        <v>3497</v>
      </c>
      <c r="B1830" s="5" t="s">
        <v>3498</v>
      </c>
      <c r="C1830" s="5" t="s">
        <v>58</v>
      </c>
    </row>
    <row r="1831" customFormat="false" ht="12.8" hidden="false" customHeight="false" outlineLevel="0" collapsed="false">
      <c r="A1831" s="5" t="s">
        <v>3499</v>
      </c>
      <c r="B1831" s="5" t="s">
        <v>3500</v>
      </c>
      <c r="C1831" s="5" t="s">
        <v>58</v>
      </c>
    </row>
    <row r="1832" customFormat="false" ht="12.8" hidden="false" customHeight="false" outlineLevel="0" collapsed="false">
      <c r="A1832" s="5" t="s">
        <v>3501</v>
      </c>
      <c r="B1832" s="5" t="s">
        <v>3502</v>
      </c>
      <c r="C1832" s="5" t="s">
        <v>58</v>
      </c>
    </row>
    <row r="1833" customFormat="false" ht="12.8" hidden="false" customHeight="false" outlineLevel="0" collapsed="false">
      <c r="A1833" s="5" t="s">
        <v>3503</v>
      </c>
      <c r="B1833" s="5" t="s">
        <v>3504</v>
      </c>
      <c r="C1833" s="5" t="s">
        <v>58</v>
      </c>
    </row>
    <row r="1834" customFormat="false" ht="12.8" hidden="false" customHeight="false" outlineLevel="0" collapsed="false">
      <c r="A1834" s="5" t="s">
        <v>3505</v>
      </c>
      <c r="B1834" s="5" t="s">
        <v>3506</v>
      </c>
      <c r="C1834" s="5" t="s">
        <v>58</v>
      </c>
    </row>
    <row r="1835" customFormat="false" ht="12.8" hidden="false" customHeight="false" outlineLevel="0" collapsed="false">
      <c r="A1835" s="5" t="s">
        <v>3507</v>
      </c>
      <c r="B1835" s="5" t="s">
        <v>3508</v>
      </c>
      <c r="C1835" s="5" t="s">
        <v>58</v>
      </c>
    </row>
    <row r="1836" customFormat="false" ht="12.8" hidden="false" customHeight="false" outlineLevel="0" collapsed="false">
      <c r="A1836" s="5" t="s">
        <v>3509</v>
      </c>
      <c r="B1836" s="5" t="s">
        <v>1024</v>
      </c>
      <c r="C1836" s="5" t="s">
        <v>58</v>
      </c>
    </row>
    <row r="1837" customFormat="false" ht="12.8" hidden="false" customHeight="false" outlineLevel="0" collapsed="false">
      <c r="A1837" s="5" t="s">
        <v>3510</v>
      </c>
      <c r="B1837" s="5" t="s">
        <v>3511</v>
      </c>
      <c r="C1837" s="5" t="s">
        <v>58</v>
      </c>
    </row>
    <row r="1838" customFormat="false" ht="12.8" hidden="false" customHeight="false" outlineLevel="0" collapsed="false">
      <c r="A1838" s="5" t="s">
        <v>3512</v>
      </c>
      <c r="B1838" s="5" t="s">
        <v>3513</v>
      </c>
      <c r="C1838" s="5" t="s">
        <v>58</v>
      </c>
    </row>
    <row r="1839" customFormat="false" ht="12.8" hidden="false" customHeight="false" outlineLevel="0" collapsed="false">
      <c r="A1839" s="5" t="s">
        <v>3514</v>
      </c>
      <c r="B1839" s="5" t="s">
        <v>3515</v>
      </c>
      <c r="C1839" s="5" t="s">
        <v>58</v>
      </c>
    </row>
    <row r="1840" customFormat="false" ht="12.8" hidden="false" customHeight="false" outlineLevel="0" collapsed="false">
      <c r="A1840" s="5" t="s">
        <v>3516</v>
      </c>
      <c r="B1840" s="5" t="s">
        <v>3517</v>
      </c>
      <c r="C1840" s="5" t="s">
        <v>58</v>
      </c>
    </row>
    <row r="1841" customFormat="false" ht="12.8" hidden="false" customHeight="false" outlineLevel="0" collapsed="false">
      <c r="A1841" s="5" t="s">
        <v>3518</v>
      </c>
      <c r="B1841" s="5" t="s">
        <v>3519</v>
      </c>
      <c r="C1841" s="5" t="s">
        <v>58</v>
      </c>
    </row>
    <row r="1842" customFormat="false" ht="12.8" hidden="false" customHeight="false" outlineLevel="0" collapsed="false">
      <c r="A1842" s="5" t="s">
        <v>3520</v>
      </c>
      <c r="B1842" s="5" t="s">
        <v>3521</v>
      </c>
      <c r="C1842" s="5" t="s">
        <v>58</v>
      </c>
    </row>
    <row r="1843" customFormat="false" ht="12.8" hidden="false" customHeight="false" outlineLevel="0" collapsed="false">
      <c r="A1843" s="5" t="s">
        <v>3522</v>
      </c>
      <c r="B1843" s="5" t="s">
        <v>3523</v>
      </c>
      <c r="C1843" s="5" t="s">
        <v>58</v>
      </c>
    </row>
    <row r="1844" customFormat="false" ht="12.8" hidden="false" customHeight="false" outlineLevel="0" collapsed="false">
      <c r="A1844" s="5" t="s">
        <v>3524</v>
      </c>
      <c r="B1844" s="5" t="s">
        <v>3525</v>
      </c>
      <c r="C1844" s="5" t="s">
        <v>58</v>
      </c>
    </row>
    <row r="1845" customFormat="false" ht="12.8" hidden="false" customHeight="false" outlineLevel="0" collapsed="false">
      <c r="A1845" s="5" t="s">
        <v>3526</v>
      </c>
      <c r="B1845" s="5" t="s">
        <v>3527</v>
      </c>
      <c r="C1845" s="5" t="s">
        <v>58</v>
      </c>
    </row>
    <row r="1846" customFormat="false" ht="12.8" hidden="false" customHeight="false" outlineLevel="0" collapsed="false">
      <c r="A1846" s="5" t="s">
        <v>3528</v>
      </c>
      <c r="B1846" s="5" t="s">
        <v>3529</v>
      </c>
      <c r="C1846" s="5" t="s">
        <v>58</v>
      </c>
    </row>
    <row r="1847" customFormat="false" ht="12.8" hidden="false" customHeight="false" outlineLevel="0" collapsed="false">
      <c r="A1847" s="5" t="s">
        <v>3530</v>
      </c>
      <c r="B1847" s="5" t="s">
        <v>366</v>
      </c>
      <c r="C1847" s="5" t="s">
        <v>58</v>
      </c>
    </row>
    <row r="1848" customFormat="false" ht="12.8" hidden="false" customHeight="false" outlineLevel="0" collapsed="false">
      <c r="A1848" s="5" t="s">
        <v>3531</v>
      </c>
      <c r="B1848" s="5" t="s">
        <v>3532</v>
      </c>
      <c r="C1848" s="5" t="s">
        <v>58</v>
      </c>
    </row>
    <row r="1849" customFormat="false" ht="12.8" hidden="false" customHeight="false" outlineLevel="0" collapsed="false">
      <c r="A1849" s="5" t="s">
        <v>3533</v>
      </c>
      <c r="B1849" s="5" t="s">
        <v>3534</v>
      </c>
      <c r="C1849" s="5" t="s">
        <v>58</v>
      </c>
    </row>
    <row r="1850" customFormat="false" ht="12.8" hidden="false" customHeight="false" outlineLevel="0" collapsed="false">
      <c r="A1850" s="5" t="s">
        <v>3535</v>
      </c>
      <c r="B1850" s="5" t="s">
        <v>3536</v>
      </c>
      <c r="C1850" s="5" t="s">
        <v>58</v>
      </c>
    </row>
    <row r="1851" customFormat="false" ht="12.8" hidden="false" customHeight="false" outlineLevel="0" collapsed="false">
      <c r="A1851" s="5" t="s">
        <v>3537</v>
      </c>
      <c r="B1851" s="5" t="s">
        <v>3538</v>
      </c>
      <c r="C1851" s="5" t="s">
        <v>58</v>
      </c>
    </row>
    <row r="1852" customFormat="false" ht="12.8" hidden="false" customHeight="false" outlineLevel="0" collapsed="false">
      <c r="A1852" s="5" t="s">
        <v>3539</v>
      </c>
      <c r="B1852" s="5" t="s">
        <v>3540</v>
      </c>
      <c r="C1852" s="5" t="s">
        <v>58</v>
      </c>
    </row>
    <row r="1853" customFormat="false" ht="12.8" hidden="false" customHeight="false" outlineLevel="0" collapsed="false">
      <c r="A1853" s="5" t="s">
        <v>3541</v>
      </c>
      <c r="B1853" s="5" t="s">
        <v>3542</v>
      </c>
      <c r="C1853" s="5" t="s">
        <v>58</v>
      </c>
    </row>
    <row r="1854" customFormat="false" ht="12.8" hidden="false" customHeight="false" outlineLevel="0" collapsed="false">
      <c r="A1854" s="5" t="s">
        <v>3543</v>
      </c>
      <c r="B1854" s="5" t="s">
        <v>2821</v>
      </c>
      <c r="C1854" s="5" t="s">
        <v>58</v>
      </c>
    </row>
    <row r="1855" customFormat="false" ht="12.8" hidden="false" customHeight="false" outlineLevel="0" collapsed="false">
      <c r="A1855" s="5" t="s">
        <v>3544</v>
      </c>
      <c r="B1855" s="5" t="s">
        <v>3545</v>
      </c>
      <c r="C1855" s="5" t="s">
        <v>58</v>
      </c>
    </row>
    <row r="1856" customFormat="false" ht="12.8" hidden="false" customHeight="false" outlineLevel="0" collapsed="false">
      <c r="A1856" s="5" t="s">
        <v>3546</v>
      </c>
      <c r="B1856" s="5" t="s">
        <v>3547</v>
      </c>
      <c r="C1856" s="5" t="s">
        <v>58</v>
      </c>
    </row>
    <row r="1857" customFormat="false" ht="12.8" hidden="false" customHeight="false" outlineLevel="0" collapsed="false">
      <c r="A1857" s="5" t="s">
        <v>3548</v>
      </c>
      <c r="B1857" s="5" t="s">
        <v>3549</v>
      </c>
      <c r="C1857" s="5" t="s">
        <v>58</v>
      </c>
    </row>
    <row r="1858" customFormat="false" ht="12.8" hidden="false" customHeight="false" outlineLevel="0" collapsed="false">
      <c r="A1858" s="5" t="s">
        <v>3550</v>
      </c>
      <c r="B1858" s="5" t="s">
        <v>2056</v>
      </c>
      <c r="C1858" s="5" t="s">
        <v>58</v>
      </c>
    </row>
    <row r="1859" customFormat="false" ht="12.8" hidden="false" customHeight="false" outlineLevel="0" collapsed="false">
      <c r="A1859" s="5" t="s">
        <v>3551</v>
      </c>
      <c r="B1859" s="5" t="s">
        <v>3552</v>
      </c>
      <c r="C1859" s="5" t="s">
        <v>58</v>
      </c>
    </row>
    <row r="1860" customFormat="false" ht="12.8" hidden="false" customHeight="false" outlineLevel="0" collapsed="false">
      <c r="A1860" s="5" t="s">
        <v>3553</v>
      </c>
      <c r="B1860" s="5" t="s">
        <v>3554</v>
      </c>
      <c r="C1860" s="5" t="s">
        <v>58</v>
      </c>
    </row>
    <row r="1861" customFormat="false" ht="12.8" hidden="false" customHeight="false" outlineLevel="0" collapsed="false">
      <c r="A1861" s="5" t="s">
        <v>3555</v>
      </c>
      <c r="B1861" s="5" t="s">
        <v>1821</v>
      </c>
      <c r="C1861" s="5" t="s">
        <v>58</v>
      </c>
    </row>
    <row r="1862" customFormat="false" ht="12.8" hidden="false" customHeight="false" outlineLevel="0" collapsed="false">
      <c r="A1862" s="5" t="s">
        <v>3556</v>
      </c>
      <c r="B1862" s="5" t="s">
        <v>3557</v>
      </c>
      <c r="C1862" s="5" t="s">
        <v>58</v>
      </c>
    </row>
    <row r="1863" customFormat="false" ht="12.8" hidden="false" customHeight="false" outlineLevel="0" collapsed="false">
      <c r="A1863" s="5" t="s">
        <v>3558</v>
      </c>
      <c r="B1863" s="5" t="s">
        <v>3559</v>
      </c>
      <c r="C1863" s="5" t="s">
        <v>58</v>
      </c>
    </row>
    <row r="1864" customFormat="false" ht="12.8" hidden="false" customHeight="false" outlineLevel="0" collapsed="false">
      <c r="A1864" s="5" t="s">
        <v>3560</v>
      </c>
      <c r="B1864" s="5" t="s">
        <v>3561</v>
      </c>
      <c r="C1864" s="5" t="s">
        <v>58</v>
      </c>
    </row>
    <row r="1865" customFormat="false" ht="12.8" hidden="false" customHeight="false" outlineLevel="0" collapsed="false">
      <c r="A1865" s="5" t="s">
        <v>3562</v>
      </c>
      <c r="B1865" s="5" t="s">
        <v>639</v>
      </c>
      <c r="C1865" s="5" t="s">
        <v>58</v>
      </c>
    </row>
    <row r="1866" customFormat="false" ht="12.8" hidden="false" customHeight="false" outlineLevel="0" collapsed="false">
      <c r="A1866" s="5" t="s">
        <v>3563</v>
      </c>
      <c r="B1866" s="5" t="s">
        <v>3564</v>
      </c>
      <c r="C1866" s="5" t="s">
        <v>58</v>
      </c>
    </row>
    <row r="1867" customFormat="false" ht="12.8" hidden="false" customHeight="false" outlineLevel="0" collapsed="false">
      <c r="A1867" s="5" t="s">
        <v>3565</v>
      </c>
      <c r="B1867" s="5" t="s">
        <v>3566</v>
      </c>
      <c r="C1867" s="5" t="s">
        <v>58</v>
      </c>
    </row>
    <row r="1868" customFormat="false" ht="12.8" hidden="false" customHeight="false" outlineLevel="0" collapsed="false">
      <c r="A1868" s="5" t="s">
        <v>3567</v>
      </c>
      <c r="B1868" s="5" t="s">
        <v>3568</v>
      </c>
      <c r="C1868" s="5" t="s">
        <v>58</v>
      </c>
    </row>
    <row r="1869" customFormat="false" ht="12.8" hidden="false" customHeight="false" outlineLevel="0" collapsed="false">
      <c r="A1869" s="5" t="s">
        <v>3569</v>
      </c>
      <c r="B1869" s="5" t="s">
        <v>3570</v>
      </c>
      <c r="C1869" s="5" t="s">
        <v>58</v>
      </c>
    </row>
    <row r="1870" customFormat="false" ht="12.8" hidden="false" customHeight="false" outlineLevel="0" collapsed="false">
      <c r="A1870" s="5" t="s">
        <v>3571</v>
      </c>
      <c r="B1870" s="5" t="s">
        <v>1507</v>
      </c>
      <c r="C1870" s="5" t="s">
        <v>58</v>
      </c>
    </row>
    <row r="1871" customFormat="false" ht="12.8" hidden="false" customHeight="false" outlineLevel="0" collapsed="false">
      <c r="A1871" s="5" t="s">
        <v>3572</v>
      </c>
      <c r="B1871" s="5" t="s">
        <v>3573</v>
      </c>
      <c r="C1871" s="5" t="s">
        <v>58</v>
      </c>
    </row>
    <row r="1872" customFormat="false" ht="12.8" hidden="false" customHeight="false" outlineLevel="0" collapsed="false">
      <c r="A1872" s="5" t="s">
        <v>3574</v>
      </c>
      <c r="B1872" s="5" t="s">
        <v>3575</v>
      </c>
      <c r="C1872" s="5" t="s">
        <v>58</v>
      </c>
    </row>
    <row r="1873" customFormat="false" ht="12.8" hidden="false" customHeight="false" outlineLevel="0" collapsed="false">
      <c r="A1873" s="5" t="s">
        <v>3576</v>
      </c>
      <c r="B1873" s="5" t="s">
        <v>3577</v>
      </c>
      <c r="C1873" s="5" t="s">
        <v>58</v>
      </c>
    </row>
    <row r="1874" customFormat="false" ht="12.8" hidden="false" customHeight="false" outlineLevel="0" collapsed="false">
      <c r="A1874" s="5" t="s">
        <v>3578</v>
      </c>
      <c r="B1874" s="5" t="s">
        <v>3579</v>
      </c>
      <c r="C1874" s="5" t="s">
        <v>58</v>
      </c>
    </row>
    <row r="1875" customFormat="false" ht="12.8" hidden="false" customHeight="false" outlineLevel="0" collapsed="false">
      <c r="A1875" s="5" t="s">
        <v>3580</v>
      </c>
      <c r="B1875" s="5" t="s">
        <v>3581</v>
      </c>
      <c r="C1875" s="5" t="s">
        <v>58</v>
      </c>
    </row>
    <row r="1876" customFormat="false" ht="12.8" hidden="false" customHeight="false" outlineLevel="0" collapsed="false">
      <c r="A1876" s="5" t="s">
        <v>3582</v>
      </c>
      <c r="B1876" s="5" t="s">
        <v>3583</v>
      </c>
      <c r="C1876" s="5" t="s">
        <v>58</v>
      </c>
    </row>
    <row r="1877" customFormat="false" ht="12.8" hidden="false" customHeight="false" outlineLevel="0" collapsed="false">
      <c r="A1877" s="5" t="s">
        <v>3584</v>
      </c>
      <c r="B1877" s="5" t="s">
        <v>2153</v>
      </c>
      <c r="C1877" s="5" t="s">
        <v>58</v>
      </c>
    </row>
    <row r="1878" customFormat="false" ht="12.8" hidden="false" customHeight="false" outlineLevel="0" collapsed="false">
      <c r="A1878" s="5" t="s">
        <v>3585</v>
      </c>
      <c r="B1878" s="5" t="s">
        <v>3586</v>
      </c>
      <c r="C1878" s="5" t="s">
        <v>58</v>
      </c>
    </row>
    <row r="1879" customFormat="false" ht="12.8" hidden="false" customHeight="false" outlineLevel="0" collapsed="false">
      <c r="A1879" s="5" t="s">
        <v>3587</v>
      </c>
      <c r="B1879" s="5" t="s">
        <v>3588</v>
      </c>
      <c r="C1879" s="5" t="s">
        <v>58</v>
      </c>
    </row>
    <row r="1880" customFormat="false" ht="12.8" hidden="false" customHeight="false" outlineLevel="0" collapsed="false">
      <c r="A1880" s="5" t="s">
        <v>3589</v>
      </c>
      <c r="B1880" s="5" t="s">
        <v>3590</v>
      </c>
      <c r="C1880" s="5" t="s">
        <v>58</v>
      </c>
    </row>
    <row r="1881" customFormat="false" ht="12.8" hidden="false" customHeight="false" outlineLevel="0" collapsed="false">
      <c r="A1881" s="5" t="s">
        <v>3591</v>
      </c>
      <c r="B1881" s="5" t="s">
        <v>3592</v>
      </c>
      <c r="C1881" s="5" t="s">
        <v>58</v>
      </c>
    </row>
    <row r="1882" customFormat="false" ht="12.8" hidden="false" customHeight="false" outlineLevel="0" collapsed="false">
      <c r="A1882" s="5" t="s">
        <v>3593</v>
      </c>
      <c r="B1882" s="5" t="s">
        <v>3594</v>
      </c>
      <c r="C1882" s="5" t="s">
        <v>58</v>
      </c>
    </row>
    <row r="1883" customFormat="false" ht="12.8" hidden="false" customHeight="false" outlineLevel="0" collapsed="false">
      <c r="A1883" s="5" t="s">
        <v>3595</v>
      </c>
      <c r="B1883" s="5" t="s">
        <v>3596</v>
      </c>
      <c r="C1883" s="5" t="s">
        <v>58</v>
      </c>
    </row>
    <row r="1884" customFormat="false" ht="12.8" hidden="false" customHeight="false" outlineLevel="0" collapsed="false">
      <c r="A1884" s="5" t="s">
        <v>3597</v>
      </c>
      <c r="B1884" s="5" t="s">
        <v>3598</v>
      </c>
      <c r="C1884" s="5" t="s">
        <v>58</v>
      </c>
    </row>
    <row r="1885" customFormat="false" ht="12.8" hidden="false" customHeight="false" outlineLevel="0" collapsed="false">
      <c r="A1885" s="5" t="s">
        <v>3599</v>
      </c>
      <c r="B1885" s="5" t="s">
        <v>3600</v>
      </c>
      <c r="C1885" s="5" t="s">
        <v>58</v>
      </c>
    </row>
    <row r="1886" customFormat="false" ht="12.8" hidden="false" customHeight="false" outlineLevel="0" collapsed="false">
      <c r="A1886" s="5" t="s">
        <v>3601</v>
      </c>
      <c r="B1886" s="5" t="s">
        <v>3602</v>
      </c>
      <c r="C1886" s="5" t="s">
        <v>58</v>
      </c>
    </row>
    <row r="1887" customFormat="false" ht="12.8" hidden="false" customHeight="false" outlineLevel="0" collapsed="false">
      <c r="A1887" s="5" t="s">
        <v>3603</v>
      </c>
      <c r="B1887" s="5" t="s">
        <v>3604</v>
      </c>
      <c r="C1887" s="5" t="s">
        <v>58</v>
      </c>
    </row>
    <row r="1888" customFormat="false" ht="12.8" hidden="false" customHeight="false" outlineLevel="0" collapsed="false">
      <c r="A1888" s="5" t="s">
        <v>3605</v>
      </c>
      <c r="B1888" s="5" t="s">
        <v>612</v>
      </c>
      <c r="C1888" s="5" t="s">
        <v>58</v>
      </c>
    </row>
    <row r="1889" customFormat="false" ht="12.8" hidden="false" customHeight="false" outlineLevel="0" collapsed="false">
      <c r="A1889" s="5" t="s">
        <v>3606</v>
      </c>
      <c r="B1889" s="5" t="s">
        <v>392</v>
      </c>
      <c r="C1889" s="5" t="s">
        <v>58</v>
      </c>
    </row>
    <row r="1890" customFormat="false" ht="12.8" hidden="false" customHeight="false" outlineLevel="0" collapsed="false">
      <c r="A1890" s="5" t="s">
        <v>3607</v>
      </c>
      <c r="B1890" s="5" t="s">
        <v>3608</v>
      </c>
      <c r="C1890" s="5" t="s">
        <v>58</v>
      </c>
    </row>
    <row r="1891" customFormat="false" ht="12.8" hidden="false" customHeight="false" outlineLevel="0" collapsed="false">
      <c r="A1891" s="5" t="s">
        <v>3609</v>
      </c>
      <c r="B1891" s="5" t="s">
        <v>3610</v>
      </c>
      <c r="C1891" s="5" t="s">
        <v>58</v>
      </c>
    </row>
    <row r="1892" customFormat="false" ht="12.8" hidden="false" customHeight="false" outlineLevel="0" collapsed="false">
      <c r="A1892" s="5" t="s">
        <v>3611</v>
      </c>
      <c r="B1892" s="5" t="s">
        <v>3612</v>
      </c>
      <c r="C1892" s="5" t="s">
        <v>58</v>
      </c>
    </row>
    <row r="1893" customFormat="false" ht="12.8" hidden="false" customHeight="false" outlineLevel="0" collapsed="false">
      <c r="A1893" s="5" t="s">
        <v>3613</v>
      </c>
      <c r="B1893" s="5" t="s">
        <v>3614</v>
      </c>
      <c r="C1893" s="5" t="s">
        <v>58</v>
      </c>
    </row>
    <row r="1894" customFormat="false" ht="12.8" hidden="false" customHeight="false" outlineLevel="0" collapsed="false">
      <c r="A1894" s="5" t="s">
        <v>3615</v>
      </c>
      <c r="B1894" s="5" t="s">
        <v>3616</v>
      </c>
      <c r="C1894" s="5" t="s">
        <v>58</v>
      </c>
    </row>
    <row r="1895" customFormat="false" ht="12.8" hidden="false" customHeight="false" outlineLevel="0" collapsed="false">
      <c r="A1895" s="5" t="s">
        <v>3617</v>
      </c>
      <c r="B1895" s="5" t="s">
        <v>3618</v>
      </c>
      <c r="C1895" s="5" t="s">
        <v>58</v>
      </c>
    </row>
    <row r="1896" customFormat="false" ht="12.8" hidden="false" customHeight="false" outlineLevel="0" collapsed="false">
      <c r="A1896" s="5" t="s">
        <v>3619</v>
      </c>
      <c r="B1896" s="5" t="s">
        <v>3620</v>
      </c>
      <c r="C1896" s="5" t="s">
        <v>58</v>
      </c>
    </row>
    <row r="1897" customFormat="false" ht="12.8" hidden="false" customHeight="false" outlineLevel="0" collapsed="false">
      <c r="A1897" s="5" t="s">
        <v>3621</v>
      </c>
      <c r="B1897" s="5" t="s">
        <v>3622</v>
      </c>
      <c r="C1897" s="5" t="s">
        <v>58</v>
      </c>
    </row>
    <row r="1898" customFormat="false" ht="12.8" hidden="false" customHeight="false" outlineLevel="0" collapsed="false">
      <c r="A1898" s="5" t="s">
        <v>3623</v>
      </c>
      <c r="B1898" s="5" t="s">
        <v>3624</v>
      </c>
      <c r="C1898" s="5" t="s">
        <v>58</v>
      </c>
    </row>
    <row r="1899" customFormat="false" ht="12.8" hidden="false" customHeight="false" outlineLevel="0" collapsed="false">
      <c r="A1899" s="5" t="s">
        <v>3625</v>
      </c>
      <c r="B1899" s="5" t="s">
        <v>3626</v>
      </c>
      <c r="C1899" s="5" t="s">
        <v>58</v>
      </c>
    </row>
    <row r="1900" customFormat="false" ht="12.8" hidden="false" customHeight="false" outlineLevel="0" collapsed="false">
      <c r="A1900" s="5" t="s">
        <v>3627</v>
      </c>
      <c r="B1900" s="5" t="s">
        <v>3628</v>
      </c>
      <c r="C1900" s="5" t="s">
        <v>58</v>
      </c>
    </row>
    <row r="1901" customFormat="false" ht="12.8" hidden="false" customHeight="false" outlineLevel="0" collapsed="false">
      <c r="A1901" s="5" t="s">
        <v>3629</v>
      </c>
      <c r="B1901" s="5" t="s">
        <v>102</v>
      </c>
      <c r="C1901" s="5" t="s">
        <v>58</v>
      </c>
    </row>
    <row r="1902" customFormat="false" ht="12.8" hidden="false" customHeight="false" outlineLevel="0" collapsed="false">
      <c r="A1902" s="5" t="s">
        <v>3630</v>
      </c>
      <c r="B1902" s="5" t="s">
        <v>3631</v>
      </c>
      <c r="C1902" s="5" t="s">
        <v>58</v>
      </c>
    </row>
    <row r="1903" customFormat="false" ht="12.8" hidden="false" customHeight="false" outlineLevel="0" collapsed="false">
      <c r="A1903" s="5" t="s">
        <v>3632</v>
      </c>
      <c r="B1903" s="5" t="s">
        <v>3633</v>
      </c>
      <c r="C1903" s="5" t="s">
        <v>58</v>
      </c>
    </row>
    <row r="1904" customFormat="false" ht="12.8" hidden="false" customHeight="false" outlineLevel="0" collapsed="false">
      <c r="A1904" s="5" t="s">
        <v>3634</v>
      </c>
      <c r="B1904" s="5" t="s">
        <v>3635</v>
      </c>
      <c r="C1904" s="5" t="s">
        <v>58</v>
      </c>
    </row>
    <row r="1905" customFormat="false" ht="12.8" hidden="false" customHeight="false" outlineLevel="0" collapsed="false">
      <c r="A1905" s="5" t="s">
        <v>3636</v>
      </c>
      <c r="B1905" s="5" t="s">
        <v>3637</v>
      </c>
      <c r="C1905" s="5" t="s">
        <v>58</v>
      </c>
    </row>
    <row r="1906" customFormat="false" ht="12.8" hidden="false" customHeight="false" outlineLevel="0" collapsed="false">
      <c r="A1906" s="5" t="s">
        <v>3638</v>
      </c>
      <c r="B1906" s="5" t="s">
        <v>3639</v>
      </c>
      <c r="C1906" s="5" t="s">
        <v>58</v>
      </c>
    </row>
    <row r="1907" customFormat="false" ht="12.8" hidden="false" customHeight="false" outlineLevel="0" collapsed="false">
      <c r="A1907" s="5" t="s">
        <v>3640</v>
      </c>
      <c r="B1907" s="5" t="s">
        <v>3641</v>
      </c>
      <c r="C1907" s="5" t="s">
        <v>58</v>
      </c>
    </row>
    <row r="1908" customFormat="false" ht="12.8" hidden="false" customHeight="false" outlineLevel="0" collapsed="false">
      <c r="A1908" s="5" t="s">
        <v>3642</v>
      </c>
      <c r="B1908" s="5" t="s">
        <v>1856</v>
      </c>
      <c r="C1908" s="5" t="s">
        <v>58</v>
      </c>
    </row>
    <row r="1909" customFormat="false" ht="12.8" hidden="false" customHeight="false" outlineLevel="0" collapsed="false">
      <c r="A1909" s="5" t="s">
        <v>3643</v>
      </c>
      <c r="B1909" s="5" t="s">
        <v>3644</v>
      </c>
      <c r="C1909" s="5" t="s">
        <v>58</v>
      </c>
    </row>
    <row r="1910" customFormat="false" ht="12.8" hidden="false" customHeight="false" outlineLevel="0" collapsed="false">
      <c r="A1910" s="5" t="s">
        <v>3645</v>
      </c>
      <c r="B1910" s="5" t="s">
        <v>2237</v>
      </c>
      <c r="C1910" s="5" t="s">
        <v>58</v>
      </c>
    </row>
    <row r="1911" customFormat="false" ht="12.8" hidden="false" customHeight="false" outlineLevel="0" collapsed="false">
      <c r="A1911" s="5" t="s">
        <v>3646</v>
      </c>
      <c r="B1911" s="5" t="s">
        <v>1345</v>
      </c>
      <c r="C1911" s="5" t="s">
        <v>58</v>
      </c>
    </row>
    <row r="1912" customFormat="false" ht="12.8" hidden="false" customHeight="false" outlineLevel="0" collapsed="false">
      <c r="A1912" s="5" t="s">
        <v>3647</v>
      </c>
      <c r="B1912" s="5" t="s">
        <v>3648</v>
      </c>
      <c r="C1912" s="5" t="s">
        <v>58</v>
      </c>
    </row>
    <row r="1913" customFormat="false" ht="12.8" hidden="false" customHeight="false" outlineLevel="0" collapsed="false">
      <c r="A1913" s="5" t="s">
        <v>3649</v>
      </c>
      <c r="B1913" s="5" t="s">
        <v>3650</v>
      </c>
      <c r="C1913" s="5" t="s">
        <v>58</v>
      </c>
    </row>
    <row r="1914" customFormat="false" ht="12.8" hidden="false" customHeight="false" outlineLevel="0" collapsed="false">
      <c r="A1914" s="5" t="s">
        <v>3651</v>
      </c>
      <c r="B1914" s="5" t="s">
        <v>2045</v>
      </c>
      <c r="C1914" s="5" t="s">
        <v>58</v>
      </c>
    </row>
    <row r="1915" customFormat="false" ht="12.8" hidden="false" customHeight="false" outlineLevel="0" collapsed="false">
      <c r="A1915" s="5" t="s">
        <v>3652</v>
      </c>
      <c r="B1915" s="5" t="s">
        <v>3653</v>
      </c>
      <c r="C1915" s="5" t="s">
        <v>58</v>
      </c>
    </row>
    <row r="1916" customFormat="false" ht="12.8" hidden="false" customHeight="false" outlineLevel="0" collapsed="false">
      <c r="A1916" s="5" t="s">
        <v>3654</v>
      </c>
      <c r="B1916" s="5" t="s">
        <v>3655</v>
      </c>
      <c r="C1916" s="5" t="s">
        <v>58</v>
      </c>
    </row>
    <row r="1917" customFormat="false" ht="12.8" hidden="false" customHeight="false" outlineLevel="0" collapsed="false">
      <c r="A1917" s="5" t="s">
        <v>3656</v>
      </c>
      <c r="B1917" s="5" t="s">
        <v>3657</v>
      </c>
      <c r="C1917" s="5" t="s">
        <v>58</v>
      </c>
    </row>
    <row r="1918" customFormat="false" ht="12.8" hidden="false" customHeight="false" outlineLevel="0" collapsed="false">
      <c r="A1918" s="5" t="s">
        <v>3658</v>
      </c>
      <c r="B1918" s="5" t="s">
        <v>3659</v>
      </c>
      <c r="C1918" s="5" t="s">
        <v>58</v>
      </c>
    </row>
    <row r="1919" customFormat="false" ht="12.8" hidden="false" customHeight="false" outlineLevel="0" collapsed="false">
      <c r="A1919" s="5" t="s">
        <v>3660</v>
      </c>
      <c r="B1919" s="5" t="s">
        <v>3661</v>
      </c>
      <c r="C1919" s="5" t="s">
        <v>58</v>
      </c>
    </row>
    <row r="1920" customFormat="false" ht="12.8" hidden="false" customHeight="false" outlineLevel="0" collapsed="false">
      <c r="A1920" s="5" t="s">
        <v>3662</v>
      </c>
      <c r="B1920" s="5" t="s">
        <v>3663</v>
      </c>
      <c r="C1920" s="5" t="s">
        <v>58</v>
      </c>
    </row>
    <row r="1921" customFormat="false" ht="12.8" hidden="false" customHeight="false" outlineLevel="0" collapsed="false">
      <c r="A1921" s="5" t="s">
        <v>3664</v>
      </c>
      <c r="B1921" s="5" t="s">
        <v>3048</v>
      </c>
      <c r="C1921" s="5" t="s">
        <v>58</v>
      </c>
    </row>
    <row r="1922" customFormat="false" ht="12.8" hidden="false" customHeight="false" outlineLevel="0" collapsed="false">
      <c r="A1922" s="5" t="s">
        <v>3665</v>
      </c>
      <c r="B1922" s="5" t="s">
        <v>3666</v>
      </c>
      <c r="C1922" s="5" t="s">
        <v>58</v>
      </c>
    </row>
    <row r="1923" customFormat="false" ht="12.8" hidden="false" customHeight="false" outlineLevel="0" collapsed="false">
      <c r="A1923" s="5" t="s">
        <v>3667</v>
      </c>
      <c r="B1923" s="5" t="s">
        <v>3668</v>
      </c>
      <c r="C1923" s="5" t="s">
        <v>58</v>
      </c>
    </row>
    <row r="1924" customFormat="false" ht="12.8" hidden="false" customHeight="false" outlineLevel="0" collapsed="false">
      <c r="A1924" s="5" t="s">
        <v>3669</v>
      </c>
      <c r="B1924" s="5" t="s">
        <v>3670</v>
      </c>
      <c r="C1924" s="5" t="s">
        <v>58</v>
      </c>
    </row>
    <row r="1925" customFormat="false" ht="12.8" hidden="false" customHeight="false" outlineLevel="0" collapsed="false">
      <c r="A1925" s="5" t="s">
        <v>3671</v>
      </c>
      <c r="B1925" s="5" t="s">
        <v>3672</v>
      </c>
      <c r="C1925" s="5" t="s">
        <v>58</v>
      </c>
    </row>
    <row r="1926" customFormat="false" ht="12.8" hidden="false" customHeight="false" outlineLevel="0" collapsed="false">
      <c r="A1926" s="5" t="s">
        <v>3673</v>
      </c>
      <c r="B1926" s="5" t="s">
        <v>3674</v>
      </c>
      <c r="C1926" s="5" t="s">
        <v>58</v>
      </c>
    </row>
    <row r="1927" customFormat="false" ht="12.8" hidden="false" customHeight="false" outlineLevel="0" collapsed="false">
      <c r="A1927" s="5" t="s">
        <v>3675</v>
      </c>
      <c r="B1927" s="5" t="s">
        <v>3676</v>
      </c>
      <c r="C1927" s="5" t="s">
        <v>58</v>
      </c>
    </row>
    <row r="1928" customFormat="false" ht="12.8" hidden="false" customHeight="false" outlineLevel="0" collapsed="false">
      <c r="A1928" s="5" t="s">
        <v>3677</v>
      </c>
      <c r="B1928" s="5" t="s">
        <v>3678</v>
      </c>
      <c r="C1928" s="5" t="s">
        <v>58</v>
      </c>
    </row>
    <row r="1929" customFormat="false" ht="12.8" hidden="false" customHeight="false" outlineLevel="0" collapsed="false">
      <c r="A1929" s="5" t="s">
        <v>3679</v>
      </c>
      <c r="B1929" s="5" t="s">
        <v>3680</v>
      </c>
      <c r="C1929" s="5" t="s">
        <v>58</v>
      </c>
    </row>
    <row r="1930" customFormat="false" ht="12.8" hidden="false" customHeight="false" outlineLevel="0" collapsed="false">
      <c r="A1930" s="5" t="s">
        <v>3681</v>
      </c>
      <c r="B1930" s="5" t="s">
        <v>3682</v>
      </c>
      <c r="C1930" s="5" t="s">
        <v>58</v>
      </c>
    </row>
    <row r="1931" customFormat="false" ht="12.8" hidden="false" customHeight="false" outlineLevel="0" collapsed="false">
      <c r="A1931" s="5" t="s">
        <v>3683</v>
      </c>
      <c r="B1931" s="5" t="s">
        <v>3684</v>
      </c>
      <c r="C1931" s="5" t="s">
        <v>58</v>
      </c>
    </row>
    <row r="1932" customFormat="false" ht="12.8" hidden="false" customHeight="false" outlineLevel="0" collapsed="false">
      <c r="A1932" s="5" t="s">
        <v>3685</v>
      </c>
      <c r="B1932" s="5" t="s">
        <v>3686</v>
      </c>
      <c r="C1932" s="5" t="s">
        <v>58</v>
      </c>
    </row>
    <row r="1933" customFormat="false" ht="12.8" hidden="false" customHeight="false" outlineLevel="0" collapsed="false">
      <c r="A1933" s="5" t="s">
        <v>3687</v>
      </c>
      <c r="B1933" s="5" t="s">
        <v>3688</v>
      </c>
      <c r="C1933" s="5" t="s">
        <v>58</v>
      </c>
    </row>
    <row r="1934" customFormat="false" ht="12.8" hidden="false" customHeight="false" outlineLevel="0" collapsed="false">
      <c r="A1934" s="5" t="s">
        <v>3689</v>
      </c>
      <c r="B1934" s="5" t="s">
        <v>1774</v>
      </c>
      <c r="C1934" s="5" t="s">
        <v>58</v>
      </c>
    </row>
    <row r="1935" customFormat="false" ht="12.8" hidden="false" customHeight="false" outlineLevel="0" collapsed="false">
      <c r="A1935" s="5" t="s">
        <v>3690</v>
      </c>
      <c r="B1935" s="5" t="s">
        <v>3691</v>
      </c>
      <c r="C1935" s="5" t="s">
        <v>58</v>
      </c>
    </row>
    <row r="1936" customFormat="false" ht="12.8" hidden="false" customHeight="false" outlineLevel="0" collapsed="false">
      <c r="A1936" s="5" t="s">
        <v>3692</v>
      </c>
      <c r="B1936" s="5" t="s">
        <v>3693</v>
      </c>
      <c r="C1936" s="5" t="s">
        <v>58</v>
      </c>
    </row>
    <row r="1937" customFormat="false" ht="12.8" hidden="false" customHeight="false" outlineLevel="0" collapsed="false">
      <c r="A1937" s="5" t="s">
        <v>3694</v>
      </c>
      <c r="B1937" s="5" t="s">
        <v>3695</v>
      </c>
      <c r="C1937" s="5" t="s">
        <v>58</v>
      </c>
    </row>
    <row r="1938" customFormat="false" ht="12.8" hidden="false" customHeight="false" outlineLevel="0" collapsed="false">
      <c r="A1938" s="5" t="s">
        <v>3696</v>
      </c>
      <c r="B1938" s="5" t="s">
        <v>2103</v>
      </c>
      <c r="C1938" s="5" t="s">
        <v>58</v>
      </c>
    </row>
    <row r="1939" customFormat="false" ht="12.8" hidden="false" customHeight="false" outlineLevel="0" collapsed="false">
      <c r="A1939" s="5" t="s">
        <v>3697</v>
      </c>
      <c r="B1939" s="5" t="s">
        <v>3698</v>
      </c>
      <c r="C1939" s="5" t="s">
        <v>58</v>
      </c>
    </row>
    <row r="1940" customFormat="false" ht="12.8" hidden="false" customHeight="false" outlineLevel="0" collapsed="false">
      <c r="A1940" s="5" t="s">
        <v>3699</v>
      </c>
      <c r="B1940" s="5" t="s">
        <v>1428</v>
      </c>
      <c r="C1940" s="5" t="s">
        <v>58</v>
      </c>
    </row>
    <row r="1941" customFormat="false" ht="12.8" hidden="false" customHeight="false" outlineLevel="0" collapsed="false">
      <c r="A1941" s="5" t="s">
        <v>3700</v>
      </c>
      <c r="B1941" s="5" t="s">
        <v>2361</v>
      </c>
      <c r="C1941" s="5" t="s">
        <v>58</v>
      </c>
    </row>
    <row r="1942" customFormat="false" ht="12.8" hidden="false" customHeight="false" outlineLevel="0" collapsed="false">
      <c r="A1942" s="5" t="s">
        <v>3701</v>
      </c>
      <c r="B1942" s="5" t="s">
        <v>3702</v>
      </c>
      <c r="C1942" s="5" t="s">
        <v>58</v>
      </c>
    </row>
    <row r="1943" customFormat="false" ht="12.8" hidden="false" customHeight="false" outlineLevel="0" collapsed="false">
      <c r="A1943" s="5" t="s">
        <v>3703</v>
      </c>
      <c r="B1943" s="5" t="s">
        <v>3704</v>
      </c>
      <c r="C1943" s="5" t="s">
        <v>58</v>
      </c>
    </row>
    <row r="1944" customFormat="false" ht="12.8" hidden="false" customHeight="false" outlineLevel="0" collapsed="false">
      <c r="A1944" s="5" t="s">
        <v>3705</v>
      </c>
      <c r="B1944" s="5" t="s">
        <v>3706</v>
      </c>
      <c r="C1944" s="5" t="s">
        <v>58</v>
      </c>
    </row>
    <row r="1945" customFormat="false" ht="12.8" hidden="false" customHeight="false" outlineLevel="0" collapsed="false">
      <c r="A1945" s="5" t="s">
        <v>3707</v>
      </c>
      <c r="B1945" s="5" t="s">
        <v>3708</v>
      </c>
      <c r="C1945" s="5" t="s">
        <v>58</v>
      </c>
    </row>
    <row r="1946" customFormat="false" ht="12.8" hidden="false" customHeight="false" outlineLevel="0" collapsed="false">
      <c r="A1946" s="5" t="s">
        <v>3709</v>
      </c>
      <c r="B1946" s="5" t="s">
        <v>2283</v>
      </c>
      <c r="C1946" s="5" t="s">
        <v>58</v>
      </c>
    </row>
    <row r="1947" customFormat="false" ht="12.8" hidden="false" customHeight="false" outlineLevel="0" collapsed="false">
      <c r="A1947" s="5" t="s">
        <v>3710</v>
      </c>
      <c r="B1947" s="5" t="s">
        <v>3711</v>
      </c>
      <c r="C1947" s="5" t="s">
        <v>58</v>
      </c>
    </row>
    <row r="1948" customFormat="false" ht="12.8" hidden="false" customHeight="false" outlineLevel="0" collapsed="false">
      <c r="A1948" s="5" t="s">
        <v>3712</v>
      </c>
      <c r="B1948" s="5" t="s">
        <v>3713</v>
      </c>
      <c r="C1948" s="5" t="s">
        <v>58</v>
      </c>
    </row>
    <row r="1949" customFormat="false" ht="12.8" hidden="false" customHeight="false" outlineLevel="0" collapsed="false">
      <c r="A1949" s="5" t="s">
        <v>3714</v>
      </c>
      <c r="B1949" s="5" t="s">
        <v>3715</v>
      </c>
      <c r="C1949" s="5" t="s">
        <v>58</v>
      </c>
    </row>
    <row r="1950" customFormat="false" ht="12.8" hidden="false" customHeight="false" outlineLevel="0" collapsed="false">
      <c r="A1950" s="5" t="s">
        <v>3716</v>
      </c>
      <c r="B1950" s="5" t="s">
        <v>3717</v>
      </c>
      <c r="C1950" s="5" t="s">
        <v>58</v>
      </c>
    </row>
    <row r="1951" customFormat="false" ht="12.8" hidden="false" customHeight="false" outlineLevel="0" collapsed="false">
      <c r="A1951" s="5" t="s">
        <v>3718</v>
      </c>
      <c r="B1951" s="5" t="s">
        <v>2716</v>
      </c>
      <c r="C1951" s="5" t="s">
        <v>58</v>
      </c>
    </row>
    <row r="1952" customFormat="false" ht="12.8" hidden="false" customHeight="false" outlineLevel="0" collapsed="false">
      <c r="A1952" s="5" t="s">
        <v>3719</v>
      </c>
      <c r="B1952" s="5" t="s">
        <v>3720</v>
      </c>
      <c r="C1952" s="5" t="s">
        <v>58</v>
      </c>
    </row>
    <row r="1953" customFormat="false" ht="12.8" hidden="false" customHeight="false" outlineLevel="0" collapsed="false">
      <c r="A1953" s="5" t="s">
        <v>3721</v>
      </c>
      <c r="B1953" s="5" t="s">
        <v>3722</v>
      </c>
      <c r="C1953" s="5" t="s">
        <v>58</v>
      </c>
    </row>
    <row r="1954" customFormat="false" ht="12.8" hidden="false" customHeight="false" outlineLevel="0" collapsed="false">
      <c r="A1954" s="5" t="s">
        <v>3723</v>
      </c>
      <c r="B1954" s="5" t="s">
        <v>3554</v>
      </c>
      <c r="C1954" s="5" t="s">
        <v>58</v>
      </c>
    </row>
    <row r="1955" customFormat="false" ht="12.8" hidden="false" customHeight="false" outlineLevel="0" collapsed="false">
      <c r="A1955" s="5" t="s">
        <v>3724</v>
      </c>
      <c r="B1955" s="5" t="s">
        <v>3725</v>
      </c>
      <c r="C1955" s="5" t="s">
        <v>58</v>
      </c>
    </row>
    <row r="1956" customFormat="false" ht="12.8" hidden="false" customHeight="false" outlineLevel="0" collapsed="false">
      <c r="A1956" s="5" t="s">
        <v>3726</v>
      </c>
      <c r="B1956" s="5" t="s">
        <v>3727</v>
      </c>
      <c r="C1956" s="5" t="s">
        <v>58</v>
      </c>
    </row>
    <row r="1957" customFormat="false" ht="12.8" hidden="false" customHeight="false" outlineLevel="0" collapsed="false">
      <c r="A1957" s="5" t="s">
        <v>3728</v>
      </c>
      <c r="B1957" s="5" t="s">
        <v>3729</v>
      </c>
      <c r="C1957" s="5" t="s">
        <v>58</v>
      </c>
    </row>
    <row r="1958" customFormat="false" ht="12.8" hidden="false" customHeight="false" outlineLevel="0" collapsed="false">
      <c r="A1958" s="5" t="s">
        <v>3730</v>
      </c>
      <c r="B1958" s="5" t="s">
        <v>3731</v>
      </c>
      <c r="C1958" s="5" t="s">
        <v>58</v>
      </c>
    </row>
    <row r="1959" customFormat="false" ht="12.8" hidden="false" customHeight="false" outlineLevel="0" collapsed="false">
      <c r="A1959" s="5" t="s">
        <v>3732</v>
      </c>
      <c r="B1959" s="5" t="s">
        <v>2254</v>
      </c>
      <c r="C1959" s="5" t="s">
        <v>58</v>
      </c>
    </row>
    <row r="1960" customFormat="false" ht="12.8" hidden="false" customHeight="false" outlineLevel="0" collapsed="false">
      <c r="A1960" s="5" t="s">
        <v>3733</v>
      </c>
      <c r="B1960" s="5" t="s">
        <v>3734</v>
      </c>
      <c r="C1960" s="5" t="s">
        <v>58</v>
      </c>
    </row>
    <row r="1961" customFormat="false" ht="12.8" hidden="false" customHeight="false" outlineLevel="0" collapsed="false">
      <c r="A1961" s="5" t="s">
        <v>3735</v>
      </c>
      <c r="B1961" s="5" t="s">
        <v>3736</v>
      </c>
      <c r="C1961" s="5" t="s">
        <v>58</v>
      </c>
    </row>
    <row r="1962" customFormat="false" ht="12.8" hidden="false" customHeight="false" outlineLevel="0" collapsed="false">
      <c r="A1962" s="5" t="s">
        <v>3737</v>
      </c>
      <c r="B1962" s="5" t="s">
        <v>3738</v>
      </c>
      <c r="C1962" s="5" t="s">
        <v>58</v>
      </c>
    </row>
    <row r="1963" customFormat="false" ht="12.8" hidden="false" customHeight="false" outlineLevel="0" collapsed="false">
      <c r="A1963" s="5" t="s">
        <v>3739</v>
      </c>
      <c r="B1963" s="5" t="s">
        <v>3740</v>
      </c>
      <c r="C1963" s="5" t="s">
        <v>58</v>
      </c>
    </row>
    <row r="1964" customFormat="false" ht="12.8" hidden="false" customHeight="false" outlineLevel="0" collapsed="false">
      <c r="A1964" s="5" t="s">
        <v>3741</v>
      </c>
      <c r="B1964" s="5" t="s">
        <v>3742</v>
      </c>
      <c r="C1964" s="5" t="s">
        <v>58</v>
      </c>
    </row>
    <row r="1965" customFormat="false" ht="12.8" hidden="false" customHeight="false" outlineLevel="0" collapsed="false">
      <c r="A1965" s="5" t="s">
        <v>3743</v>
      </c>
      <c r="B1965" s="5" t="s">
        <v>3744</v>
      </c>
      <c r="C1965" s="5" t="s">
        <v>58</v>
      </c>
    </row>
    <row r="1966" customFormat="false" ht="12.8" hidden="false" customHeight="false" outlineLevel="0" collapsed="false">
      <c r="A1966" s="5" t="s">
        <v>3745</v>
      </c>
      <c r="B1966" s="5" t="s">
        <v>3746</v>
      </c>
      <c r="C1966" s="5" t="s">
        <v>58</v>
      </c>
    </row>
    <row r="1967" customFormat="false" ht="12.8" hidden="false" customHeight="false" outlineLevel="0" collapsed="false">
      <c r="A1967" s="5" t="s">
        <v>3747</v>
      </c>
      <c r="B1967" s="5" t="s">
        <v>3748</v>
      </c>
      <c r="C1967" s="5" t="s">
        <v>58</v>
      </c>
    </row>
    <row r="1968" customFormat="false" ht="12.8" hidden="false" customHeight="false" outlineLevel="0" collapsed="false">
      <c r="A1968" s="5" t="s">
        <v>3749</v>
      </c>
      <c r="B1968" s="5" t="s">
        <v>3750</v>
      </c>
      <c r="C1968" s="5" t="s">
        <v>58</v>
      </c>
    </row>
    <row r="1969" customFormat="false" ht="12.8" hidden="false" customHeight="false" outlineLevel="0" collapsed="false">
      <c r="A1969" s="5" t="s">
        <v>3751</v>
      </c>
      <c r="B1969" s="5" t="s">
        <v>3752</v>
      </c>
      <c r="C1969" s="5" t="s">
        <v>58</v>
      </c>
    </row>
    <row r="1970" customFormat="false" ht="12.8" hidden="false" customHeight="false" outlineLevel="0" collapsed="false">
      <c r="A1970" s="5" t="s">
        <v>3753</v>
      </c>
      <c r="B1970" s="5" t="s">
        <v>3754</v>
      </c>
      <c r="C1970" s="5" t="s">
        <v>58</v>
      </c>
    </row>
    <row r="1971" customFormat="false" ht="12.8" hidden="false" customHeight="false" outlineLevel="0" collapsed="false">
      <c r="A1971" s="5" t="s">
        <v>3755</v>
      </c>
      <c r="B1971" s="5" t="s">
        <v>3756</v>
      </c>
      <c r="C1971" s="5" t="s">
        <v>58</v>
      </c>
    </row>
    <row r="1972" customFormat="false" ht="12.8" hidden="false" customHeight="false" outlineLevel="0" collapsed="false">
      <c r="A1972" s="5" t="s">
        <v>3757</v>
      </c>
      <c r="B1972" s="5" t="s">
        <v>438</v>
      </c>
      <c r="C1972" s="5" t="s">
        <v>58</v>
      </c>
    </row>
    <row r="1973" customFormat="false" ht="12.8" hidden="false" customHeight="false" outlineLevel="0" collapsed="false">
      <c r="A1973" s="5" t="s">
        <v>3758</v>
      </c>
      <c r="B1973" s="5" t="s">
        <v>1942</v>
      </c>
      <c r="C1973" s="5" t="s">
        <v>58</v>
      </c>
    </row>
    <row r="1974" customFormat="false" ht="12.8" hidden="false" customHeight="false" outlineLevel="0" collapsed="false">
      <c r="A1974" s="5" t="s">
        <v>3759</v>
      </c>
      <c r="B1974" s="5" t="s">
        <v>3760</v>
      </c>
      <c r="C1974" s="5" t="s">
        <v>58</v>
      </c>
    </row>
    <row r="1975" customFormat="false" ht="12.8" hidden="false" customHeight="false" outlineLevel="0" collapsed="false">
      <c r="A1975" s="5" t="s">
        <v>3761</v>
      </c>
      <c r="B1975" s="5" t="s">
        <v>62</v>
      </c>
      <c r="C1975" s="5" t="s">
        <v>58</v>
      </c>
    </row>
    <row r="1976" customFormat="false" ht="12.8" hidden="false" customHeight="false" outlineLevel="0" collapsed="false">
      <c r="A1976" s="5" t="s">
        <v>3762</v>
      </c>
      <c r="B1976" s="5" t="s">
        <v>3763</v>
      </c>
      <c r="C1976" s="5" t="s">
        <v>58</v>
      </c>
    </row>
    <row r="1977" customFormat="false" ht="12.8" hidden="false" customHeight="false" outlineLevel="0" collapsed="false">
      <c r="A1977" s="5" t="s">
        <v>3764</v>
      </c>
      <c r="B1977" s="5" t="s">
        <v>3765</v>
      </c>
      <c r="C1977" s="5" t="s">
        <v>58</v>
      </c>
    </row>
    <row r="1978" customFormat="false" ht="12.8" hidden="false" customHeight="false" outlineLevel="0" collapsed="false">
      <c r="A1978" s="5" t="s">
        <v>3766</v>
      </c>
      <c r="B1978" s="5" t="s">
        <v>3767</v>
      </c>
      <c r="C1978" s="5" t="s">
        <v>58</v>
      </c>
    </row>
    <row r="1979" customFormat="false" ht="12.8" hidden="false" customHeight="false" outlineLevel="0" collapsed="false">
      <c r="A1979" s="5" t="s">
        <v>3768</v>
      </c>
      <c r="B1979" s="5" t="s">
        <v>1152</v>
      </c>
      <c r="C1979" s="5" t="s">
        <v>58</v>
      </c>
    </row>
    <row r="1980" customFormat="false" ht="12.8" hidden="false" customHeight="false" outlineLevel="0" collapsed="false">
      <c r="A1980" s="5" t="s">
        <v>3769</v>
      </c>
      <c r="B1980" s="5" t="s">
        <v>3770</v>
      </c>
      <c r="C1980" s="5" t="s">
        <v>58</v>
      </c>
    </row>
    <row r="1981" customFormat="false" ht="12.8" hidden="false" customHeight="false" outlineLevel="0" collapsed="false">
      <c r="A1981" s="5" t="s">
        <v>3771</v>
      </c>
      <c r="B1981" s="5" t="s">
        <v>3772</v>
      </c>
      <c r="C1981" s="5" t="s">
        <v>58</v>
      </c>
    </row>
    <row r="1982" customFormat="false" ht="12.8" hidden="false" customHeight="false" outlineLevel="0" collapsed="false">
      <c r="A1982" s="5" t="s">
        <v>3773</v>
      </c>
      <c r="B1982" s="5" t="s">
        <v>3774</v>
      </c>
      <c r="C1982" s="5" t="s">
        <v>58</v>
      </c>
    </row>
    <row r="1983" customFormat="false" ht="12.8" hidden="false" customHeight="false" outlineLevel="0" collapsed="false">
      <c r="A1983" s="5" t="s">
        <v>3775</v>
      </c>
      <c r="B1983" s="5" t="s">
        <v>3776</v>
      </c>
      <c r="C1983" s="5" t="s">
        <v>58</v>
      </c>
    </row>
    <row r="1984" customFormat="false" ht="12.8" hidden="false" customHeight="false" outlineLevel="0" collapsed="false">
      <c r="A1984" s="5" t="s">
        <v>3777</v>
      </c>
      <c r="B1984" s="5" t="s">
        <v>1233</v>
      </c>
      <c r="C1984" s="5" t="s">
        <v>58</v>
      </c>
    </row>
    <row r="1985" customFormat="false" ht="12.8" hidden="false" customHeight="false" outlineLevel="0" collapsed="false">
      <c r="A1985" s="5" t="s">
        <v>3778</v>
      </c>
      <c r="B1985" s="5" t="s">
        <v>3779</v>
      </c>
      <c r="C1985" s="5" t="s">
        <v>58</v>
      </c>
    </row>
    <row r="1986" customFormat="false" ht="12.8" hidden="false" customHeight="false" outlineLevel="0" collapsed="false">
      <c r="A1986" s="5" t="s">
        <v>3780</v>
      </c>
      <c r="B1986" s="5" t="s">
        <v>3781</v>
      </c>
      <c r="C1986" s="5" t="s">
        <v>58</v>
      </c>
    </row>
    <row r="1987" customFormat="false" ht="12.8" hidden="false" customHeight="false" outlineLevel="0" collapsed="false">
      <c r="A1987" s="5" t="s">
        <v>3782</v>
      </c>
      <c r="B1987" s="5" t="s">
        <v>2347</v>
      </c>
      <c r="C1987" s="5" t="s">
        <v>58</v>
      </c>
    </row>
    <row r="1988" customFormat="false" ht="12.8" hidden="false" customHeight="false" outlineLevel="0" collapsed="false">
      <c r="A1988" s="5" t="s">
        <v>3783</v>
      </c>
      <c r="B1988" s="5" t="s">
        <v>3784</v>
      </c>
      <c r="C1988" s="5" t="s">
        <v>58</v>
      </c>
    </row>
    <row r="1989" customFormat="false" ht="12.8" hidden="false" customHeight="false" outlineLevel="0" collapsed="false">
      <c r="A1989" s="5" t="s">
        <v>3785</v>
      </c>
      <c r="B1989" s="5" t="s">
        <v>62</v>
      </c>
      <c r="C1989" s="5" t="s">
        <v>58</v>
      </c>
    </row>
    <row r="1990" customFormat="false" ht="12.8" hidden="false" customHeight="false" outlineLevel="0" collapsed="false">
      <c r="A1990" s="5" t="s">
        <v>3786</v>
      </c>
      <c r="B1990" s="5" t="s">
        <v>3787</v>
      </c>
      <c r="C1990" s="5" t="s">
        <v>58</v>
      </c>
    </row>
    <row r="1991" customFormat="false" ht="12.8" hidden="false" customHeight="false" outlineLevel="0" collapsed="false">
      <c r="A1991" s="5" t="s">
        <v>3788</v>
      </c>
      <c r="B1991" s="5" t="s">
        <v>3789</v>
      </c>
      <c r="C1991" s="5" t="s">
        <v>58</v>
      </c>
    </row>
    <row r="1992" customFormat="false" ht="12.8" hidden="false" customHeight="false" outlineLevel="0" collapsed="false">
      <c r="A1992" s="5" t="s">
        <v>3790</v>
      </c>
      <c r="B1992" s="5" t="s">
        <v>3791</v>
      </c>
      <c r="C1992" s="5" t="s">
        <v>58</v>
      </c>
    </row>
    <row r="1993" customFormat="false" ht="12.8" hidden="false" customHeight="false" outlineLevel="0" collapsed="false">
      <c r="A1993" s="5" t="s">
        <v>3792</v>
      </c>
      <c r="B1993" s="5" t="s">
        <v>3793</v>
      </c>
      <c r="C1993" s="5" t="s">
        <v>58</v>
      </c>
    </row>
    <row r="1994" customFormat="false" ht="12.8" hidden="false" customHeight="false" outlineLevel="0" collapsed="false">
      <c r="A1994" s="5" t="s">
        <v>3794</v>
      </c>
      <c r="B1994" s="5" t="s">
        <v>3795</v>
      </c>
      <c r="C1994" s="5" t="s">
        <v>58</v>
      </c>
    </row>
    <row r="1995" customFormat="false" ht="12.8" hidden="false" customHeight="false" outlineLevel="0" collapsed="false">
      <c r="A1995" s="5" t="s">
        <v>3796</v>
      </c>
      <c r="B1995" s="5" t="s">
        <v>3797</v>
      </c>
      <c r="C1995" s="5" t="s">
        <v>58</v>
      </c>
    </row>
    <row r="1996" customFormat="false" ht="12.8" hidden="false" customHeight="false" outlineLevel="0" collapsed="false">
      <c r="A1996" s="5" t="s">
        <v>3798</v>
      </c>
      <c r="B1996" s="5" t="s">
        <v>3799</v>
      </c>
      <c r="C1996" s="5" t="s">
        <v>58</v>
      </c>
    </row>
    <row r="1997" customFormat="false" ht="12.8" hidden="false" customHeight="false" outlineLevel="0" collapsed="false">
      <c r="A1997" s="5" t="s">
        <v>3800</v>
      </c>
      <c r="B1997" s="5" t="s">
        <v>3801</v>
      </c>
      <c r="C1997" s="5" t="s">
        <v>58</v>
      </c>
    </row>
    <row r="1998" customFormat="false" ht="12.8" hidden="false" customHeight="false" outlineLevel="0" collapsed="false">
      <c r="A1998" s="5" t="s">
        <v>3802</v>
      </c>
      <c r="B1998" s="5" t="s">
        <v>3803</v>
      </c>
      <c r="C1998" s="5" t="s">
        <v>58</v>
      </c>
    </row>
    <row r="1999" customFormat="false" ht="12.8" hidden="false" customHeight="false" outlineLevel="0" collapsed="false">
      <c r="A1999" s="5" t="s">
        <v>3804</v>
      </c>
      <c r="B1999" s="5" t="s">
        <v>3805</v>
      </c>
      <c r="C1999" s="5" t="s">
        <v>58</v>
      </c>
    </row>
    <row r="2000" customFormat="false" ht="12.8" hidden="false" customHeight="false" outlineLevel="0" collapsed="false">
      <c r="A2000" s="5" t="s">
        <v>3806</v>
      </c>
      <c r="B2000" s="5" t="s">
        <v>3807</v>
      </c>
      <c r="C2000" s="5" t="s">
        <v>58</v>
      </c>
    </row>
    <row r="2001" customFormat="false" ht="12.8" hidden="false" customHeight="false" outlineLevel="0" collapsed="false">
      <c r="A2001" s="5" t="s">
        <v>3808</v>
      </c>
      <c r="B2001" s="5" t="s">
        <v>3809</v>
      </c>
      <c r="C2001" s="5" t="s">
        <v>58</v>
      </c>
    </row>
    <row r="2002" customFormat="false" ht="12.8" hidden="false" customHeight="false" outlineLevel="0" collapsed="false">
      <c r="A2002" s="5" t="s">
        <v>3810</v>
      </c>
      <c r="B2002" s="5" t="s">
        <v>3811</v>
      </c>
      <c r="C2002" s="5" t="s">
        <v>58</v>
      </c>
    </row>
    <row r="2003" customFormat="false" ht="12.8" hidden="false" customHeight="false" outlineLevel="0" collapsed="false">
      <c r="A2003" s="5" t="s">
        <v>3812</v>
      </c>
      <c r="B2003" s="5" t="s">
        <v>3813</v>
      </c>
      <c r="C2003" s="5" t="s">
        <v>58</v>
      </c>
    </row>
    <row r="2004" customFormat="false" ht="12.8" hidden="false" customHeight="false" outlineLevel="0" collapsed="false">
      <c r="A2004" s="5" t="s">
        <v>3814</v>
      </c>
      <c r="B2004" s="5" t="s">
        <v>3815</v>
      </c>
      <c r="C2004" s="5" t="s">
        <v>58</v>
      </c>
    </row>
    <row r="2005" customFormat="false" ht="12.8" hidden="false" customHeight="false" outlineLevel="0" collapsed="false">
      <c r="A2005" s="5" t="s">
        <v>3816</v>
      </c>
      <c r="B2005" s="5" t="s">
        <v>3817</v>
      </c>
      <c r="C2005" s="5" t="s">
        <v>58</v>
      </c>
    </row>
    <row r="2006" customFormat="false" ht="12.8" hidden="false" customHeight="false" outlineLevel="0" collapsed="false">
      <c r="A2006" s="5" t="s">
        <v>3818</v>
      </c>
      <c r="B2006" s="5" t="s">
        <v>824</v>
      </c>
      <c r="C2006" s="5" t="s">
        <v>58</v>
      </c>
    </row>
    <row r="2007" customFormat="false" ht="12.8" hidden="false" customHeight="false" outlineLevel="0" collapsed="false">
      <c r="A2007" s="5" t="s">
        <v>3819</v>
      </c>
      <c r="B2007" s="5" t="s">
        <v>3820</v>
      </c>
      <c r="C2007" s="5" t="s">
        <v>58</v>
      </c>
    </row>
    <row r="2008" customFormat="false" ht="12.8" hidden="false" customHeight="false" outlineLevel="0" collapsed="false">
      <c r="A2008" s="5" t="s">
        <v>3821</v>
      </c>
      <c r="B2008" s="5" t="s">
        <v>3822</v>
      </c>
      <c r="C2008" s="5" t="s">
        <v>58</v>
      </c>
    </row>
    <row r="2009" customFormat="false" ht="12.8" hidden="false" customHeight="false" outlineLevel="0" collapsed="false">
      <c r="A2009" s="5" t="s">
        <v>3823</v>
      </c>
      <c r="B2009" s="5" t="s">
        <v>3824</v>
      </c>
      <c r="C2009" s="5" t="s">
        <v>58</v>
      </c>
    </row>
    <row r="2010" customFormat="false" ht="12.8" hidden="false" customHeight="false" outlineLevel="0" collapsed="false">
      <c r="A2010" s="5" t="s">
        <v>3825</v>
      </c>
      <c r="B2010" s="5" t="s">
        <v>3826</v>
      </c>
      <c r="C2010" s="5" t="s">
        <v>58</v>
      </c>
    </row>
    <row r="2011" customFormat="false" ht="12.8" hidden="false" customHeight="false" outlineLevel="0" collapsed="false">
      <c r="A2011" s="5" t="s">
        <v>3827</v>
      </c>
      <c r="B2011" s="5" t="s">
        <v>3828</v>
      </c>
      <c r="C2011" s="5" t="s">
        <v>58</v>
      </c>
    </row>
    <row r="2012" customFormat="false" ht="12.8" hidden="false" customHeight="false" outlineLevel="0" collapsed="false">
      <c r="A2012" s="5" t="s">
        <v>3829</v>
      </c>
      <c r="B2012" s="5" t="s">
        <v>3830</v>
      </c>
      <c r="C2012" s="5" t="s">
        <v>58</v>
      </c>
    </row>
    <row r="2013" customFormat="false" ht="12.8" hidden="false" customHeight="false" outlineLevel="0" collapsed="false">
      <c r="A2013" s="5" t="s">
        <v>3831</v>
      </c>
      <c r="B2013" s="5" t="s">
        <v>3334</v>
      </c>
      <c r="C2013" s="5" t="s">
        <v>58</v>
      </c>
    </row>
    <row r="2014" customFormat="false" ht="12.8" hidden="false" customHeight="false" outlineLevel="0" collapsed="false">
      <c r="A2014" s="5" t="s">
        <v>3832</v>
      </c>
      <c r="B2014" s="5" t="s">
        <v>3833</v>
      </c>
      <c r="C2014" s="5" t="s">
        <v>58</v>
      </c>
    </row>
    <row r="2015" customFormat="false" ht="12.8" hidden="false" customHeight="false" outlineLevel="0" collapsed="false">
      <c r="A2015" s="5" t="s">
        <v>3834</v>
      </c>
      <c r="B2015" s="5" t="s">
        <v>3835</v>
      </c>
      <c r="C2015" s="5" t="s">
        <v>58</v>
      </c>
    </row>
    <row r="2016" customFormat="false" ht="12.8" hidden="false" customHeight="false" outlineLevel="0" collapsed="false">
      <c r="A2016" s="5" t="s">
        <v>3836</v>
      </c>
      <c r="B2016" s="5" t="s">
        <v>3837</v>
      </c>
      <c r="C2016" s="5" t="s">
        <v>58</v>
      </c>
    </row>
    <row r="2017" customFormat="false" ht="12.8" hidden="false" customHeight="false" outlineLevel="0" collapsed="false">
      <c r="A2017" s="5" t="s">
        <v>3838</v>
      </c>
      <c r="B2017" s="5" t="s">
        <v>3839</v>
      </c>
      <c r="C2017" s="5" t="s">
        <v>58</v>
      </c>
    </row>
    <row r="2018" customFormat="false" ht="12.8" hidden="false" customHeight="false" outlineLevel="0" collapsed="false">
      <c r="A2018" s="5" t="s">
        <v>3840</v>
      </c>
      <c r="B2018" s="5" t="s">
        <v>3841</v>
      </c>
      <c r="C2018" s="5" t="s">
        <v>58</v>
      </c>
    </row>
    <row r="2019" customFormat="false" ht="12.8" hidden="false" customHeight="false" outlineLevel="0" collapsed="false">
      <c r="A2019" s="5" t="s">
        <v>3842</v>
      </c>
      <c r="B2019" s="5" t="s">
        <v>3843</v>
      </c>
      <c r="C2019" s="5" t="s">
        <v>58</v>
      </c>
    </row>
    <row r="2020" customFormat="false" ht="12.8" hidden="false" customHeight="false" outlineLevel="0" collapsed="false">
      <c r="A2020" s="5" t="s">
        <v>3844</v>
      </c>
      <c r="B2020" s="5" t="s">
        <v>3845</v>
      </c>
      <c r="C2020" s="5" t="s">
        <v>58</v>
      </c>
    </row>
    <row r="2021" customFormat="false" ht="12.8" hidden="false" customHeight="false" outlineLevel="0" collapsed="false">
      <c r="A2021" s="5" t="s">
        <v>3846</v>
      </c>
      <c r="B2021" s="5" t="s">
        <v>3847</v>
      </c>
      <c r="C2021" s="5" t="s">
        <v>58</v>
      </c>
    </row>
    <row r="2022" customFormat="false" ht="12.8" hidden="false" customHeight="false" outlineLevel="0" collapsed="false">
      <c r="A2022" s="5" t="s">
        <v>3848</v>
      </c>
      <c r="B2022" s="5" t="s">
        <v>2031</v>
      </c>
      <c r="C2022" s="5" t="s">
        <v>58</v>
      </c>
    </row>
    <row r="2023" customFormat="false" ht="12.8" hidden="false" customHeight="false" outlineLevel="0" collapsed="false">
      <c r="A2023" s="5" t="s">
        <v>3849</v>
      </c>
      <c r="B2023" s="5" t="s">
        <v>3850</v>
      </c>
      <c r="C2023" s="5" t="s">
        <v>58</v>
      </c>
    </row>
    <row r="2024" customFormat="false" ht="12.8" hidden="false" customHeight="false" outlineLevel="0" collapsed="false">
      <c r="A2024" s="5" t="s">
        <v>3851</v>
      </c>
      <c r="B2024" s="5" t="s">
        <v>2663</v>
      </c>
      <c r="C2024" s="5" t="s">
        <v>58</v>
      </c>
    </row>
    <row r="2025" customFormat="false" ht="12.8" hidden="false" customHeight="false" outlineLevel="0" collapsed="false">
      <c r="A2025" s="5" t="s">
        <v>3852</v>
      </c>
      <c r="B2025" s="5" t="s">
        <v>3853</v>
      </c>
      <c r="C2025" s="5" t="s">
        <v>58</v>
      </c>
    </row>
    <row r="2026" customFormat="false" ht="12.8" hidden="false" customHeight="false" outlineLevel="0" collapsed="false">
      <c r="A2026" s="5" t="s">
        <v>3854</v>
      </c>
      <c r="B2026" s="5" t="s">
        <v>3855</v>
      </c>
      <c r="C2026" s="5" t="s">
        <v>58</v>
      </c>
    </row>
    <row r="2027" customFormat="false" ht="12.8" hidden="false" customHeight="false" outlineLevel="0" collapsed="false">
      <c r="A2027" s="5" t="s">
        <v>3856</v>
      </c>
      <c r="B2027" s="5" t="s">
        <v>1024</v>
      </c>
      <c r="C2027" s="5" t="s">
        <v>58</v>
      </c>
    </row>
    <row r="2028" customFormat="false" ht="12.8" hidden="false" customHeight="false" outlineLevel="0" collapsed="false">
      <c r="A2028" s="5" t="s">
        <v>3857</v>
      </c>
      <c r="B2028" s="5" t="s">
        <v>3858</v>
      </c>
      <c r="C2028" s="5" t="s">
        <v>58</v>
      </c>
    </row>
    <row r="2029" customFormat="false" ht="12.8" hidden="false" customHeight="false" outlineLevel="0" collapsed="false">
      <c r="A2029" s="5" t="s">
        <v>3859</v>
      </c>
      <c r="B2029" s="5" t="s">
        <v>3860</v>
      </c>
      <c r="C2029" s="5" t="s">
        <v>58</v>
      </c>
    </row>
    <row r="2030" customFormat="false" ht="12.8" hidden="false" customHeight="false" outlineLevel="0" collapsed="false">
      <c r="A2030" s="5" t="s">
        <v>3861</v>
      </c>
      <c r="B2030" s="5" t="s">
        <v>3862</v>
      </c>
      <c r="C2030" s="5" t="s">
        <v>58</v>
      </c>
    </row>
    <row r="2031" customFormat="false" ht="12.8" hidden="false" customHeight="false" outlineLevel="0" collapsed="false">
      <c r="A2031" s="5" t="s">
        <v>3863</v>
      </c>
      <c r="B2031" s="5" t="s">
        <v>3864</v>
      </c>
      <c r="C2031" s="5" t="s">
        <v>58</v>
      </c>
    </row>
    <row r="2032" customFormat="false" ht="12.8" hidden="false" customHeight="false" outlineLevel="0" collapsed="false">
      <c r="A2032" s="5" t="s">
        <v>3865</v>
      </c>
      <c r="B2032" s="5" t="s">
        <v>3866</v>
      </c>
      <c r="C2032" s="5" t="s">
        <v>58</v>
      </c>
    </row>
    <row r="2033" customFormat="false" ht="12.8" hidden="false" customHeight="false" outlineLevel="0" collapsed="false">
      <c r="A2033" s="5" t="s">
        <v>3867</v>
      </c>
      <c r="B2033" s="5" t="s">
        <v>3868</v>
      </c>
      <c r="C2033" s="5" t="s">
        <v>58</v>
      </c>
    </row>
    <row r="2034" customFormat="false" ht="12.8" hidden="false" customHeight="false" outlineLevel="0" collapsed="false">
      <c r="A2034" s="5" t="s">
        <v>3869</v>
      </c>
      <c r="B2034" s="5" t="s">
        <v>3870</v>
      </c>
      <c r="C2034" s="5" t="s">
        <v>58</v>
      </c>
    </row>
    <row r="2035" customFormat="false" ht="12.8" hidden="false" customHeight="false" outlineLevel="0" collapsed="false">
      <c r="A2035" s="5" t="s">
        <v>3871</v>
      </c>
      <c r="B2035" s="5" t="s">
        <v>3872</v>
      </c>
      <c r="C2035" s="5" t="s">
        <v>58</v>
      </c>
    </row>
    <row r="2036" customFormat="false" ht="12.8" hidden="false" customHeight="false" outlineLevel="0" collapsed="false">
      <c r="A2036" s="5" t="s">
        <v>3873</v>
      </c>
      <c r="B2036" s="5" t="s">
        <v>3874</v>
      </c>
      <c r="C2036" s="5" t="s">
        <v>58</v>
      </c>
    </row>
    <row r="2037" customFormat="false" ht="12.8" hidden="false" customHeight="false" outlineLevel="0" collapsed="false">
      <c r="A2037" s="5" t="s">
        <v>3875</v>
      </c>
      <c r="B2037" s="5" t="s">
        <v>3876</v>
      </c>
      <c r="C2037" s="5" t="s">
        <v>58</v>
      </c>
    </row>
    <row r="2038" customFormat="false" ht="12.8" hidden="false" customHeight="false" outlineLevel="0" collapsed="false">
      <c r="A2038" s="5" t="s">
        <v>3877</v>
      </c>
      <c r="B2038" s="5" t="s">
        <v>3878</v>
      </c>
      <c r="C2038" s="5" t="s">
        <v>58</v>
      </c>
    </row>
    <row r="2039" customFormat="false" ht="12.8" hidden="false" customHeight="false" outlineLevel="0" collapsed="false">
      <c r="A2039" s="5" t="s">
        <v>3879</v>
      </c>
      <c r="B2039" s="5" t="s">
        <v>3880</v>
      </c>
      <c r="C2039" s="5" t="s">
        <v>58</v>
      </c>
    </row>
    <row r="2040" customFormat="false" ht="12.8" hidden="false" customHeight="false" outlineLevel="0" collapsed="false">
      <c r="A2040" s="5" t="s">
        <v>3881</v>
      </c>
      <c r="B2040" s="5" t="s">
        <v>3882</v>
      </c>
      <c r="C2040" s="5" t="s">
        <v>58</v>
      </c>
    </row>
    <row r="2041" customFormat="false" ht="12.8" hidden="false" customHeight="false" outlineLevel="0" collapsed="false">
      <c r="A2041" s="5" t="s">
        <v>3883</v>
      </c>
      <c r="B2041" s="5" t="s">
        <v>3884</v>
      </c>
      <c r="C2041" s="5" t="s">
        <v>58</v>
      </c>
    </row>
    <row r="2042" customFormat="false" ht="12.8" hidden="false" customHeight="false" outlineLevel="0" collapsed="false">
      <c r="A2042" s="5" t="s">
        <v>3885</v>
      </c>
      <c r="B2042" s="5" t="s">
        <v>3886</v>
      </c>
      <c r="C2042" s="5" t="s">
        <v>58</v>
      </c>
    </row>
    <row r="2043" customFormat="false" ht="12.8" hidden="false" customHeight="false" outlineLevel="0" collapsed="false">
      <c r="A2043" s="5" t="s">
        <v>3887</v>
      </c>
      <c r="B2043" s="5" t="s">
        <v>3888</v>
      </c>
      <c r="C2043" s="5" t="s">
        <v>58</v>
      </c>
    </row>
    <row r="2044" customFormat="false" ht="12.8" hidden="false" customHeight="false" outlineLevel="0" collapsed="false">
      <c r="A2044" s="5" t="s">
        <v>3889</v>
      </c>
      <c r="B2044" s="5" t="s">
        <v>3890</v>
      </c>
      <c r="C2044" s="5" t="s">
        <v>58</v>
      </c>
    </row>
    <row r="2045" customFormat="false" ht="12.8" hidden="false" customHeight="false" outlineLevel="0" collapsed="false">
      <c r="A2045" s="5" t="s">
        <v>3891</v>
      </c>
      <c r="B2045" s="5" t="s">
        <v>3892</v>
      </c>
      <c r="C2045" s="5" t="s">
        <v>58</v>
      </c>
    </row>
    <row r="2046" customFormat="false" ht="12.8" hidden="false" customHeight="false" outlineLevel="0" collapsed="false">
      <c r="A2046" s="5" t="s">
        <v>3893</v>
      </c>
      <c r="B2046" s="5" t="s">
        <v>3894</v>
      </c>
      <c r="C2046" s="5" t="s">
        <v>58</v>
      </c>
    </row>
    <row r="2047" customFormat="false" ht="12.8" hidden="false" customHeight="false" outlineLevel="0" collapsed="false">
      <c r="A2047" s="5" t="s">
        <v>3895</v>
      </c>
      <c r="B2047" s="5" t="s">
        <v>3896</v>
      </c>
      <c r="C2047" s="5" t="s">
        <v>58</v>
      </c>
    </row>
    <row r="2048" customFormat="false" ht="12.8" hidden="false" customHeight="false" outlineLevel="0" collapsed="false">
      <c r="A2048" s="5" t="s">
        <v>3897</v>
      </c>
      <c r="B2048" s="5" t="s">
        <v>3898</v>
      </c>
      <c r="C2048" s="5" t="s">
        <v>58</v>
      </c>
    </row>
    <row r="2049" customFormat="false" ht="12.8" hidden="false" customHeight="false" outlineLevel="0" collapsed="false">
      <c r="A2049" s="5" t="s">
        <v>3899</v>
      </c>
      <c r="B2049" s="5" t="s">
        <v>3900</v>
      </c>
      <c r="C2049" s="5" t="s">
        <v>58</v>
      </c>
    </row>
    <row r="2050" customFormat="false" ht="12.8" hidden="false" customHeight="false" outlineLevel="0" collapsed="false">
      <c r="A2050" s="5" t="s">
        <v>3901</v>
      </c>
      <c r="B2050" s="5" t="s">
        <v>1209</v>
      </c>
      <c r="C2050" s="5" t="s">
        <v>58</v>
      </c>
    </row>
    <row r="2051" customFormat="false" ht="12.8" hidden="false" customHeight="false" outlineLevel="0" collapsed="false">
      <c r="A2051" s="5" t="s">
        <v>3902</v>
      </c>
      <c r="B2051" s="5" t="s">
        <v>3903</v>
      </c>
      <c r="C2051" s="5" t="s">
        <v>58</v>
      </c>
    </row>
    <row r="2052" customFormat="false" ht="12.8" hidden="false" customHeight="false" outlineLevel="0" collapsed="false">
      <c r="A2052" s="5" t="s">
        <v>3904</v>
      </c>
      <c r="B2052" s="5" t="s">
        <v>3905</v>
      </c>
      <c r="C2052" s="5" t="s">
        <v>58</v>
      </c>
    </row>
    <row r="2053" customFormat="false" ht="12.8" hidden="false" customHeight="false" outlineLevel="0" collapsed="false">
      <c r="A2053" s="5" t="s">
        <v>3906</v>
      </c>
      <c r="B2053" s="5" t="s">
        <v>3907</v>
      </c>
      <c r="C2053" s="5" t="s">
        <v>58</v>
      </c>
    </row>
    <row r="2054" customFormat="false" ht="12.8" hidden="false" customHeight="false" outlineLevel="0" collapsed="false">
      <c r="A2054" s="5" t="s">
        <v>3908</v>
      </c>
      <c r="B2054" s="5" t="s">
        <v>3909</v>
      </c>
      <c r="C2054" s="5" t="s">
        <v>58</v>
      </c>
    </row>
    <row r="2055" customFormat="false" ht="12.8" hidden="false" customHeight="false" outlineLevel="0" collapsed="false">
      <c r="A2055" s="5" t="s">
        <v>3910</v>
      </c>
      <c r="B2055" s="5" t="s">
        <v>3911</v>
      </c>
      <c r="C2055" s="5" t="s">
        <v>58</v>
      </c>
    </row>
    <row r="2056" customFormat="false" ht="12.8" hidden="false" customHeight="false" outlineLevel="0" collapsed="false">
      <c r="A2056" s="5" t="s">
        <v>3912</v>
      </c>
      <c r="B2056" s="5" t="s">
        <v>3913</v>
      </c>
      <c r="C2056" s="5" t="s">
        <v>58</v>
      </c>
    </row>
    <row r="2057" customFormat="false" ht="12.8" hidden="false" customHeight="false" outlineLevel="0" collapsed="false">
      <c r="A2057" s="5" t="s">
        <v>3914</v>
      </c>
      <c r="B2057" s="5" t="s">
        <v>3915</v>
      </c>
      <c r="C2057" s="5" t="s">
        <v>58</v>
      </c>
    </row>
    <row r="2058" customFormat="false" ht="12.8" hidden="false" customHeight="false" outlineLevel="0" collapsed="false">
      <c r="A2058" s="5" t="s">
        <v>3916</v>
      </c>
      <c r="B2058" s="5" t="s">
        <v>3784</v>
      </c>
      <c r="C2058" s="5" t="s">
        <v>58</v>
      </c>
    </row>
    <row r="2059" customFormat="false" ht="12.8" hidden="false" customHeight="false" outlineLevel="0" collapsed="false">
      <c r="A2059" s="5" t="s">
        <v>3917</v>
      </c>
      <c r="B2059" s="5" t="s">
        <v>3918</v>
      </c>
      <c r="C2059" s="5" t="s">
        <v>58</v>
      </c>
    </row>
    <row r="2060" customFormat="false" ht="12.8" hidden="false" customHeight="false" outlineLevel="0" collapsed="false">
      <c r="A2060" s="5" t="s">
        <v>3919</v>
      </c>
      <c r="B2060" s="5" t="s">
        <v>3920</v>
      </c>
      <c r="C2060" s="5" t="s">
        <v>58</v>
      </c>
    </row>
    <row r="2061" customFormat="false" ht="12.8" hidden="false" customHeight="false" outlineLevel="0" collapsed="false">
      <c r="A2061" s="5" t="s">
        <v>3921</v>
      </c>
      <c r="B2061" s="5" t="s">
        <v>3922</v>
      </c>
      <c r="C2061" s="5" t="s">
        <v>58</v>
      </c>
    </row>
    <row r="2062" customFormat="false" ht="12.8" hidden="false" customHeight="false" outlineLevel="0" collapsed="false">
      <c r="A2062" s="5" t="s">
        <v>3923</v>
      </c>
      <c r="B2062" s="5" t="s">
        <v>3924</v>
      </c>
      <c r="C2062" s="5" t="s">
        <v>58</v>
      </c>
    </row>
    <row r="2063" customFormat="false" ht="12.8" hidden="false" customHeight="false" outlineLevel="0" collapsed="false">
      <c r="A2063" s="5" t="s">
        <v>3925</v>
      </c>
      <c r="B2063" s="5" t="s">
        <v>3926</v>
      </c>
      <c r="C2063" s="5" t="s">
        <v>58</v>
      </c>
    </row>
    <row r="2064" customFormat="false" ht="12.8" hidden="false" customHeight="false" outlineLevel="0" collapsed="false">
      <c r="A2064" s="5" t="s">
        <v>3927</v>
      </c>
      <c r="B2064" s="5" t="s">
        <v>3928</v>
      </c>
      <c r="C2064" s="5" t="s">
        <v>58</v>
      </c>
    </row>
    <row r="2065" customFormat="false" ht="12.8" hidden="false" customHeight="false" outlineLevel="0" collapsed="false">
      <c r="A2065" s="5" t="s">
        <v>3929</v>
      </c>
      <c r="B2065" s="5" t="s">
        <v>3930</v>
      </c>
      <c r="C2065" s="5" t="s">
        <v>58</v>
      </c>
    </row>
    <row r="2066" customFormat="false" ht="12.8" hidden="false" customHeight="false" outlineLevel="0" collapsed="false">
      <c r="A2066" s="5" t="s">
        <v>3931</v>
      </c>
      <c r="B2066" s="5" t="s">
        <v>3932</v>
      </c>
      <c r="C2066" s="5" t="s">
        <v>58</v>
      </c>
    </row>
    <row r="2067" customFormat="false" ht="12.8" hidden="false" customHeight="false" outlineLevel="0" collapsed="false">
      <c r="A2067" s="5" t="s">
        <v>3933</v>
      </c>
      <c r="B2067" s="5" t="s">
        <v>3934</v>
      </c>
      <c r="C2067" s="5" t="s">
        <v>58</v>
      </c>
    </row>
    <row r="2068" customFormat="false" ht="12.8" hidden="false" customHeight="false" outlineLevel="0" collapsed="false">
      <c r="A2068" s="5" t="s">
        <v>3935</v>
      </c>
      <c r="B2068" s="5" t="s">
        <v>1477</v>
      </c>
      <c r="C2068" s="5" t="s">
        <v>58</v>
      </c>
    </row>
    <row r="2069" customFormat="false" ht="12.8" hidden="false" customHeight="false" outlineLevel="0" collapsed="false">
      <c r="A2069" s="5" t="s">
        <v>3936</v>
      </c>
      <c r="B2069" s="5" t="s">
        <v>3937</v>
      </c>
      <c r="C2069" s="5" t="s">
        <v>58</v>
      </c>
    </row>
    <row r="2070" customFormat="false" ht="12.8" hidden="false" customHeight="false" outlineLevel="0" collapsed="false">
      <c r="A2070" s="5" t="s">
        <v>3938</v>
      </c>
      <c r="B2070" s="5" t="s">
        <v>3939</v>
      </c>
      <c r="C2070" s="5" t="s">
        <v>58</v>
      </c>
    </row>
    <row r="2071" customFormat="false" ht="12.8" hidden="false" customHeight="false" outlineLevel="0" collapsed="false">
      <c r="A2071" s="5" t="s">
        <v>3940</v>
      </c>
      <c r="B2071" s="5" t="s">
        <v>1024</v>
      </c>
      <c r="C2071" s="5" t="s">
        <v>58</v>
      </c>
    </row>
    <row r="2072" customFormat="false" ht="12.8" hidden="false" customHeight="false" outlineLevel="0" collapsed="false">
      <c r="A2072" s="5" t="s">
        <v>3941</v>
      </c>
      <c r="B2072" s="5" t="s">
        <v>3942</v>
      </c>
      <c r="C2072" s="5" t="s">
        <v>58</v>
      </c>
    </row>
    <row r="2073" customFormat="false" ht="12.8" hidden="false" customHeight="false" outlineLevel="0" collapsed="false">
      <c r="A2073" s="5" t="s">
        <v>3943</v>
      </c>
      <c r="B2073" s="5" t="s">
        <v>3944</v>
      </c>
      <c r="C2073" s="5" t="s">
        <v>58</v>
      </c>
    </row>
    <row r="2074" customFormat="false" ht="12.8" hidden="false" customHeight="false" outlineLevel="0" collapsed="false">
      <c r="A2074" s="5" t="s">
        <v>3945</v>
      </c>
      <c r="B2074" s="5" t="s">
        <v>3552</v>
      </c>
      <c r="C2074" s="5" t="s">
        <v>58</v>
      </c>
    </row>
    <row r="2075" customFormat="false" ht="12.8" hidden="false" customHeight="false" outlineLevel="0" collapsed="false">
      <c r="A2075" s="5" t="s">
        <v>3946</v>
      </c>
      <c r="B2075" s="5" t="s">
        <v>3947</v>
      </c>
      <c r="C2075" s="5" t="s">
        <v>58</v>
      </c>
    </row>
    <row r="2076" customFormat="false" ht="12.8" hidden="false" customHeight="false" outlineLevel="0" collapsed="false">
      <c r="A2076" s="5" t="s">
        <v>3948</v>
      </c>
      <c r="B2076" s="5" t="s">
        <v>3949</v>
      </c>
      <c r="C2076" s="5" t="s">
        <v>58</v>
      </c>
    </row>
    <row r="2077" customFormat="false" ht="12.8" hidden="false" customHeight="false" outlineLevel="0" collapsed="false">
      <c r="A2077" s="5" t="s">
        <v>3950</v>
      </c>
      <c r="B2077" s="5" t="s">
        <v>3951</v>
      </c>
      <c r="C2077" s="5" t="s">
        <v>58</v>
      </c>
    </row>
    <row r="2078" customFormat="false" ht="12.8" hidden="false" customHeight="false" outlineLevel="0" collapsed="false">
      <c r="A2078" s="5" t="s">
        <v>3952</v>
      </c>
      <c r="B2078" s="5" t="s">
        <v>3953</v>
      </c>
      <c r="C2078" s="5" t="s">
        <v>58</v>
      </c>
    </row>
    <row r="2079" customFormat="false" ht="12.8" hidden="false" customHeight="false" outlineLevel="0" collapsed="false">
      <c r="A2079" s="5" t="s">
        <v>3954</v>
      </c>
      <c r="B2079" s="5" t="s">
        <v>3955</v>
      </c>
      <c r="C2079" s="5" t="s">
        <v>58</v>
      </c>
    </row>
    <row r="2080" customFormat="false" ht="12.8" hidden="false" customHeight="false" outlineLevel="0" collapsed="false">
      <c r="A2080" s="5" t="s">
        <v>3956</v>
      </c>
      <c r="B2080" s="5" t="s">
        <v>2690</v>
      </c>
      <c r="C2080" s="5" t="s">
        <v>58</v>
      </c>
    </row>
    <row r="2081" customFormat="false" ht="12.8" hidden="false" customHeight="false" outlineLevel="0" collapsed="false">
      <c r="A2081" s="5" t="s">
        <v>3957</v>
      </c>
      <c r="B2081" s="5" t="s">
        <v>3958</v>
      </c>
      <c r="C2081" s="5" t="s">
        <v>58</v>
      </c>
    </row>
    <row r="2082" customFormat="false" ht="12.8" hidden="false" customHeight="false" outlineLevel="0" collapsed="false">
      <c r="A2082" s="5" t="s">
        <v>3959</v>
      </c>
      <c r="B2082" s="5" t="s">
        <v>3960</v>
      </c>
      <c r="C2082" s="5" t="s">
        <v>58</v>
      </c>
    </row>
    <row r="2083" customFormat="false" ht="12.8" hidden="false" customHeight="false" outlineLevel="0" collapsed="false">
      <c r="A2083" s="5" t="s">
        <v>3961</v>
      </c>
      <c r="B2083" s="5" t="s">
        <v>3962</v>
      </c>
      <c r="C2083" s="5" t="s">
        <v>58</v>
      </c>
    </row>
    <row r="2084" customFormat="false" ht="12.8" hidden="false" customHeight="false" outlineLevel="0" collapsed="false">
      <c r="A2084" s="5" t="s">
        <v>3963</v>
      </c>
      <c r="B2084" s="5" t="s">
        <v>3964</v>
      </c>
      <c r="C2084" s="5" t="s">
        <v>58</v>
      </c>
    </row>
    <row r="2085" customFormat="false" ht="12.8" hidden="false" customHeight="false" outlineLevel="0" collapsed="false">
      <c r="A2085" s="5" t="s">
        <v>3965</v>
      </c>
      <c r="B2085" s="5" t="s">
        <v>3966</v>
      </c>
      <c r="C2085" s="5" t="s">
        <v>58</v>
      </c>
    </row>
    <row r="2086" customFormat="false" ht="12.8" hidden="false" customHeight="false" outlineLevel="0" collapsed="false">
      <c r="A2086" s="5" t="s">
        <v>3967</v>
      </c>
      <c r="B2086" s="5" t="s">
        <v>3968</v>
      </c>
      <c r="C2086" s="5" t="s">
        <v>58</v>
      </c>
    </row>
    <row r="2087" customFormat="false" ht="12.8" hidden="false" customHeight="false" outlineLevel="0" collapsed="false">
      <c r="A2087" s="5" t="s">
        <v>3969</v>
      </c>
      <c r="B2087" s="5" t="s">
        <v>1428</v>
      </c>
      <c r="C2087" s="5" t="s">
        <v>58</v>
      </c>
    </row>
    <row r="2088" customFormat="false" ht="12.8" hidden="false" customHeight="false" outlineLevel="0" collapsed="false">
      <c r="A2088" s="5" t="s">
        <v>3970</v>
      </c>
      <c r="B2088" s="5" t="s">
        <v>3971</v>
      </c>
      <c r="C2088" s="5" t="s">
        <v>58</v>
      </c>
    </row>
    <row r="2089" customFormat="false" ht="12.8" hidden="false" customHeight="false" outlineLevel="0" collapsed="false">
      <c r="A2089" s="5" t="s">
        <v>3972</v>
      </c>
      <c r="B2089" s="5" t="s">
        <v>3973</v>
      </c>
      <c r="C2089" s="5" t="s">
        <v>58</v>
      </c>
    </row>
    <row r="2090" customFormat="false" ht="12.8" hidden="false" customHeight="false" outlineLevel="0" collapsed="false">
      <c r="A2090" s="5" t="s">
        <v>3974</v>
      </c>
      <c r="B2090" s="5" t="s">
        <v>3975</v>
      </c>
      <c r="C2090" s="5" t="s">
        <v>58</v>
      </c>
    </row>
    <row r="2091" customFormat="false" ht="12.8" hidden="false" customHeight="false" outlineLevel="0" collapsed="false">
      <c r="A2091" s="5" t="s">
        <v>3976</v>
      </c>
      <c r="B2091" s="5" t="s">
        <v>3977</v>
      </c>
      <c r="C2091" s="5" t="s">
        <v>58</v>
      </c>
    </row>
    <row r="2092" customFormat="false" ht="12.8" hidden="false" customHeight="false" outlineLevel="0" collapsed="false">
      <c r="A2092" s="5" t="s">
        <v>3978</v>
      </c>
      <c r="B2092" s="5" t="s">
        <v>568</v>
      </c>
      <c r="C2092" s="5" t="s">
        <v>58</v>
      </c>
    </row>
    <row r="2093" customFormat="false" ht="12.8" hidden="false" customHeight="false" outlineLevel="0" collapsed="false">
      <c r="A2093" s="5" t="s">
        <v>3979</v>
      </c>
      <c r="B2093" s="5" t="s">
        <v>3980</v>
      </c>
      <c r="C2093" s="5" t="s">
        <v>58</v>
      </c>
    </row>
    <row r="2094" customFormat="false" ht="12.8" hidden="false" customHeight="false" outlineLevel="0" collapsed="false">
      <c r="A2094" s="5" t="s">
        <v>3981</v>
      </c>
      <c r="B2094" s="5" t="s">
        <v>3982</v>
      </c>
      <c r="C2094" s="5" t="s">
        <v>58</v>
      </c>
    </row>
    <row r="2095" customFormat="false" ht="12.8" hidden="false" customHeight="false" outlineLevel="0" collapsed="false">
      <c r="A2095" s="5" t="s">
        <v>3983</v>
      </c>
      <c r="B2095" s="5" t="s">
        <v>3984</v>
      </c>
      <c r="C2095" s="5" t="s">
        <v>58</v>
      </c>
    </row>
    <row r="2096" customFormat="false" ht="12.8" hidden="false" customHeight="false" outlineLevel="0" collapsed="false">
      <c r="A2096" s="5" t="s">
        <v>3985</v>
      </c>
      <c r="B2096" s="5" t="s">
        <v>3986</v>
      </c>
      <c r="C2096" s="5" t="s">
        <v>58</v>
      </c>
    </row>
    <row r="2097" customFormat="false" ht="12.8" hidden="false" customHeight="false" outlineLevel="0" collapsed="false">
      <c r="A2097" s="5" t="s">
        <v>3987</v>
      </c>
      <c r="B2097" s="5" t="s">
        <v>3988</v>
      </c>
      <c r="C2097" s="5" t="s">
        <v>58</v>
      </c>
    </row>
    <row r="2098" customFormat="false" ht="12.8" hidden="false" customHeight="false" outlineLevel="0" collapsed="false">
      <c r="A2098" s="5" t="s">
        <v>3989</v>
      </c>
      <c r="B2098" s="5" t="s">
        <v>3990</v>
      </c>
      <c r="C2098" s="5" t="s">
        <v>58</v>
      </c>
    </row>
    <row r="2099" customFormat="false" ht="12.8" hidden="false" customHeight="false" outlineLevel="0" collapsed="false">
      <c r="A2099" s="5" t="s">
        <v>3991</v>
      </c>
      <c r="B2099" s="5" t="s">
        <v>3992</v>
      </c>
      <c r="C2099" s="5" t="s">
        <v>58</v>
      </c>
    </row>
    <row r="2100" customFormat="false" ht="12.8" hidden="false" customHeight="false" outlineLevel="0" collapsed="false">
      <c r="A2100" s="5" t="s">
        <v>3993</v>
      </c>
      <c r="B2100" s="5" t="s">
        <v>3994</v>
      </c>
      <c r="C2100" s="5" t="s">
        <v>58</v>
      </c>
    </row>
    <row r="2101" customFormat="false" ht="12.8" hidden="false" customHeight="false" outlineLevel="0" collapsed="false">
      <c r="A2101" s="5" t="s">
        <v>3995</v>
      </c>
      <c r="B2101" s="5" t="s">
        <v>3996</v>
      </c>
      <c r="C2101" s="5" t="s">
        <v>58</v>
      </c>
    </row>
    <row r="2102" customFormat="false" ht="12.8" hidden="false" customHeight="false" outlineLevel="0" collapsed="false">
      <c r="A2102" s="5" t="s">
        <v>3997</v>
      </c>
      <c r="B2102" s="5" t="s">
        <v>3998</v>
      </c>
      <c r="C2102" s="5" t="s">
        <v>58</v>
      </c>
    </row>
    <row r="2103" customFormat="false" ht="12.8" hidden="false" customHeight="false" outlineLevel="0" collapsed="false">
      <c r="A2103" s="5" t="s">
        <v>3999</v>
      </c>
      <c r="B2103" s="5" t="s">
        <v>4000</v>
      </c>
      <c r="C2103" s="5" t="s">
        <v>58</v>
      </c>
    </row>
    <row r="2104" customFormat="false" ht="12.8" hidden="false" customHeight="false" outlineLevel="0" collapsed="false">
      <c r="A2104" s="5" t="s">
        <v>4001</v>
      </c>
      <c r="B2104" s="5" t="s">
        <v>4002</v>
      </c>
      <c r="C2104" s="5" t="s">
        <v>58</v>
      </c>
    </row>
    <row r="2105" customFormat="false" ht="12.8" hidden="false" customHeight="false" outlineLevel="0" collapsed="false">
      <c r="A2105" s="5" t="s">
        <v>4003</v>
      </c>
      <c r="B2105" s="5" t="s">
        <v>2045</v>
      </c>
      <c r="C2105" s="5" t="s">
        <v>58</v>
      </c>
    </row>
    <row r="2106" customFormat="false" ht="12.8" hidden="false" customHeight="false" outlineLevel="0" collapsed="false">
      <c r="A2106" s="5" t="s">
        <v>4004</v>
      </c>
      <c r="B2106" s="5" t="s">
        <v>4005</v>
      </c>
      <c r="C2106" s="5" t="s">
        <v>58</v>
      </c>
    </row>
    <row r="2107" customFormat="false" ht="12.8" hidden="false" customHeight="false" outlineLevel="0" collapsed="false">
      <c r="A2107" s="5" t="s">
        <v>4006</v>
      </c>
      <c r="B2107" s="5" t="s">
        <v>4007</v>
      </c>
      <c r="C2107" s="5" t="s">
        <v>58</v>
      </c>
    </row>
    <row r="2108" customFormat="false" ht="12.8" hidden="false" customHeight="false" outlineLevel="0" collapsed="false">
      <c r="A2108" s="5" t="s">
        <v>4008</v>
      </c>
      <c r="B2108" s="5" t="s">
        <v>4009</v>
      </c>
      <c r="C2108" s="5" t="s">
        <v>58</v>
      </c>
    </row>
    <row r="2109" customFormat="false" ht="12.8" hidden="false" customHeight="false" outlineLevel="0" collapsed="false">
      <c r="A2109" s="5" t="s">
        <v>4010</v>
      </c>
      <c r="B2109" s="5" t="s">
        <v>4011</v>
      </c>
      <c r="C2109" s="5" t="s">
        <v>58</v>
      </c>
    </row>
    <row r="2110" customFormat="false" ht="12.8" hidden="false" customHeight="false" outlineLevel="0" collapsed="false">
      <c r="A2110" s="5" t="s">
        <v>4012</v>
      </c>
      <c r="B2110" s="5" t="s">
        <v>4013</v>
      </c>
      <c r="C2110" s="5" t="s">
        <v>58</v>
      </c>
    </row>
    <row r="2111" customFormat="false" ht="12.8" hidden="false" customHeight="false" outlineLevel="0" collapsed="false">
      <c r="A2111" s="5" t="s">
        <v>4014</v>
      </c>
      <c r="B2111" s="5" t="s">
        <v>4015</v>
      </c>
      <c r="C2111" s="5" t="s">
        <v>58</v>
      </c>
    </row>
    <row r="2112" customFormat="false" ht="12.8" hidden="false" customHeight="false" outlineLevel="0" collapsed="false">
      <c r="A2112" s="5" t="s">
        <v>4016</v>
      </c>
      <c r="B2112" s="5" t="s">
        <v>4017</v>
      </c>
      <c r="C2112" s="5" t="s">
        <v>58</v>
      </c>
    </row>
    <row r="2113" customFormat="false" ht="12.8" hidden="false" customHeight="false" outlineLevel="0" collapsed="false">
      <c r="A2113" s="5" t="s">
        <v>4018</v>
      </c>
      <c r="B2113" s="5" t="s">
        <v>3824</v>
      </c>
      <c r="C2113" s="5" t="s">
        <v>58</v>
      </c>
    </row>
    <row r="2114" customFormat="false" ht="12.8" hidden="false" customHeight="false" outlineLevel="0" collapsed="false">
      <c r="A2114" s="5" t="s">
        <v>4019</v>
      </c>
      <c r="B2114" s="5" t="s">
        <v>4020</v>
      </c>
      <c r="C2114" s="5" t="s">
        <v>58</v>
      </c>
    </row>
    <row r="2115" customFormat="false" ht="12.8" hidden="false" customHeight="false" outlineLevel="0" collapsed="false">
      <c r="A2115" s="5" t="s">
        <v>4021</v>
      </c>
      <c r="B2115" s="5" t="s">
        <v>4022</v>
      </c>
      <c r="C2115" s="5" t="s">
        <v>58</v>
      </c>
    </row>
    <row r="2116" customFormat="false" ht="12.8" hidden="false" customHeight="false" outlineLevel="0" collapsed="false">
      <c r="A2116" s="5" t="s">
        <v>4023</v>
      </c>
      <c r="B2116" s="5" t="s">
        <v>4024</v>
      </c>
      <c r="C2116" s="5" t="s">
        <v>58</v>
      </c>
    </row>
    <row r="2117" customFormat="false" ht="12.8" hidden="false" customHeight="false" outlineLevel="0" collapsed="false">
      <c r="A2117" s="5" t="s">
        <v>4025</v>
      </c>
      <c r="B2117" s="5" t="s">
        <v>4026</v>
      </c>
      <c r="C2117" s="5" t="s">
        <v>58</v>
      </c>
    </row>
    <row r="2118" customFormat="false" ht="12.8" hidden="false" customHeight="false" outlineLevel="0" collapsed="false">
      <c r="A2118" s="5" t="s">
        <v>4027</v>
      </c>
      <c r="B2118" s="5" t="s">
        <v>2015</v>
      </c>
      <c r="C2118" s="5" t="s">
        <v>58</v>
      </c>
    </row>
    <row r="2119" customFormat="false" ht="12.8" hidden="false" customHeight="false" outlineLevel="0" collapsed="false">
      <c r="A2119" s="5" t="s">
        <v>4028</v>
      </c>
      <c r="B2119" s="5" t="s">
        <v>4029</v>
      </c>
      <c r="C2119" s="5" t="s">
        <v>58</v>
      </c>
    </row>
    <row r="2120" customFormat="false" ht="12.8" hidden="false" customHeight="false" outlineLevel="0" collapsed="false">
      <c r="A2120" s="5" t="s">
        <v>4030</v>
      </c>
      <c r="B2120" s="5" t="s">
        <v>4031</v>
      </c>
      <c r="C2120" s="5" t="s">
        <v>58</v>
      </c>
    </row>
    <row r="2121" customFormat="false" ht="12.8" hidden="false" customHeight="false" outlineLevel="0" collapsed="false">
      <c r="A2121" s="5" t="s">
        <v>4032</v>
      </c>
      <c r="B2121" s="5" t="s">
        <v>4033</v>
      </c>
      <c r="C2121" s="5" t="s">
        <v>58</v>
      </c>
    </row>
    <row r="2122" customFormat="false" ht="12.8" hidden="false" customHeight="false" outlineLevel="0" collapsed="false">
      <c r="A2122" s="5" t="s">
        <v>4034</v>
      </c>
      <c r="B2122" s="5" t="s">
        <v>4035</v>
      </c>
      <c r="C2122" s="5" t="s">
        <v>58</v>
      </c>
    </row>
    <row r="2123" customFormat="false" ht="12.8" hidden="false" customHeight="false" outlineLevel="0" collapsed="false">
      <c r="A2123" s="5" t="s">
        <v>4036</v>
      </c>
      <c r="B2123" s="5" t="s">
        <v>4037</v>
      </c>
      <c r="C2123" s="5" t="s">
        <v>58</v>
      </c>
    </row>
    <row r="2124" customFormat="false" ht="12.8" hidden="false" customHeight="false" outlineLevel="0" collapsed="false">
      <c r="A2124" s="5" t="s">
        <v>4038</v>
      </c>
      <c r="B2124" s="5" t="s">
        <v>4039</v>
      </c>
      <c r="C2124" s="5" t="s">
        <v>58</v>
      </c>
    </row>
    <row r="2125" customFormat="false" ht="12.8" hidden="false" customHeight="false" outlineLevel="0" collapsed="false">
      <c r="A2125" s="5" t="s">
        <v>4040</v>
      </c>
      <c r="B2125" s="5" t="s">
        <v>4041</v>
      </c>
      <c r="C2125" s="5" t="s">
        <v>58</v>
      </c>
    </row>
    <row r="2126" customFormat="false" ht="12.8" hidden="false" customHeight="false" outlineLevel="0" collapsed="false">
      <c r="A2126" s="5" t="s">
        <v>4042</v>
      </c>
      <c r="B2126" s="5" t="s">
        <v>4043</v>
      </c>
      <c r="C2126" s="5" t="s">
        <v>58</v>
      </c>
    </row>
    <row r="2127" customFormat="false" ht="12.8" hidden="false" customHeight="false" outlineLevel="0" collapsed="false">
      <c r="A2127" s="5" t="s">
        <v>4044</v>
      </c>
      <c r="B2127" s="5" t="s">
        <v>3536</v>
      </c>
      <c r="C2127" s="5" t="s">
        <v>58</v>
      </c>
    </row>
    <row r="2128" customFormat="false" ht="12.8" hidden="false" customHeight="false" outlineLevel="0" collapsed="false">
      <c r="A2128" s="5" t="s">
        <v>4045</v>
      </c>
      <c r="B2128" s="5" t="s">
        <v>162</v>
      </c>
      <c r="C2128" s="5" t="s">
        <v>58</v>
      </c>
    </row>
    <row r="2129" customFormat="false" ht="12.8" hidden="false" customHeight="false" outlineLevel="0" collapsed="false">
      <c r="A2129" s="5" t="s">
        <v>4046</v>
      </c>
      <c r="B2129" s="5" t="s">
        <v>4047</v>
      </c>
      <c r="C2129" s="5" t="s">
        <v>58</v>
      </c>
    </row>
    <row r="2130" customFormat="false" ht="12.8" hidden="false" customHeight="false" outlineLevel="0" collapsed="false">
      <c r="A2130" s="5" t="s">
        <v>4048</v>
      </c>
      <c r="B2130" s="5" t="s">
        <v>4049</v>
      </c>
      <c r="C2130" s="5" t="s">
        <v>58</v>
      </c>
    </row>
    <row r="2131" customFormat="false" ht="12.8" hidden="false" customHeight="false" outlineLevel="0" collapsed="false">
      <c r="A2131" s="5" t="s">
        <v>4050</v>
      </c>
      <c r="B2131" s="5" t="s">
        <v>4051</v>
      </c>
      <c r="C2131" s="5" t="s">
        <v>58</v>
      </c>
    </row>
    <row r="2132" customFormat="false" ht="12.8" hidden="false" customHeight="false" outlineLevel="0" collapsed="false">
      <c r="A2132" s="5" t="s">
        <v>4052</v>
      </c>
      <c r="B2132" s="5" t="s">
        <v>4053</v>
      </c>
      <c r="C2132" s="5" t="s">
        <v>58</v>
      </c>
    </row>
    <row r="2133" customFormat="false" ht="12.8" hidden="false" customHeight="false" outlineLevel="0" collapsed="false">
      <c r="A2133" s="5" t="s">
        <v>4054</v>
      </c>
      <c r="B2133" s="5" t="s">
        <v>1501</v>
      </c>
      <c r="C2133" s="5" t="s">
        <v>58</v>
      </c>
    </row>
    <row r="2134" customFormat="false" ht="12.8" hidden="false" customHeight="false" outlineLevel="0" collapsed="false">
      <c r="A2134" s="5" t="s">
        <v>4055</v>
      </c>
      <c r="B2134" s="5" t="s">
        <v>4056</v>
      </c>
      <c r="C2134" s="5" t="s">
        <v>58</v>
      </c>
    </row>
    <row r="2135" customFormat="false" ht="12.8" hidden="false" customHeight="false" outlineLevel="0" collapsed="false">
      <c r="A2135" s="5" t="s">
        <v>4057</v>
      </c>
      <c r="B2135" s="5" t="s">
        <v>4058</v>
      </c>
      <c r="C2135" s="5" t="s">
        <v>58</v>
      </c>
    </row>
    <row r="2136" customFormat="false" ht="12.8" hidden="false" customHeight="false" outlineLevel="0" collapsed="false">
      <c r="A2136" s="5" t="s">
        <v>4059</v>
      </c>
      <c r="B2136" s="5" t="s">
        <v>4060</v>
      </c>
      <c r="C2136" s="5" t="s">
        <v>58</v>
      </c>
    </row>
    <row r="2137" customFormat="false" ht="12.8" hidden="false" customHeight="false" outlineLevel="0" collapsed="false">
      <c r="A2137" s="5" t="s">
        <v>4061</v>
      </c>
      <c r="B2137" s="5" t="s">
        <v>875</v>
      </c>
      <c r="C2137" s="5" t="s">
        <v>58</v>
      </c>
    </row>
    <row r="2138" customFormat="false" ht="12.8" hidden="false" customHeight="false" outlineLevel="0" collapsed="false">
      <c r="A2138" s="5" t="s">
        <v>4062</v>
      </c>
      <c r="B2138" s="5" t="s">
        <v>4063</v>
      </c>
      <c r="C2138" s="5" t="s">
        <v>58</v>
      </c>
    </row>
    <row r="2139" customFormat="false" ht="12.8" hidden="false" customHeight="false" outlineLevel="0" collapsed="false">
      <c r="A2139" s="5" t="s">
        <v>4064</v>
      </c>
      <c r="B2139" s="5" t="s">
        <v>4065</v>
      </c>
      <c r="C2139" s="5" t="s">
        <v>58</v>
      </c>
    </row>
    <row r="2140" customFormat="false" ht="12.8" hidden="false" customHeight="false" outlineLevel="0" collapsed="false">
      <c r="A2140" s="5" t="s">
        <v>4066</v>
      </c>
      <c r="B2140" s="5" t="s">
        <v>4067</v>
      </c>
      <c r="C2140" s="5" t="s">
        <v>58</v>
      </c>
    </row>
    <row r="2141" customFormat="false" ht="12.8" hidden="false" customHeight="false" outlineLevel="0" collapsed="false">
      <c r="A2141" s="5" t="s">
        <v>4068</v>
      </c>
      <c r="B2141" s="5" t="s">
        <v>4069</v>
      </c>
      <c r="C2141" s="5" t="s">
        <v>58</v>
      </c>
    </row>
    <row r="2142" customFormat="false" ht="12.8" hidden="false" customHeight="false" outlineLevel="0" collapsed="false">
      <c r="A2142" s="5" t="s">
        <v>4070</v>
      </c>
      <c r="B2142" s="5" t="s">
        <v>746</v>
      </c>
      <c r="C2142" s="5" t="s">
        <v>58</v>
      </c>
    </row>
    <row r="2143" customFormat="false" ht="12.8" hidden="false" customHeight="false" outlineLevel="0" collapsed="false">
      <c r="A2143" s="5" t="s">
        <v>4071</v>
      </c>
      <c r="B2143" s="5" t="s">
        <v>4072</v>
      </c>
      <c r="C2143" s="5" t="s">
        <v>58</v>
      </c>
    </row>
    <row r="2144" customFormat="false" ht="12.8" hidden="false" customHeight="false" outlineLevel="0" collapsed="false">
      <c r="A2144" s="5" t="s">
        <v>4073</v>
      </c>
      <c r="B2144" s="5" t="s">
        <v>4074</v>
      </c>
      <c r="C2144" s="5" t="s">
        <v>58</v>
      </c>
    </row>
    <row r="2145" customFormat="false" ht="12.8" hidden="false" customHeight="false" outlineLevel="0" collapsed="false">
      <c r="A2145" s="5" t="s">
        <v>4075</v>
      </c>
      <c r="B2145" s="5" t="s">
        <v>4076</v>
      </c>
      <c r="C2145" s="5" t="s">
        <v>58</v>
      </c>
    </row>
    <row r="2146" customFormat="false" ht="12.8" hidden="false" customHeight="false" outlineLevel="0" collapsed="false">
      <c r="A2146" s="5" t="s">
        <v>4077</v>
      </c>
      <c r="B2146" s="5" t="s">
        <v>4078</v>
      </c>
      <c r="C2146" s="5" t="s">
        <v>58</v>
      </c>
    </row>
    <row r="2147" customFormat="false" ht="12.8" hidden="false" customHeight="false" outlineLevel="0" collapsed="false">
      <c r="A2147" s="5" t="s">
        <v>4079</v>
      </c>
      <c r="B2147" s="5" t="s">
        <v>4080</v>
      </c>
      <c r="C2147" s="5" t="s">
        <v>58</v>
      </c>
    </row>
    <row r="2148" customFormat="false" ht="12.8" hidden="false" customHeight="false" outlineLevel="0" collapsed="false">
      <c r="A2148" s="5" t="s">
        <v>4081</v>
      </c>
      <c r="B2148" s="5" t="s">
        <v>4082</v>
      </c>
      <c r="C2148" s="5" t="s">
        <v>58</v>
      </c>
    </row>
    <row r="2149" customFormat="false" ht="12.8" hidden="false" customHeight="false" outlineLevel="0" collapsed="false">
      <c r="A2149" s="5" t="s">
        <v>4083</v>
      </c>
      <c r="B2149" s="5" t="s">
        <v>4084</v>
      </c>
      <c r="C2149" s="5" t="s">
        <v>58</v>
      </c>
    </row>
    <row r="2150" customFormat="false" ht="12.8" hidden="false" customHeight="false" outlineLevel="0" collapsed="false">
      <c r="A2150" s="5" t="s">
        <v>4085</v>
      </c>
      <c r="B2150" s="5" t="s">
        <v>4086</v>
      </c>
      <c r="C2150" s="5" t="s">
        <v>58</v>
      </c>
    </row>
    <row r="2151" customFormat="false" ht="12.8" hidden="false" customHeight="false" outlineLevel="0" collapsed="false">
      <c r="A2151" s="5" t="s">
        <v>4087</v>
      </c>
      <c r="B2151" s="5" t="s">
        <v>4088</v>
      </c>
      <c r="C2151" s="5" t="s">
        <v>58</v>
      </c>
    </row>
    <row r="2152" customFormat="false" ht="12.8" hidden="false" customHeight="false" outlineLevel="0" collapsed="false">
      <c r="A2152" s="5" t="s">
        <v>4089</v>
      </c>
      <c r="B2152" s="5" t="s">
        <v>4090</v>
      </c>
      <c r="C2152" s="5" t="s">
        <v>58</v>
      </c>
    </row>
    <row r="2153" customFormat="false" ht="12.8" hidden="false" customHeight="false" outlineLevel="0" collapsed="false">
      <c r="A2153" s="5" t="s">
        <v>4091</v>
      </c>
      <c r="B2153" s="5" t="s">
        <v>4092</v>
      </c>
      <c r="C2153" s="5" t="s">
        <v>58</v>
      </c>
    </row>
    <row r="2154" customFormat="false" ht="12.8" hidden="false" customHeight="false" outlineLevel="0" collapsed="false">
      <c r="A2154" s="5" t="s">
        <v>4093</v>
      </c>
      <c r="B2154" s="5" t="s">
        <v>198</v>
      </c>
      <c r="C2154" s="5" t="s">
        <v>58</v>
      </c>
    </row>
    <row r="2155" customFormat="false" ht="12.8" hidden="false" customHeight="false" outlineLevel="0" collapsed="false">
      <c r="A2155" s="5" t="s">
        <v>4094</v>
      </c>
      <c r="B2155" s="5" t="s">
        <v>4095</v>
      </c>
      <c r="C2155" s="5" t="s">
        <v>58</v>
      </c>
    </row>
    <row r="2156" customFormat="false" ht="12.8" hidden="false" customHeight="false" outlineLevel="0" collapsed="false">
      <c r="A2156" s="5" t="s">
        <v>4096</v>
      </c>
      <c r="B2156" s="5" t="s">
        <v>4097</v>
      </c>
      <c r="C2156" s="5" t="s">
        <v>58</v>
      </c>
    </row>
    <row r="2157" customFormat="false" ht="12.8" hidden="false" customHeight="false" outlineLevel="0" collapsed="false">
      <c r="A2157" s="5" t="s">
        <v>4098</v>
      </c>
      <c r="B2157" s="5" t="s">
        <v>2607</v>
      </c>
      <c r="C2157" s="5" t="s">
        <v>58</v>
      </c>
    </row>
    <row r="2158" customFormat="false" ht="12.8" hidden="false" customHeight="false" outlineLevel="0" collapsed="false">
      <c r="A2158" s="5" t="s">
        <v>4099</v>
      </c>
      <c r="B2158" s="5" t="s">
        <v>4100</v>
      </c>
      <c r="C2158" s="5" t="s">
        <v>58</v>
      </c>
    </row>
    <row r="2159" customFormat="false" ht="12.8" hidden="false" customHeight="false" outlineLevel="0" collapsed="false">
      <c r="A2159" s="5" t="s">
        <v>4101</v>
      </c>
      <c r="B2159" s="5" t="s">
        <v>4082</v>
      </c>
      <c r="C2159" s="5" t="s">
        <v>58</v>
      </c>
    </row>
    <row r="2160" customFormat="false" ht="12.8" hidden="false" customHeight="false" outlineLevel="0" collapsed="false">
      <c r="A2160" s="5" t="s">
        <v>4102</v>
      </c>
      <c r="B2160" s="5" t="s">
        <v>4103</v>
      </c>
      <c r="C2160" s="5" t="s">
        <v>58</v>
      </c>
    </row>
    <row r="2161" customFormat="false" ht="12.8" hidden="false" customHeight="false" outlineLevel="0" collapsed="false">
      <c r="A2161" s="5" t="s">
        <v>4104</v>
      </c>
      <c r="B2161" s="5" t="s">
        <v>4105</v>
      </c>
      <c r="C2161" s="5" t="s">
        <v>58</v>
      </c>
    </row>
    <row r="2162" customFormat="false" ht="12.8" hidden="false" customHeight="false" outlineLevel="0" collapsed="false">
      <c r="A2162" s="5" t="s">
        <v>4106</v>
      </c>
      <c r="B2162" s="5" t="s">
        <v>112</v>
      </c>
      <c r="C2162" s="5" t="s">
        <v>58</v>
      </c>
    </row>
    <row r="2163" customFormat="false" ht="12.8" hidden="false" customHeight="false" outlineLevel="0" collapsed="false">
      <c r="A2163" s="5" t="s">
        <v>4107</v>
      </c>
      <c r="B2163" s="5" t="s">
        <v>734</v>
      </c>
      <c r="C2163" s="5" t="s">
        <v>58</v>
      </c>
    </row>
    <row r="2164" customFormat="false" ht="12.8" hidden="false" customHeight="false" outlineLevel="0" collapsed="false">
      <c r="A2164" s="5" t="s">
        <v>4108</v>
      </c>
      <c r="B2164" s="5" t="s">
        <v>4109</v>
      </c>
      <c r="C2164" s="5" t="s">
        <v>58</v>
      </c>
    </row>
    <row r="2165" customFormat="false" ht="12.8" hidden="false" customHeight="false" outlineLevel="0" collapsed="false">
      <c r="A2165" s="5" t="s">
        <v>4110</v>
      </c>
      <c r="B2165" s="5" t="s">
        <v>3797</v>
      </c>
      <c r="C2165" s="5" t="s">
        <v>58</v>
      </c>
    </row>
    <row r="2166" customFormat="false" ht="12.8" hidden="false" customHeight="false" outlineLevel="0" collapsed="false">
      <c r="A2166" s="5" t="s">
        <v>4111</v>
      </c>
      <c r="B2166" s="5" t="s">
        <v>4112</v>
      </c>
      <c r="C2166" s="5" t="s">
        <v>58</v>
      </c>
    </row>
    <row r="2167" customFormat="false" ht="12.8" hidden="false" customHeight="false" outlineLevel="0" collapsed="false">
      <c r="A2167" s="5" t="s">
        <v>4113</v>
      </c>
      <c r="B2167" s="5" t="s">
        <v>4114</v>
      </c>
      <c r="C2167" s="5" t="s">
        <v>58</v>
      </c>
    </row>
    <row r="2168" customFormat="false" ht="12.8" hidden="false" customHeight="false" outlineLevel="0" collapsed="false">
      <c r="A2168" s="5" t="s">
        <v>4115</v>
      </c>
      <c r="B2168" s="5" t="s">
        <v>4116</v>
      </c>
      <c r="C2168" s="5" t="s">
        <v>58</v>
      </c>
    </row>
    <row r="2169" customFormat="false" ht="12.8" hidden="false" customHeight="false" outlineLevel="0" collapsed="false">
      <c r="A2169" s="5" t="s">
        <v>4117</v>
      </c>
      <c r="B2169" s="5" t="s">
        <v>4118</v>
      </c>
      <c r="C2169" s="5" t="s">
        <v>58</v>
      </c>
    </row>
    <row r="2170" customFormat="false" ht="12.8" hidden="false" customHeight="false" outlineLevel="0" collapsed="false">
      <c r="A2170" s="5" t="s">
        <v>4119</v>
      </c>
      <c r="B2170" s="5" t="s">
        <v>3145</v>
      </c>
      <c r="C2170" s="5" t="s">
        <v>58</v>
      </c>
    </row>
    <row r="2171" customFormat="false" ht="12.8" hidden="false" customHeight="false" outlineLevel="0" collapsed="false">
      <c r="A2171" s="5" t="s">
        <v>4120</v>
      </c>
      <c r="B2171" s="5" t="s">
        <v>4121</v>
      </c>
      <c r="C2171" s="5" t="s">
        <v>58</v>
      </c>
    </row>
    <row r="2172" customFormat="false" ht="12.8" hidden="false" customHeight="false" outlineLevel="0" collapsed="false">
      <c r="A2172" s="5" t="s">
        <v>4122</v>
      </c>
      <c r="B2172" s="5" t="s">
        <v>4123</v>
      </c>
      <c r="C2172" s="5" t="s">
        <v>58</v>
      </c>
    </row>
    <row r="2173" customFormat="false" ht="12.8" hidden="false" customHeight="false" outlineLevel="0" collapsed="false">
      <c r="A2173" s="5" t="s">
        <v>4124</v>
      </c>
      <c r="B2173" s="5" t="s">
        <v>4125</v>
      </c>
      <c r="C2173" s="5" t="s">
        <v>58</v>
      </c>
    </row>
    <row r="2174" customFormat="false" ht="12.8" hidden="false" customHeight="false" outlineLevel="0" collapsed="false">
      <c r="A2174" s="5" t="s">
        <v>4126</v>
      </c>
      <c r="B2174" s="5" t="s">
        <v>4127</v>
      </c>
      <c r="C2174" s="5" t="s">
        <v>58</v>
      </c>
    </row>
    <row r="2175" customFormat="false" ht="12.8" hidden="false" customHeight="false" outlineLevel="0" collapsed="false">
      <c r="A2175" s="5" t="s">
        <v>4128</v>
      </c>
      <c r="B2175" s="5" t="s">
        <v>4129</v>
      </c>
      <c r="C2175" s="5" t="s">
        <v>58</v>
      </c>
    </row>
    <row r="2176" customFormat="false" ht="12.8" hidden="false" customHeight="false" outlineLevel="0" collapsed="false">
      <c r="A2176" s="5" t="s">
        <v>4130</v>
      </c>
      <c r="B2176" s="5" t="s">
        <v>4131</v>
      </c>
      <c r="C2176" s="5" t="s">
        <v>58</v>
      </c>
    </row>
    <row r="2177" customFormat="false" ht="12.8" hidden="false" customHeight="false" outlineLevel="0" collapsed="false">
      <c r="A2177" s="5" t="s">
        <v>4132</v>
      </c>
      <c r="B2177" s="5" t="s">
        <v>4133</v>
      </c>
      <c r="C2177" s="5" t="s">
        <v>58</v>
      </c>
    </row>
    <row r="2178" customFormat="false" ht="12.8" hidden="false" customHeight="false" outlineLevel="0" collapsed="false">
      <c r="A2178" s="5" t="s">
        <v>4134</v>
      </c>
      <c r="B2178" s="5" t="s">
        <v>4135</v>
      </c>
      <c r="C2178" s="5" t="s">
        <v>58</v>
      </c>
    </row>
    <row r="2179" customFormat="false" ht="12.8" hidden="false" customHeight="false" outlineLevel="0" collapsed="false">
      <c r="A2179" s="5" t="s">
        <v>4136</v>
      </c>
      <c r="B2179" s="5" t="s">
        <v>4137</v>
      </c>
      <c r="C2179" s="5" t="s">
        <v>58</v>
      </c>
    </row>
    <row r="2180" customFormat="false" ht="12.8" hidden="false" customHeight="false" outlineLevel="0" collapsed="false">
      <c r="A2180" s="5" t="s">
        <v>4138</v>
      </c>
      <c r="B2180" s="5" t="s">
        <v>3637</v>
      </c>
      <c r="C2180" s="5" t="s">
        <v>58</v>
      </c>
    </row>
    <row r="2181" customFormat="false" ht="12.8" hidden="false" customHeight="false" outlineLevel="0" collapsed="false">
      <c r="A2181" s="5" t="s">
        <v>4139</v>
      </c>
      <c r="B2181" s="5" t="s">
        <v>4140</v>
      </c>
      <c r="C2181" s="5" t="s">
        <v>58</v>
      </c>
    </row>
    <row r="2182" customFormat="false" ht="12.8" hidden="false" customHeight="false" outlineLevel="0" collapsed="false">
      <c r="A2182" s="5" t="s">
        <v>4141</v>
      </c>
      <c r="B2182" s="5" t="s">
        <v>4142</v>
      </c>
      <c r="C2182" s="5" t="s">
        <v>58</v>
      </c>
    </row>
    <row r="2183" customFormat="false" ht="12.8" hidden="false" customHeight="false" outlineLevel="0" collapsed="false">
      <c r="A2183" s="5" t="s">
        <v>4143</v>
      </c>
      <c r="B2183" s="5" t="s">
        <v>4144</v>
      </c>
      <c r="C2183" s="5" t="s">
        <v>58</v>
      </c>
    </row>
    <row r="2184" customFormat="false" ht="12.8" hidden="false" customHeight="false" outlineLevel="0" collapsed="false">
      <c r="A2184" s="5" t="s">
        <v>4145</v>
      </c>
      <c r="B2184" s="5" t="s">
        <v>4146</v>
      </c>
      <c r="C2184" s="5" t="s">
        <v>58</v>
      </c>
    </row>
    <row r="2185" customFormat="false" ht="12.8" hidden="false" customHeight="false" outlineLevel="0" collapsed="false">
      <c r="A2185" s="5" t="s">
        <v>4147</v>
      </c>
      <c r="B2185" s="5" t="s">
        <v>4148</v>
      </c>
      <c r="C2185" s="5" t="s">
        <v>58</v>
      </c>
    </row>
    <row r="2186" customFormat="false" ht="12.8" hidden="false" customHeight="false" outlineLevel="0" collapsed="false">
      <c r="A2186" s="5" t="s">
        <v>4149</v>
      </c>
      <c r="B2186" s="5" t="s">
        <v>4150</v>
      </c>
      <c r="C2186" s="5" t="s">
        <v>58</v>
      </c>
    </row>
    <row r="2187" customFormat="false" ht="12.8" hidden="false" customHeight="false" outlineLevel="0" collapsed="false">
      <c r="A2187" s="5" t="s">
        <v>4151</v>
      </c>
      <c r="B2187" s="5" t="s">
        <v>198</v>
      </c>
      <c r="C2187" s="5" t="s">
        <v>58</v>
      </c>
    </row>
    <row r="2188" customFormat="false" ht="12.8" hidden="false" customHeight="false" outlineLevel="0" collapsed="false">
      <c r="A2188" s="5" t="s">
        <v>4152</v>
      </c>
      <c r="B2188" s="5" t="s">
        <v>937</v>
      </c>
      <c r="C2188" s="5" t="s">
        <v>58</v>
      </c>
    </row>
    <row r="2189" customFormat="false" ht="12.8" hidden="false" customHeight="false" outlineLevel="0" collapsed="false">
      <c r="A2189" s="5" t="s">
        <v>4153</v>
      </c>
      <c r="B2189" s="5" t="s">
        <v>4154</v>
      </c>
      <c r="C2189" s="5" t="s">
        <v>58</v>
      </c>
    </row>
    <row r="2190" customFormat="false" ht="12.8" hidden="false" customHeight="false" outlineLevel="0" collapsed="false">
      <c r="A2190" s="5" t="s">
        <v>4155</v>
      </c>
      <c r="B2190" s="5" t="s">
        <v>4156</v>
      </c>
      <c r="C2190" s="5" t="s">
        <v>58</v>
      </c>
    </row>
    <row r="2191" customFormat="false" ht="12.8" hidden="false" customHeight="false" outlineLevel="0" collapsed="false">
      <c r="A2191" s="5" t="s">
        <v>4157</v>
      </c>
      <c r="B2191" s="5" t="s">
        <v>4158</v>
      </c>
      <c r="C2191" s="5" t="s">
        <v>58</v>
      </c>
    </row>
    <row r="2192" customFormat="false" ht="12.8" hidden="false" customHeight="false" outlineLevel="0" collapsed="false">
      <c r="A2192" s="5" t="s">
        <v>4159</v>
      </c>
      <c r="B2192" s="5" t="s">
        <v>4160</v>
      </c>
      <c r="C2192" s="5" t="s">
        <v>58</v>
      </c>
    </row>
    <row r="2193" customFormat="false" ht="12.8" hidden="false" customHeight="false" outlineLevel="0" collapsed="false">
      <c r="A2193" s="5" t="s">
        <v>4161</v>
      </c>
      <c r="B2193" s="5" t="s">
        <v>4162</v>
      </c>
      <c r="C2193" s="5" t="s">
        <v>58</v>
      </c>
    </row>
    <row r="2194" customFormat="false" ht="12.8" hidden="false" customHeight="false" outlineLevel="0" collapsed="false">
      <c r="A2194" s="5" t="s">
        <v>4163</v>
      </c>
      <c r="B2194" s="5" t="s">
        <v>4164</v>
      </c>
      <c r="C2194" s="5" t="s">
        <v>58</v>
      </c>
    </row>
    <row r="2195" customFormat="false" ht="12.8" hidden="false" customHeight="false" outlineLevel="0" collapsed="false">
      <c r="A2195" s="5" t="s">
        <v>4165</v>
      </c>
      <c r="B2195" s="5" t="s">
        <v>4166</v>
      </c>
      <c r="C2195" s="5" t="s">
        <v>58</v>
      </c>
    </row>
    <row r="2196" customFormat="false" ht="12.8" hidden="false" customHeight="false" outlineLevel="0" collapsed="false">
      <c r="A2196" s="5" t="s">
        <v>4167</v>
      </c>
      <c r="B2196" s="5" t="s">
        <v>4168</v>
      </c>
      <c r="C2196" s="5" t="s">
        <v>58</v>
      </c>
    </row>
    <row r="2197" customFormat="false" ht="12.8" hidden="false" customHeight="false" outlineLevel="0" collapsed="false">
      <c r="A2197" s="5" t="s">
        <v>4169</v>
      </c>
      <c r="B2197" s="5" t="s">
        <v>4170</v>
      </c>
      <c r="C2197" s="5" t="s">
        <v>58</v>
      </c>
    </row>
    <row r="2198" customFormat="false" ht="12.8" hidden="false" customHeight="false" outlineLevel="0" collapsed="false">
      <c r="A2198" s="5" t="s">
        <v>4171</v>
      </c>
      <c r="B2198" s="5" t="s">
        <v>4172</v>
      </c>
      <c r="C2198" s="5" t="s">
        <v>58</v>
      </c>
    </row>
    <row r="2199" customFormat="false" ht="12.8" hidden="false" customHeight="false" outlineLevel="0" collapsed="false">
      <c r="A2199" s="5" t="s">
        <v>4173</v>
      </c>
      <c r="B2199" s="5" t="s">
        <v>4174</v>
      </c>
      <c r="C2199" s="5" t="s">
        <v>58</v>
      </c>
    </row>
    <row r="2200" customFormat="false" ht="12.8" hidden="false" customHeight="false" outlineLevel="0" collapsed="false">
      <c r="A2200" s="5" t="s">
        <v>4175</v>
      </c>
      <c r="B2200" s="5" t="s">
        <v>4176</v>
      </c>
      <c r="C2200" s="5" t="s">
        <v>58</v>
      </c>
    </row>
    <row r="2201" customFormat="false" ht="12.8" hidden="false" customHeight="false" outlineLevel="0" collapsed="false">
      <c r="A2201" s="5" t="s">
        <v>4177</v>
      </c>
      <c r="B2201" s="5" t="s">
        <v>4178</v>
      </c>
      <c r="C2201" s="5" t="s">
        <v>58</v>
      </c>
    </row>
    <row r="2202" customFormat="false" ht="12.8" hidden="false" customHeight="false" outlineLevel="0" collapsed="false">
      <c r="A2202" s="5" t="s">
        <v>4179</v>
      </c>
      <c r="B2202" s="5" t="s">
        <v>4180</v>
      </c>
      <c r="C2202" s="5" t="s">
        <v>58</v>
      </c>
    </row>
    <row r="2203" customFormat="false" ht="12.8" hidden="false" customHeight="false" outlineLevel="0" collapsed="false">
      <c r="A2203" s="5" t="s">
        <v>4181</v>
      </c>
      <c r="B2203" s="5" t="s">
        <v>4182</v>
      </c>
      <c r="C2203" s="5" t="s">
        <v>58</v>
      </c>
    </row>
    <row r="2204" customFormat="false" ht="12.8" hidden="false" customHeight="false" outlineLevel="0" collapsed="false">
      <c r="A2204" s="5" t="s">
        <v>4183</v>
      </c>
      <c r="B2204" s="5" t="s">
        <v>4184</v>
      </c>
      <c r="C2204" s="5" t="s">
        <v>58</v>
      </c>
    </row>
    <row r="2205" customFormat="false" ht="12.8" hidden="false" customHeight="false" outlineLevel="0" collapsed="false">
      <c r="A2205" s="5" t="s">
        <v>4185</v>
      </c>
      <c r="B2205" s="5" t="s">
        <v>3760</v>
      </c>
      <c r="C2205" s="5" t="s">
        <v>58</v>
      </c>
    </row>
    <row r="2206" customFormat="false" ht="12.8" hidden="false" customHeight="false" outlineLevel="0" collapsed="false">
      <c r="A2206" s="5" t="s">
        <v>4186</v>
      </c>
      <c r="B2206" s="5" t="s">
        <v>4187</v>
      </c>
      <c r="C2206" s="5" t="s">
        <v>58</v>
      </c>
    </row>
    <row r="2207" customFormat="false" ht="12.8" hidden="false" customHeight="false" outlineLevel="0" collapsed="false">
      <c r="A2207" s="5" t="s">
        <v>4188</v>
      </c>
      <c r="B2207" s="5" t="s">
        <v>4189</v>
      </c>
      <c r="C2207" s="5" t="s">
        <v>58</v>
      </c>
    </row>
    <row r="2208" customFormat="false" ht="12.8" hidden="false" customHeight="false" outlineLevel="0" collapsed="false">
      <c r="A2208" s="5" t="s">
        <v>4190</v>
      </c>
      <c r="B2208" s="5" t="s">
        <v>4191</v>
      </c>
      <c r="C2208" s="5" t="s">
        <v>58</v>
      </c>
    </row>
    <row r="2209" customFormat="false" ht="12.8" hidden="false" customHeight="false" outlineLevel="0" collapsed="false">
      <c r="A2209" s="5" t="s">
        <v>4192</v>
      </c>
      <c r="B2209" s="5" t="s">
        <v>4193</v>
      </c>
      <c r="C2209" s="5" t="s">
        <v>58</v>
      </c>
    </row>
    <row r="2210" customFormat="false" ht="12.8" hidden="false" customHeight="false" outlineLevel="0" collapsed="false">
      <c r="A2210" s="5" t="s">
        <v>4194</v>
      </c>
      <c r="B2210" s="5" t="s">
        <v>4195</v>
      </c>
      <c r="C2210" s="5" t="s">
        <v>58</v>
      </c>
    </row>
    <row r="2211" customFormat="false" ht="12.8" hidden="false" customHeight="false" outlineLevel="0" collapsed="false">
      <c r="A2211" s="5" t="s">
        <v>4196</v>
      </c>
      <c r="B2211" s="5" t="s">
        <v>647</v>
      </c>
      <c r="C2211" s="5" t="s">
        <v>58</v>
      </c>
    </row>
    <row r="2212" customFormat="false" ht="12.8" hidden="false" customHeight="false" outlineLevel="0" collapsed="false">
      <c r="A2212" s="5" t="s">
        <v>4197</v>
      </c>
      <c r="B2212" s="5" t="s">
        <v>4198</v>
      </c>
      <c r="C2212" s="5" t="s">
        <v>58</v>
      </c>
    </row>
    <row r="2213" customFormat="false" ht="12.8" hidden="false" customHeight="false" outlineLevel="0" collapsed="false">
      <c r="A2213" s="5" t="s">
        <v>4199</v>
      </c>
      <c r="B2213" s="5" t="s">
        <v>4200</v>
      </c>
      <c r="C2213" s="5" t="s">
        <v>58</v>
      </c>
    </row>
    <row r="2214" customFormat="false" ht="12.8" hidden="false" customHeight="false" outlineLevel="0" collapsed="false">
      <c r="A2214" s="5" t="s">
        <v>4201</v>
      </c>
      <c r="B2214" s="5" t="s">
        <v>4202</v>
      </c>
      <c r="C2214" s="5" t="s">
        <v>58</v>
      </c>
    </row>
    <row r="2215" customFormat="false" ht="12.8" hidden="false" customHeight="false" outlineLevel="0" collapsed="false">
      <c r="A2215" s="5" t="s">
        <v>4203</v>
      </c>
      <c r="B2215" s="5" t="s">
        <v>4204</v>
      </c>
      <c r="C2215" s="5" t="s">
        <v>58</v>
      </c>
    </row>
    <row r="2216" customFormat="false" ht="12.8" hidden="false" customHeight="false" outlineLevel="0" collapsed="false">
      <c r="A2216" s="5" t="s">
        <v>4205</v>
      </c>
      <c r="B2216" s="5" t="s">
        <v>4206</v>
      </c>
      <c r="C2216" s="5" t="s">
        <v>58</v>
      </c>
    </row>
    <row r="2217" customFormat="false" ht="12.8" hidden="false" customHeight="false" outlineLevel="0" collapsed="false">
      <c r="A2217" s="5" t="s">
        <v>4207</v>
      </c>
      <c r="B2217" s="5" t="s">
        <v>4208</v>
      </c>
      <c r="C2217" s="5" t="s">
        <v>58</v>
      </c>
    </row>
    <row r="2218" customFormat="false" ht="12.8" hidden="false" customHeight="false" outlineLevel="0" collapsed="false">
      <c r="A2218" s="5" t="s">
        <v>4209</v>
      </c>
      <c r="B2218" s="5" t="s">
        <v>4210</v>
      </c>
      <c r="C2218" s="5" t="s">
        <v>58</v>
      </c>
    </row>
    <row r="2219" customFormat="false" ht="12.8" hidden="false" customHeight="false" outlineLevel="0" collapsed="false">
      <c r="A2219" s="5" t="s">
        <v>4211</v>
      </c>
      <c r="B2219" s="5" t="s">
        <v>4212</v>
      </c>
      <c r="C2219" s="5" t="s">
        <v>58</v>
      </c>
    </row>
    <row r="2220" customFormat="false" ht="12.8" hidden="false" customHeight="false" outlineLevel="0" collapsed="false">
      <c r="A2220" s="5" t="s">
        <v>4213</v>
      </c>
      <c r="B2220" s="5" t="s">
        <v>4214</v>
      </c>
      <c r="C2220" s="5" t="s">
        <v>58</v>
      </c>
    </row>
    <row r="2221" customFormat="false" ht="12.8" hidden="false" customHeight="false" outlineLevel="0" collapsed="false">
      <c r="A2221" s="5" t="s">
        <v>4215</v>
      </c>
      <c r="B2221" s="5" t="s">
        <v>4216</v>
      </c>
      <c r="C2221" s="5" t="s">
        <v>58</v>
      </c>
    </row>
    <row r="2222" customFormat="false" ht="12.8" hidden="false" customHeight="false" outlineLevel="0" collapsed="false">
      <c r="A2222" s="5" t="s">
        <v>4217</v>
      </c>
      <c r="B2222" s="5" t="s">
        <v>3955</v>
      </c>
      <c r="C2222" s="5" t="s">
        <v>58</v>
      </c>
    </row>
    <row r="2223" customFormat="false" ht="12.8" hidden="false" customHeight="false" outlineLevel="0" collapsed="false">
      <c r="A2223" s="5" t="s">
        <v>4218</v>
      </c>
      <c r="B2223" s="5" t="s">
        <v>4219</v>
      </c>
      <c r="C2223" s="5" t="s">
        <v>58</v>
      </c>
    </row>
    <row r="2224" customFormat="false" ht="12.8" hidden="false" customHeight="false" outlineLevel="0" collapsed="false">
      <c r="A2224" s="5" t="s">
        <v>4220</v>
      </c>
      <c r="B2224" s="5" t="s">
        <v>392</v>
      </c>
      <c r="C2224" s="5" t="s">
        <v>58</v>
      </c>
    </row>
    <row r="2225" customFormat="false" ht="12.8" hidden="false" customHeight="false" outlineLevel="0" collapsed="false">
      <c r="A2225" s="5" t="s">
        <v>4221</v>
      </c>
      <c r="B2225" s="5" t="s">
        <v>2615</v>
      </c>
      <c r="C2225" s="5" t="s">
        <v>58</v>
      </c>
    </row>
    <row r="2226" customFormat="false" ht="12.8" hidden="false" customHeight="false" outlineLevel="0" collapsed="false">
      <c r="A2226" s="5" t="s">
        <v>4222</v>
      </c>
      <c r="B2226" s="5" t="s">
        <v>4223</v>
      </c>
      <c r="C2226" s="5" t="s">
        <v>58</v>
      </c>
    </row>
    <row r="2227" customFormat="false" ht="12.8" hidden="false" customHeight="false" outlineLevel="0" collapsed="false">
      <c r="A2227" s="5" t="s">
        <v>4224</v>
      </c>
      <c r="B2227" s="5" t="s">
        <v>4225</v>
      </c>
      <c r="C2227" s="5" t="s">
        <v>58</v>
      </c>
    </row>
    <row r="2228" customFormat="false" ht="12.8" hidden="false" customHeight="false" outlineLevel="0" collapsed="false">
      <c r="A2228" s="5" t="s">
        <v>4226</v>
      </c>
      <c r="B2228" s="5" t="s">
        <v>4227</v>
      </c>
      <c r="C2228" s="5" t="s">
        <v>58</v>
      </c>
    </row>
    <row r="2229" customFormat="false" ht="12.8" hidden="false" customHeight="false" outlineLevel="0" collapsed="false">
      <c r="A2229" s="5" t="s">
        <v>4228</v>
      </c>
      <c r="B2229" s="5" t="s">
        <v>3797</v>
      </c>
      <c r="C2229" s="5" t="s">
        <v>58</v>
      </c>
    </row>
    <row r="2230" customFormat="false" ht="12.8" hidden="false" customHeight="false" outlineLevel="0" collapsed="false">
      <c r="A2230" s="5" t="s">
        <v>4229</v>
      </c>
      <c r="B2230" s="5" t="s">
        <v>4230</v>
      </c>
      <c r="C2230" s="5" t="s">
        <v>58</v>
      </c>
    </row>
    <row r="2231" customFormat="false" ht="12.8" hidden="false" customHeight="false" outlineLevel="0" collapsed="false">
      <c r="A2231" s="5" t="s">
        <v>4231</v>
      </c>
      <c r="B2231" s="5" t="s">
        <v>4232</v>
      </c>
      <c r="C2231" s="5" t="s">
        <v>58</v>
      </c>
    </row>
    <row r="2232" customFormat="false" ht="12.8" hidden="false" customHeight="false" outlineLevel="0" collapsed="false">
      <c r="A2232" s="5" t="s">
        <v>4233</v>
      </c>
      <c r="B2232" s="5" t="s">
        <v>4234</v>
      </c>
      <c r="C2232" s="5" t="s">
        <v>58</v>
      </c>
    </row>
    <row r="2233" customFormat="false" ht="12.8" hidden="false" customHeight="false" outlineLevel="0" collapsed="false">
      <c r="A2233" s="5" t="s">
        <v>4235</v>
      </c>
      <c r="B2233" s="5" t="s">
        <v>4236</v>
      </c>
      <c r="C2233" s="5" t="s">
        <v>58</v>
      </c>
    </row>
    <row r="2234" customFormat="false" ht="12.8" hidden="false" customHeight="false" outlineLevel="0" collapsed="false">
      <c r="A2234" s="5" t="s">
        <v>4237</v>
      </c>
      <c r="B2234" s="5" t="s">
        <v>4238</v>
      </c>
      <c r="C2234" s="5" t="s">
        <v>58</v>
      </c>
    </row>
    <row r="2235" customFormat="false" ht="12.8" hidden="false" customHeight="false" outlineLevel="0" collapsed="false">
      <c r="A2235" s="5" t="s">
        <v>4239</v>
      </c>
      <c r="B2235" s="5" t="s">
        <v>4240</v>
      </c>
      <c r="C2235" s="5" t="s">
        <v>58</v>
      </c>
    </row>
    <row r="2236" customFormat="false" ht="12.8" hidden="false" customHeight="false" outlineLevel="0" collapsed="false">
      <c r="A2236" s="5" t="s">
        <v>4241</v>
      </c>
      <c r="B2236" s="5" t="s">
        <v>438</v>
      </c>
      <c r="C2236" s="5" t="s">
        <v>58</v>
      </c>
    </row>
    <row r="2237" customFormat="false" ht="12.8" hidden="false" customHeight="false" outlineLevel="0" collapsed="false">
      <c r="A2237" s="5" t="s">
        <v>4242</v>
      </c>
      <c r="B2237" s="5" t="s">
        <v>4243</v>
      </c>
      <c r="C2237" s="5" t="s">
        <v>58</v>
      </c>
    </row>
    <row r="2238" customFormat="false" ht="12.8" hidden="false" customHeight="false" outlineLevel="0" collapsed="false">
      <c r="A2238" s="5" t="s">
        <v>4244</v>
      </c>
      <c r="B2238" s="5" t="s">
        <v>4245</v>
      </c>
      <c r="C2238" s="5" t="s">
        <v>58</v>
      </c>
    </row>
    <row r="2239" customFormat="false" ht="12.8" hidden="false" customHeight="false" outlineLevel="0" collapsed="false">
      <c r="A2239" s="5" t="s">
        <v>4246</v>
      </c>
      <c r="B2239" s="5" t="s">
        <v>4247</v>
      </c>
      <c r="C2239" s="5" t="s">
        <v>58</v>
      </c>
    </row>
    <row r="2240" customFormat="false" ht="12.8" hidden="false" customHeight="false" outlineLevel="0" collapsed="false">
      <c r="A2240" s="5" t="s">
        <v>4248</v>
      </c>
      <c r="B2240" s="5" t="s">
        <v>4249</v>
      </c>
      <c r="C2240" s="5" t="s">
        <v>58</v>
      </c>
    </row>
    <row r="2241" customFormat="false" ht="12.8" hidden="false" customHeight="false" outlineLevel="0" collapsed="false">
      <c r="A2241" s="5" t="s">
        <v>4250</v>
      </c>
      <c r="B2241" s="5" t="s">
        <v>4251</v>
      </c>
      <c r="C2241" s="5" t="s">
        <v>58</v>
      </c>
    </row>
    <row r="2242" customFormat="false" ht="12.8" hidden="false" customHeight="false" outlineLevel="0" collapsed="false">
      <c r="A2242" s="5" t="s">
        <v>4252</v>
      </c>
      <c r="B2242" s="5" t="s">
        <v>4253</v>
      </c>
      <c r="C2242" s="5" t="s">
        <v>58</v>
      </c>
    </row>
    <row r="2243" customFormat="false" ht="12.8" hidden="false" customHeight="false" outlineLevel="0" collapsed="false">
      <c r="A2243" s="5" t="s">
        <v>4254</v>
      </c>
      <c r="B2243" s="5" t="s">
        <v>4255</v>
      </c>
      <c r="C2243" s="5" t="s">
        <v>58</v>
      </c>
    </row>
    <row r="2244" customFormat="false" ht="12.8" hidden="false" customHeight="false" outlineLevel="0" collapsed="false">
      <c r="A2244" s="5" t="s">
        <v>4256</v>
      </c>
      <c r="B2244" s="5" t="s">
        <v>1649</v>
      </c>
      <c r="C2244" s="5" t="s">
        <v>58</v>
      </c>
    </row>
    <row r="2245" customFormat="false" ht="12.8" hidden="false" customHeight="false" outlineLevel="0" collapsed="false">
      <c r="A2245" s="5" t="s">
        <v>4257</v>
      </c>
      <c r="B2245" s="5" t="s">
        <v>2306</v>
      </c>
      <c r="C2245" s="5" t="s">
        <v>58</v>
      </c>
    </row>
    <row r="2246" customFormat="false" ht="12.8" hidden="false" customHeight="false" outlineLevel="0" collapsed="false">
      <c r="A2246" s="5" t="s">
        <v>4258</v>
      </c>
      <c r="B2246" s="5" t="s">
        <v>4259</v>
      </c>
      <c r="C2246" s="5" t="s">
        <v>58</v>
      </c>
    </row>
    <row r="2247" customFormat="false" ht="12.8" hidden="false" customHeight="false" outlineLevel="0" collapsed="false">
      <c r="A2247" s="5" t="s">
        <v>4260</v>
      </c>
      <c r="B2247" s="5" t="s">
        <v>4261</v>
      </c>
      <c r="C2247" s="5" t="s">
        <v>58</v>
      </c>
    </row>
    <row r="2248" customFormat="false" ht="12.8" hidden="false" customHeight="false" outlineLevel="0" collapsed="false">
      <c r="A2248" s="5" t="s">
        <v>4262</v>
      </c>
      <c r="B2248" s="5" t="s">
        <v>4263</v>
      </c>
      <c r="C2248" s="5" t="s">
        <v>58</v>
      </c>
    </row>
    <row r="2249" customFormat="false" ht="12.8" hidden="false" customHeight="false" outlineLevel="0" collapsed="false">
      <c r="A2249" s="5" t="s">
        <v>4264</v>
      </c>
      <c r="B2249" s="5" t="s">
        <v>4265</v>
      </c>
      <c r="C2249" s="5" t="s">
        <v>58</v>
      </c>
    </row>
    <row r="2250" customFormat="false" ht="12.8" hidden="false" customHeight="false" outlineLevel="0" collapsed="false">
      <c r="A2250" s="5" t="s">
        <v>4266</v>
      </c>
      <c r="B2250" s="5" t="s">
        <v>4267</v>
      </c>
      <c r="C2250" s="5" t="s">
        <v>58</v>
      </c>
    </row>
    <row r="2251" customFormat="false" ht="12.8" hidden="false" customHeight="false" outlineLevel="0" collapsed="false">
      <c r="A2251" s="5" t="s">
        <v>4268</v>
      </c>
      <c r="B2251" s="5" t="s">
        <v>4269</v>
      </c>
      <c r="C2251" s="5" t="s">
        <v>58</v>
      </c>
    </row>
    <row r="2252" customFormat="false" ht="12.8" hidden="false" customHeight="false" outlineLevel="0" collapsed="false">
      <c r="A2252" s="5" t="s">
        <v>4270</v>
      </c>
      <c r="B2252" s="5" t="s">
        <v>4271</v>
      </c>
      <c r="C2252" s="5" t="s">
        <v>58</v>
      </c>
    </row>
    <row r="2253" customFormat="false" ht="12.8" hidden="false" customHeight="false" outlineLevel="0" collapsed="false">
      <c r="A2253" s="5" t="s">
        <v>4272</v>
      </c>
      <c r="B2253" s="5" t="s">
        <v>4273</v>
      </c>
      <c r="C2253" s="5" t="s">
        <v>58</v>
      </c>
    </row>
    <row r="2254" customFormat="false" ht="12.8" hidden="false" customHeight="false" outlineLevel="0" collapsed="false">
      <c r="A2254" s="5" t="s">
        <v>4274</v>
      </c>
      <c r="B2254" s="5" t="s">
        <v>4275</v>
      </c>
      <c r="C2254" s="5" t="s">
        <v>58</v>
      </c>
    </row>
    <row r="2255" customFormat="false" ht="12.8" hidden="false" customHeight="false" outlineLevel="0" collapsed="false">
      <c r="A2255" s="5" t="s">
        <v>4276</v>
      </c>
      <c r="B2255" s="5" t="s">
        <v>4277</v>
      </c>
      <c r="C2255" s="5" t="s">
        <v>58</v>
      </c>
    </row>
    <row r="2256" customFormat="false" ht="12.8" hidden="false" customHeight="false" outlineLevel="0" collapsed="false">
      <c r="A2256" s="5" t="s">
        <v>4278</v>
      </c>
      <c r="B2256" s="5" t="s">
        <v>4279</v>
      </c>
      <c r="C2256" s="5" t="s">
        <v>58</v>
      </c>
    </row>
    <row r="2257" customFormat="false" ht="12.8" hidden="false" customHeight="false" outlineLevel="0" collapsed="false">
      <c r="A2257" s="5" t="s">
        <v>4280</v>
      </c>
      <c r="B2257" s="5" t="s">
        <v>4281</v>
      </c>
      <c r="C2257" s="5" t="s">
        <v>58</v>
      </c>
    </row>
    <row r="2258" customFormat="false" ht="12.8" hidden="false" customHeight="false" outlineLevel="0" collapsed="false">
      <c r="A2258" s="5" t="s">
        <v>4282</v>
      </c>
      <c r="B2258" s="5" t="s">
        <v>4283</v>
      </c>
      <c r="C2258" s="5" t="s">
        <v>58</v>
      </c>
    </row>
    <row r="2259" customFormat="false" ht="12.8" hidden="false" customHeight="false" outlineLevel="0" collapsed="false">
      <c r="A2259" s="5" t="s">
        <v>4284</v>
      </c>
      <c r="B2259" s="5" t="s">
        <v>4285</v>
      </c>
      <c r="C2259" s="5" t="s">
        <v>58</v>
      </c>
    </row>
    <row r="2260" customFormat="false" ht="12.8" hidden="false" customHeight="false" outlineLevel="0" collapsed="false">
      <c r="A2260" s="5" t="s">
        <v>4286</v>
      </c>
      <c r="B2260" s="5" t="s">
        <v>4287</v>
      </c>
      <c r="C2260" s="5" t="s">
        <v>58</v>
      </c>
    </row>
    <row r="2261" customFormat="false" ht="12.8" hidden="false" customHeight="false" outlineLevel="0" collapsed="false">
      <c r="A2261" s="5" t="s">
        <v>4288</v>
      </c>
      <c r="B2261" s="5" t="s">
        <v>1942</v>
      </c>
      <c r="C2261" s="5" t="s">
        <v>58</v>
      </c>
    </row>
    <row r="2262" customFormat="false" ht="12.8" hidden="false" customHeight="false" outlineLevel="0" collapsed="false">
      <c r="A2262" s="5" t="s">
        <v>4289</v>
      </c>
      <c r="B2262" s="5" t="s">
        <v>430</v>
      </c>
      <c r="C2262" s="5" t="s">
        <v>58</v>
      </c>
    </row>
    <row r="2263" customFormat="false" ht="12.8" hidden="false" customHeight="false" outlineLevel="0" collapsed="false">
      <c r="A2263" s="5" t="s">
        <v>4290</v>
      </c>
      <c r="B2263" s="5" t="s">
        <v>1399</v>
      </c>
      <c r="C2263" s="5" t="s">
        <v>58</v>
      </c>
    </row>
    <row r="2264" customFormat="false" ht="12.8" hidden="false" customHeight="false" outlineLevel="0" collapsed="false">
      <c r="A2264" s="5" t="s">
        <v>4291</v>
      </c>
      <c r="B2264" s="5" t="s">
        <v>178</v>
      </c>
      <c r="C2264" s="5" t="s">
        <v>58</v>
      </c>
    </row>
    <row r="2265" customFormat="false" ht="12.8" hidden="false" customHeight="false" outlineLevel="0" collapsed="false">
      <c r="A2265" s="5" t="s">
        <v>4292</v>
      </c>
      <c r="B2265" s="5" t="s">
        <v>80</v>
      </c>
      <c r="C2265" s="5" t="s">
        <v>58</v>
      </c>
    </row>
    <row r="2266" customFormat="false" ht="12.8" hidden="false" customHeight="false" outlineLevel="0" collapsed="false">
      <c r="A2266" s="5" t="s">
        <v>4293</v>
      </c>
      <c r="B2266" s="5" t="s">
        <v>4294</v>
      </c>
      <c r="C2266" s="5" t="s">
        <v>58</v>
      </c>
    </row>
    <row r="2267" customFormat="false" ht="12.8" hidden="false" customHeight="false" outlineLevel="0" collapsed="false">
      <c r="A2267" s="5" t="s">
        <v>4295</v>
      </c>
      <c r="B2267" s="5" t="s">
        <v>1513</v>
      </c>
      <c r="C2267" s="5" t="s">
        <v>58</v>
      </c>
    </row>
    <row r="2268" customFormat="false" ht="12.8" hidden="false" customHeight="false" outlineLevel="0" collapsed="false">
      <c r="A2268" s="5" t="s">
        <v>4296</v>
      </c>
      <c r="B2268" s="5" t="s">
        <v>402</v>
      </c>
      <c r="C2268" s="5" t="s">
        <v>58</v>
      </c>
    </row>
    <row r="2269" customFormat="false" ht="12.8" hidden="false" customHeight="false" outlineLevel="0" collapsed="false">
      <c r="A2269" s="5" t="s">
        <v>4297</v>
      </c>
      <c r="B2269" s="5" t="s">
        <v>4298</v>
      </c>
      <c r="C2269" s="5" t="s">
        <v>58</v>
      </c>
    </row>
    <row r="2270" customFormat="false" ht="12.8" hidden="false" customHeight="false" outlineLevel="0" collapsed="false">
      <c r="A2270" s="5" t="s">
        <v>4299</v>
      </c>
      <c r="B2270" s="5" t="s">
        <v>4300</v>
      </c>
      <c r="C2270" s="5" t="s">
        <v>58</v>
      </c>
    </row>
    <row r="2271" customFormat="false" ht="12.8" hidden="false" customHeight="false" outlineLevel="0" collapsed="false">
      <c r="A2271" s="5" t="s">
        <v>4301</v>
      </c>
      <c r="B2271" s="5" t="s">
        <v>4302</v>
      </c>
      <c r="C2271" s="5" t="s">
        <v>58</v>
      </c>
    </row>
    <row r="2272" customFormat="false" ht="12.8" hidden="false" customHeight="false" outlineLevel="0" collapsed="false">
      <c r="A2272" s="5" t="s">
        <v>4303</v>
      </c>
      <c r="B2272" s="5" t="s">
        <v>4304</v>
      </c>
      <c r="C2272" s="5" t="s">
        <v>58</v>
      </c>
    </row>
    <row r="2273" customFormat="false" ht="12.8" hidden="false" customHeight="false" outlineLevel="0" collapsed="false">
      <c r="A2273" s="5" t="s">
        <v>4305</v>
      </c>
      <c r="B2273" s="5" t="s">
        <v>4306</v>
      </c>
      <c r="C2273" s="5" t="s">
        <v>58</v>
      </c>
    </row>
    <row r="2274" customFormat="false" ht="12.8" hidden="false" customHeight="false" outlineLevel="0" collapsed="false">
      <c r="A2274" s="5" t="s">
        <v>4307</v>
      </c>
      <c r="B2274" s="5" t="s">
        <v>4308</v>
      </c>
      <c r="C2274" s="5" t="s">
        <v>58</v>
      </c>
    </row>
    <row r="2275" customFormat="false" ht="12.8" hidden="false" customHeight="false" outlineLevel="0" collapsed="false">
      <c r="A2275" s="5" t="s">
        <v>4309</v>
      </c>
      <c r="B2275" s="5" t="s">
        <v>4310</v>
      </c>
      <c r="C2275" s="5" t="s">
        <v>58</v>
      </c>
    </row>
    <row r="2276" customFormat="false" ht="12.8" hidden="false" customHeight="false" outlineLevel="0" collapsed="false">
      <c r="A2276" s="5" t="s">
        <v>4311</v>
      </c>
      <c r="B2276" s="5" t="s">
        <v>4312</v>
      </c>
      <c r="C2276" s="5" t="s">
        <v>58</v>
      </c>
    </row>
    <row r="2277" customFormat="false" ht="12.8" hidden="false" customHeight="false" outlineLevel="0" collapsed="false">
      <c r="A2277" s="5" t="s">
        <v>4313</v>
      </c>
      <c r="B2277" s="5" t="s">
        <v>4314</v>
      </c>
      <c r="C2277" s="5" t="s">
        <v>58</v>
      </c>
    </row>
    <row r="2278" customFormat="false" ht="12.8" hidden="false" customHeight="false" outlineLevel="0" collapsed="false">
      <c r="A2278" s="5" t="s">
        <v>4315</v>
      </c>
      <c r="B2278" s="5" t="s">
        <v>4316</v>
      </c>
      <c r="C2278" s="5" t="s">
        <v>58</v>
      </c>
    </row>
    <row r="2279" customFormat="false" ht="12.8" hidden="false" customHeight="false" outlineLevel="0" collapsed="false">
      <c r="A2279" s="5" t="s">
        <v>4317</v>
      </c>
      <c r="B2279" s="5" t="s">
        <v>4318</v>
      </c>
      <c r="C2279" s="5" t="s">
        <v>58</v>
      </c>
    </row>
    <row r="2280" customFormat="false" ht="12.8" hidden="false" customHeight="false" outlineLevel="0" collapsed="false">
      <c r="A2280" s="5" t="s">
        <v>4319</v>
      </c>
      <c r="B2280" s="5" t="s">
        <v>4320</v>
      </c>
      <c r="C2280" s="5" t="s">
        <v>58</v>
      </c>
    </row>
    <row r="2281" customFormat="false" ht="12.8" hidden="false" customHeight="false" outlineLevel="0" collapsed="false">
      <c r="A2281" s="5" t="s">
        <v>4321</v>
      </c>
      <c r="B2281" s="5" t="s">
        <v>4322</v>
      </c>
      <c r="C2281" s="5" t="s">
        <v>58</v>
      </c>
    </row>
    <row r="2282" customFormat="false" ht="12.8" hidden="false" customHeight="false" outlineLevel="0" collapsed="false">
      <c r="A2282" s="5" t="s">
        <v>4323</v>
      </c>
      <c r="B2282" s="5" t="s">
        <v>4324</v>
      </c>
      <c r="C2282" s="5" t="s">
        <v>58</v>
      </c>
    </row>
    <row r="2283" customFormat="false" ht="12.8" hidden="false" customHeight="false" outlineLevel="0" collapsed="false">
      <c r="A2283" s="5" t="s">
        <v>4325</v>
      </c>
      <c r="B2283" s="5" t="s">
        <v>4326</v>
      </c>
      <c r="C2283" s="5" t="s">
        <v>58</v>
      </c>
    </row>
    <row r="2284" customFormat="false" ht="12.8" hidden="false" customHeight="false" outlineLevel="0" collapsed="false">
      <c r="A2284" s="5" t="s">
        <v>4327</v>
      </c>
      <c r="B2284" s="5" t="s">
        <v>4328</v>
      </c>
      <c r="C2284" s="5" t="s">
        <v>58</v>
      </c>
    </row>
    <row r="2285" customFormat="false" ht="12.8" hidden="false" customHeight="false" outlineLevel="0" collapsed="false">
      <c r="A2285" s="5" t="s">
        <v>4329</v>
      </c>
      <c r="B2285" s="5" t="s">
        <v>758</v>
      </c>
      <c r="C2285" s="5" t="s">
        <v>58</v>
      </c>
    </row>
    <row r="2286" customFormat="false" ht="12.8" hidden="false" customHeight="false" outlineLevel="0" collapsed="false">
      <c r="A2286" s="5" t="s">
        <v>4330</v>
      </c>
      <c r="B2286" s="5" t="s">
        <v>4331</v>
      </c>
      <c r="C2286" s="5" t="s">
        <v>58</v>
      </c>
    </row>
    <row r="2287" customFormat="false" ht="12.8" hidden="false" customHeight="false" outlineLevel="0" collapsed="false">
      <c r="A2287" s="5" t="s">
        <v>4332</v>
      </c>
      <c r="B2287" s="5" t="s">
        <v>4333</v>
      </c>
      <c r="C2287" s="5" t="s">
        <v>58</v>
      </c>
    </row>
    <row r="2288" customFormat="false" ht="12.8" hidden="false" customHeight="false" outlineLevel="0" collapsed="false">
      <c r="A2288" s="5" t="s">
        <v>4334</v>
      </c>
      <c r="B2288" s="5" t="s">
        <v>4335</v>
      </c>
      <c r="C2288" s="5" t="s">
        <v>58</v>
      </c>
    </row>
    <row r="2289" customFormat="false" ht="12.8" hidden="false" customHeight="false" outlineLevel="0" collapsed="false">
      <c r="A2289" s="5" t="s">
        <v>4336</v>
      </c>
      <c r="B2289" s="5" t="s">
        <v>4337</v>
      </c>
      <c r="C2289" s="5" t="s">
        <v>58</v>
      </c>
    </row>
    <row r="2290" customFormat="false" ht="12.8" hidden="false" customHeight="false" outlineLevel="0" collapsed="false">
      <c r="A2290" s="5" t="s">
        <v>4338</v>
      </c>
      <c r="B2290" s="5" t="s">
        <v>4339</v>
      </c>
      <c r="C2290" s="5" t="s">
        <v>58</v>
      </c>
    </row>
    <row r="2291" customFormat="false" ht="12.8" hidden="false" customHeight="false" outlineLevel="0" collapsed="false">
      <c r="A2291" s="5" t="s">
        <v>4340</v>
      </c>
      <c r="B2291" s="5" t="s">
        <v>4341</v>
      </c>
      <c r="C2291" s="5" t="s">
        <v>58</v>
      </c>
    </row>
    <row r="2292" customFormat="false" ht="12.8" hidden="false" customHeight="false" outlineLevel="0" collapsed="false">
      <c r="A2292" s="5" t="s">
        <v>4342</v>
      </c>
      <c r="B2292" s="5" t="s">
        <v>4343</v>
      </c>
      <c r="C2292" s="5" t="s">
        <v>58</v>
      </c>
    </row>
    <row r="2293" customFormat="false" ht="12.8" hidden="false" customHeight="false" outlineLevel="0" collapsed="false">
      <c r="A2293" s="5" t="s">
        <v>4344</v>
      </c>
      <c r="B2293" s="5" t="s">
        <v>4345</v>
      </c>
      <c r="C2293" s="5" t="s">
        <v>58</v>
      </c>
    </row>
    <row r="2294" customFormat="false" ht="12.8" hidden="false" customHeight="false" outlineLevel="0" collapsed="false">
      <c r="A2294" s="5" t="s">
        <v>4346</v>
      </c>
      <c r="B2294" s="5" t="s">
        <v>4347</v>
      </c>
      <c r="C2294" s="5" t="s">
        <v>58</v>
      </c>
    </row>
    <row r="2295" customFormat="false" ht="12.8" hidden="false" customHeight="false" outlineLevel="0" collapsed="false">
      <c r="A2295" s="5" t="s">
        <v>4348</v>
      </c>
      <c r="B2295" s="5" t="s">
        <v>4349</v>
      </c>
      <c r="C2295" s="5" t="s">
        <v>58</v>
      </c>
    </row>
    <row r="2296" customFormat="false" ht="12.8" hidden="false" customHeight="false" outlineLevel="0" collapsed="false">
      <c r="A2296" s="5" t="s">
        <v>4350</v>
      </c>
      <c r="B2296" s="5" t="s">
        <v>4351</v>
      </c>
      <c r="C2296" s="5" t="s">
        <v>58</v>
      </c>
    </row>
    <row r="2297" customFormat="false" ht="12.8" hidden="false" customHeight="false" outlineLevel="0" collapsed="false">
      <c r="A2297" s="5" t="s">
        <v>4352</v>
      </c>
      <c r="B2297" s="5" t="s">
        <v>4353</v>
      </c>
      <c r="C2297" s="5" t="s">
        <v>58</v>
      </c>
    </row>
    <row r="2298" customFormat="false" ht="12.8" hidden="false" customHeight="false" outlineLevel="0" collapsed="false">
      <c r="A2298" s="5" t="s">
        <v>4354</v>
      </c>
      <c r="B2298" s="5" t="s">
        <v>4355</v>
      </c>
      <c r="C2298" s="5" t="s">
        <v>58</v>
      </c>
    </row>
    <row r="2299" customFormat="false" ht="12.8" hidden="false" customHeight="false" outlineLevel="0" collapsed="false">
      <c r="A2299" s="5" t="s">
        <v>4356</v>
      </c>
      <c r="B2299" s="5" t="s">
        <v>4357</v>
      </c>
      <c r="C2299" s="5" t="s">
        <v>58</v>
      </c>
    </row>
    <row r="2300" customFormat="false" ht="12.8" hidden="false" customHeight="false" outlineLevel="0" collapsed="false">
      <c r="A2300" s="5" t="s">
        <v>4358</v>
      </c>
      <c r="B2300" s="5" t="s">
        <v>4359</v>
      </c>
      <c r="C2300" s="5" t="s">
        <v>58</v>
      </c>
    </row>
    <row r="2301" customFormat="false" ht="12.8" hidden="false" customHeight="false" outlineLevel="0" collapsed="false">
      <c r="A2301" s="5" t="s">
        <v>4360</v>
      </c>
      <c r="B2301" s="5" t="s">
        <v>4361</v>
      </c>
      <c r="C2301" s="5" t="s">
        <v>58</v>
      </c>
    </row>
    <row r="2302" customFormat="false" ht="12.8" hidden="false" customHeight="false" outlineLevel="0" collapsed="false">
      <c r="A2302" s="5" t="s">
        <v>4362</v>
      </c>
      <c r="B2302" s="5" t="s">
        <v>444</v>
      </c>
      <c r="C2302" s="5" t="s">
        <v>58</v>
      </c>
    </row>
    <row r="2303" customFormat="false" ht="12.8" hidden="false" customHeight="false" outlineLevel="0" collapsed="false">
      <c r="A2303" s="5" t="s">
        <v>4363</v>
      </c>
      <c r="B2303" s="5" t="s">
        <v>4364</v>
      </c>
      <c r="C2303" s="5" t="s">
        <v>58</v>
      </c>
    </row>
    <row r="2304" customFormat="false" ht="12.8" hidden="false" customHeight="false" outlineLevel="0" collapsed="false">
      <c r="A2304" s="5" t="s">
        <v>4365</v>
      </c>
      <c r="B2304" s="5" t="s">
        <v>4366</v>
      </c>
      <c r="C2304" s="5" t="s">
        <v>58</v>
      </c>
    </row>
    <row r="2305" customFormat="false" ht="12.8" hidden="false" customHeight="false" outlineLevel="0" collapsed="false">
      <c r="A2305" s="5" t="s">
        <v>4367</v>
      </c>
      <c r="B2305" s="5" t="s">
        <v>4368</v>
      </c>
      <c r="C2305" s="5" t="s">
        <v>58</v>
      </c>
    </row>
    <row r="2306" customFormat="false" ht="12.8" hidden="false" customHeight="false" outlineLevel="0" collapsed="false">
      <c r="A2306" s="5" t="s">
        <v>4369</v>
      </c>
      <c r="B2306" s="5" t="s">
        <v>4118</v>
      </c>
      <c r="C2306" s="5" t="s">
        <v>58</v>
      </c>
    </row>
    <row r="2307" customFormat="false" ht="12.8" hidden="false" customHeight="false" outlineLevel="0" collapsed="false">
      <c r="A2307" s="5" t="s">
        <v>4370</v>
      </c>
      <c r="B2307" s="5" t="s">
        <v>4371</v>
      </c>
      <c r="C2307" s="5" t="s">
        <v>58</v>
      </c>
    </row>
    <row r="2308" customFormat="false" ht="12.8" hidden="false" customHeight="false" outlineLevel="0" collapsed="false">
      <c r="A2308" s="5" t="s">
        <v>4372</v>
      </c>
      <c r="B2308" s="5" t="s">
        <v>2271</v>
      </c>
      <c r="C2308" s="5" t="s">
        <v>58</v>
      </c>
    </row>
    <row r="2309" customFormat="false" ht="12.8" hidden="false" customHeight="false" outlineLevel="0" collapsed="false">
      <c r="A2309" s="5" t="s">
        <v>4373</v>
      </c>
      <c r="B2309" s="5" t="s">
        <v>4374</v>
      </c>
      <c r="C2309" s="5" t="s">
        <v>58</v>
      </c>
    </row>
    <row r="2310" customFormat="false" ht="12.8" hidden="false" customHeight="false" outlineLevel="0" collapsed="false">
      <c r="A2310" s="5" t="s">
        <v>4375</v>
      </c>
      <c r="B2310" s="5" t="s">
        <v>4376</v>
      </c>
      <c r="C2310" s="5" t="s">
        <v>58</v>
      </c>
    </row>
    <row r="2311" customFormat="false" ht="12.8" hidden="false" customHeight="false" outlineLevel="0" collapsed="false">
      <c r="A2311" s="5" t="s">
        <v>4377</v>
      </c>
      <c r="B2311" s="5" t="s">
        <v>4378</v>
      </c>
      <c r="C2311" s="5" t="s">
        <v>58</v>
      </c>
    </row>
    <row r="2312" customFormat="false" ht="12.8" hidden="false" customHeight="false" outlineLevel="0" collapsed="false">
      <c r="A2312" s="5" t="s">
        <v>4379</v>
      </c>
      <c r="B2312" s="5" t="s">
        <v>4380</v>
      </c>
      <c r="C2312" s="5" t="s">
        <v>58</v>
      </c>
    </row>
    <row r="2313" customFormat="false" ht="12.8" hidden="false" customHeight="false" outlineLevel="0" collapsed="false">
      <c r="A2313" s="5" t="s">
        <v>4381</v>
      </c>
      <c r="B2313" s="5" t="s">
        <v>4382</v>
      </c>
      <c r="C2313" s="5" t="s">
        <v>58</v>
      </c>
    </row>
    <row r="2314" customFormat="false" ht="12.8" hidden="false" customHeight="false" outlineLevel="0" collapsed="false">
      <c r="A2314" s="5" t="s">
        <v>4383</v>
      </c>
      <c r="B2314" s="5" t="s">
        <v>4384</v>
      </c>
      <c r="C2314" s="5" t="s">
        <v>58</v>
      </c>
    </row>
    <row r="2315" customFormat="false" ht="12.8" hidden="false" customHeight="false" outlineLevel="0" collapsed="false">
      <c r="A2315" s="5" t="s">
        <v>4385</v>
      </c>
      <c r="B2315" s="5" t="s">
        <v>1958</v>
      </c>
      <c r="C2315" s="5" t="s">
        <v>58</v>
      </c>
    </row>
    <row r="2316" customFormat="false" ht="12.8" hidden="false" customHeight="false" outlineLevel="0" collapsed="false">
      <c r="A2316" s="5" t="s">
        <v>4386</v>
      </c>
      <c r="B2316" s="5" t="s">
        <v>4387</v>
      </c>
      <c r="C2316" s="5" t="s">
        <v>58</v>
      </c>
    </row>
    <row r="2317" customFormat="false" ht="12.8" hidden="false" customHeight="false" outlineLevel="0" collapsed="false">
      <c r="A2317" s="5" t="s">
        <v>4388</v>
      </c>
      <c r="B2317" s="5" t="s">
        <v>1275</v>
      </c>
      <c r="C2317" s="5" t="s">
        <v>58</v>
      </c>
    </row>
    <row r="2318" customFormat="false" ht="12.8" hidden="false" customHeight="false" outlineLevel="0" collapsed="false">
      <c r="A2318" s="5" t="s">
        <v>4389</v>
      </c>
      <c r="B2318" s="5" t="s">
        <v>4390</v>
      </c>
      <c r="C2318" s="5" t="s">
        <v>58</v>
      </c>
    </row>
    <row r="2319" customFormat="false" ht="12.8" hidden="false" customHeight="false" outlineLevel="0" collapsed="false">
      <c r="A2319" s="5" t="s">
        <v>4391</v>
      </c>
      <c r="B2319" s="5" t="s">
        <v>2413</v>
      </c>
      <c r="C2319" s="5" t="s">
        <v>58</v>
      </c>
    </row>
    <row r="2320" customFormat="false" ht="12.8" hidden="false" customHeight="false" outlineLevel="0" collapsed="false">
      <c r="A2320" s="5" t="s">
        <v>4392</v>
      </c>
      <c r="B2320" s="5" t="s">
        <v>4393</v>
      </c>
      <c r="C2320" s="5" t="s">
        <v>58</v>
      </c>
    </row>
    <row r="2321" customFormat="false" ht="12.8" hidden="false" customHeight="false" outlineLevel="0" collapsed="false">
      <c r="A2321" s="5" t="s">
        <v>4394</v>
      </c>
      <c r="B2321" s="5" t="s">
        <v>4395</v>
      </c>
      <c r="C2321" s="5" t="s">
        <v>58</v>
      </c>
    </row>
    <row r="2322" customFormat="false" ht="12.8" hidden="false" customHeight="false" outlineLevel="0" collapsed="false">
      <c r="A2322" s="5" t="s">
        <v>4396</v>
      </c>
      <c r="B2322" s="5" t="s">
        <v>392</v>
      </c>
      <c r="C2322" s="5" t="s">
        <v>58</v>
      </c>
    </row>
    <row r="2323" customFormat="false" ht="12.8" hidden="false" customHeight="false" outlineLevel="0" collapsed="false">
      <c r="A2323" s="5" t="s">
        <v>4397</v>
      </c>
      <c r="B2323" s="5" t="s">
        <v>4398</v>
      </c>
      <c r="C2323" s="5" t="s">
        <v>58</v>
      </c>
    </row>
    <row r="2324" customFormat="false" ht="12.8" hidden="false" customHeight="false" outlineLevel="0" collapsed="false">
      <c r="A2324" s="5" t="s">
        <v>4399</v>
      </c>
      <c r="B2324" s="5" t="s">
        <v>911</v>
      </c>
      <c r="C2324" s="5" t="s">
        <v>58</v>
      </c>
    </row>
    <row r="2325" customFormat="false" ht="12.8" hidden="false" customHeight="false" outlineLevel="0" collapsed="false">
      <c r="A2325" s="5" t="s">
        <v>4400</v>
      </c>
      <c r="B2325" s="5" t="s">
        <v>4401</v>
      </c>
      <c r="C2325" s="5" t="s">
        <v>58</v>
      </c>
    </row>
    <row r="2326" customFormat="false" ht="12.8" hidden="false" customHeight="false" outlineLevel="0" collapsed="false">
      <c r="A2326" s="5" t="s">
        <v>4402</v>
      </c>
      <c r="B2326" s="5" t="s">
        <v>4403</v>
      </c>
      <c r="C2326" s="5" t="s">
        <v>58</v>
      </c>
    </row>
    <row r="2327" customFormat="false" ht="12.8" hidden="false" customHeight="false" outlineLevel="0" collapsed="false">
      <c r="A2327" s="5" t="s">
        <v>4404</v>
      </c>
      <c r="B2327" s="5" t="s">
        <v>330</v>
      </c>
      <c r="C2327" s="5" t="s">
        <v>58</v>
      </c>
    </row>
    <row r="2328" customFormat="false" ht="12.8" hidden="false" customHeight="false" outlineLevel="0" collapsed="false">
      <c r="A2328" s="5" t="s">
        <v>4405</v>
      </c>
      <c r="B2328" s="5" t="s">
        <v>4406</v>
      </c>
      <c r="C2328" s="5" t="s">
        <v>58</v>
      </c>
    </row>
    <row r="2329" customFormat="false" ht="12.8" hidden="false" customHeight="false" outlineLevel="0" collapsed="false">
      <c r="A2329" s="5" t="s">
        <v>4407</v>
      </c>
      <c r="B2329" s="5" t="s">
        <v>4408</v>
      </c>
      <c r="C2329" s="5" t="s">
        <v>58</v>
      </c>
    </row>
    <row r="2330" customFormat="false" ht="12.8" hidden="false" customHeight="false" outlineLevel="0" collapsed="false">
      <c r="A2330" s="5" t="s">
        <v>4409</v>
      </c>
      <c r="B2330" s="5" t="s">
        <v>4410</v>
      </c>
      <c r="C2330" s="5" t="s">
        <v>58</v>
      </c>
    </row>
    <row r="2331" customFormat="false" ht="12.8" hidden="false" customHeight="false" outlineLevel="0" collapsed="false">
      <c r="A2331" s="5" t="s">
        <v>4411</v>
      </c>
      <c r="B2331" s="5" t="s">
        <v>4412</v>
      </c>
      <c r="C2331" s="5" t="s">
        <v>58</v>
      </c>
    </row>
    <row r="2332" customFormat="false" ht="12.8" hidden="false" customHeight="false" outlineLevel="0" collapsed="false">
      <c r="A2332" s="5" t="s">
        <v>4413</v>
      </c>
      <c r="B2332" s="5" t="s">
        <v>734</v>
      </c>
      <c r="C2332" s="5" t="s">
        <v>58</v>
      </c>
    </row>
    <row r="2333" customFormat="false" ht="12.8" hidden="false" customHeight="false" outlineLevel="0" collapsed="false">
      <c r="A2333" s="5" t="s">
        <v>4414</v>
      </c>
      <c r="B2333" s="5" t="s">
        <v>4415</v>
      </c>
      <c r="C2333" s="5" t="s">
        <v>58</v>
      </c>
    </row>
    <row r="2334" customFormat="false" ht="12.8" hidden="false" customHeight="false" outlineLevel="0" collapsed="false">
      <c r="A2334" s="5" t="s">
        <v>4416</v>
      </c>
      <c r="B2334" s="5" t="s">
        <v>4417</v>
      </c>
      <c r="C2334" s="5" t="s">
        <v>58</v>
      </c>
    </row>
    <row r="2335" customFormat="false" ht="12.8" hidden="false" customHeight="false" outlineLevel="0" collapsed="false">
      <c r="A2335" s="5" t="s">
        <v>4418</v>
      </c>
      <c r="B2335" s="5" t="s">
        <v>4419</v>
      </c>
      <c r="C2335" s="5" t="s">
        <v>58</v>
      </c>
    </row>
    <row r="2336" customFormat="false" ht="12.8" hidden="false" customHeight="false" outlineLevel="0" collapsed="false">
      <c r="A2336" s="5" t="s">
        <v>4420</v>
      </c>
      <c r="B2336" s="5" t="s">
        <v>4421</v>
      </c>
      <c r="C2336" s="5" t="s">
        <v>58</v>
      </c>
    </row>
    <row r="2337" customFormat="false" ht="12.8" hidden="false" customHeight="false" outlineLevel="0" collapsed="false">
      <c r="A2337" s="5" t="s">
        <v>4422</v>
      </c>
      <c r="B2337" s="5" t="s">
        <v>1727</v>
      </c>
      <c r="C2337" s="5" t="s">
        <v>58</v>
      </c>
    </row>
    <row r="2338" customFormat="false" ht="12.8" hidden="false" customHeight="false" outlineLevel="0" collapsed="false">
      <c r="A2338" s="5" t="s">
        <v>4423</v>
      </c>
      <c r="B2338" s="5" t="s">
        <v>4424</v>
      </c>
      <c r="C2338" s="5" t="s">
        <v>58</v>
      </c>
    </row>
    <row r="2339" customFormat="false" ht="12.8" hidden="false" customHeight="false" outlineLevel="0" collapsed="false">
      <c r="A2339" s="5" t="s">
        <v>4425</v>
      </c>
      <c r="B2339" s="5" t="s">
        <v>4426</v>
      </c>
      <c r="C2339" s="5" t="s">
        <v>58</v>
      </c>
    </row>
    <row r="2340" customFormat="false" ht="12.8" hidden="false" customHeight="false" outlineLevel="0" collapsed="false">
      <c r="A2340" s="5" t="s">
        <v>4427</v>
      </c>
      <c r="B2340" s="5" t="s">
        <v>4428</v>
      </c>
      <c r="C2340" s="5" t="s">
        <v>58</v>
      </c>
    </row>
    <row r="2341" customFormat="false" ht="12.8" hidden="false" customHeight="false" outlineLevel="0" collapsed="false">
      <c r="A2341" s="5" t="s">
        <v>4429</v>
      </c>
      <c r="B2341" s="5" t="s">
        <v>4430</v>
      </c>
      <c r="C2341" s="5" t="s">
        <v>58</v>
      </c>
    </row>
    <row r="2342" customFormat="false" ht="12.8" hidden="false" customHeight="false" outlineLevel="0" collapsed="false">
      <c r="A2342" s="5" t="s">
        <v>4431</v>
      </c>
      <c r="B2342" s="5" t="s">
        <v>4432</v>
      </c>
      <c r="C2342" s="5" t="s">
        <v>58</v>
      </c>
    </row>
    <row r="2343" customFormat="false" ht="12.8" hidden="false" customHeight="false" outlineLevel="0" collapsed="false">
      <c r="A2343" s="5" t="s">
        <v>4433</v>
      </c>
      <c r="B2343" s="5" t="s">
        <v>4434</v>
      </c>
      <c r="C2343" s="5" t="s">
        <v>58</v>
      </c>
    </row>
    <row r="2344" customFormat="false" ht="12.8" hidden="false" customHeight="false" outlineLevel="0" collapsed="false">
      <c r="A2344" s="5" t="s">
        <v>4435</v>
      </c>
      <c r="B2344" s="5" t="s">
        <v>4255</v>
      </c>
      <c r="C2344" s="5" t="s">
        <v>58</v>
      </c>
    </row>
    <row r="2345" customFormat="false" ht="12.8" hidden="false" customHeight="false" outlineLevel="0" collapsed="false">
      <c r="A2345" s="5" t="s">
        <v>4436</v>
      </c>
      <c r="B2345" s="5" t="s">
        <v>4437</v>
      </c>
      <c r="C2345" s="5" t="s">
        <v>58</v>
      </c>
    </row>
    <row r="2346" customFormat="false" ht="12.8" hidden="false" customHeight="false" outlineLevel="0" collapsed="false">
      <c r="A2346" s="5" t="s">
        <v>4438</v>
      </c>
      <c r="B2346" s="5" t="s">
        <v>4439</v>
      </c>
      <c r="C2346" s="5" t="s">
        <v>58</v>
      </c>
    </row>
    <row r="2347" customFormat="false" ht="12.8" hidden="false" customHeight="false" outlineLevel="0" collapsed="false">
      <c r="A2347" s="5" t="s">
        <v>4440</v>
      </c>
      <c r="B2347" s="5" t="s">
        <v>4441</v>
      </c>
      <c r="C2347" s="5" t="s">
        <v>58</v>
      </c>
    </row>
    <row r="2348" customFormat="false" ht="12.8" hidden="false" customHeight="false" outlineLevel="0" collapsed="false">
      <c r="A2348" s="5" t="s">
        <v>4442</v>
      </c>
      <c r="B2348" s="5" t="s">
        <v>4443</v>
      </c>
      <c r="C2348" s="5" t="s">
        <v>58</v>
      </c>
    </row>
    <row r="2349" customFormat="false" ht="12.8" hidden="false" customHeight="false" outlineLevel="0" collapsed="false">
      <c r="A2349" s="5" t="s">
        <v>4444</v>
      </c>
      <c r="B2349" s="5" t="s">
        <v>4445</v>
      </c>
      <c r="C2349" s="5" t="s">
        <v>58</v>
      </c>
    </row>
    <row r="2350" customFormat="false" ht="12.8" hidden="false" customHeight="false" outlineLevel="0" collapsed="false">
      <c r="A2350" s="5" t="s">
        <v>4446</v>
      </c>
      <c r="B2350" s="5" t="s">
        <v>4447</v>
      </c>
      <c r="C2350" s="5" t="s">
        <v>58</v>
      </c>
    </row>
    <row r="2351" customFormat="false" ht="12.8" hidden="false" customHeight="false" outlineLevel="0" collapsed="false">
      <c r="A2351" s="5" t="s">
        <v>4448</v>
      </c>
      <c r="B2351" s="5" t="s">
        <v>4449</v>
      </c>
      <c r="C2351" s="5" t="s">
        <v>58</v>
      </c>
    </row>
    <row r="2352" customFormat="false" ht="12.8" hidden="false" customHeight="false" outlineLevel="0" collapsed="false">
      <c r="A2352" s="5" t="s">
        <v>4450</v>
      </c>
      <c r="B2352" s="5" t="s">
        <v>4451</v>
      </c>
      <c r="C2352" s="5" t="s">
        <v>58</v>
      </c>
    </row>
    <row r="2353" customFormat="false" ht="12.8" hidden="false" customHeight="false" outlineLevel="0" collapsed="false">
      <c r="A2353" s="5" t="s">
        <v>4452</v>
      </c>
      <c r="B2353" s="5" t="s">
        <v>4453</v>
      </c>
      <c r="C2353" s="5" t="s">
        <v>58</v>
      </c>
    </row>
    <row r="2354" customFormat="false" ht="12.8" hidden="false" customHeight="false" outlineLevel="0" collapsed="false">
      <c r="A2354" s="5" t="s">
        <v>4454</v>
      </c>
      <c r="B2354" s="5" t="s">
        <v>4455</v>
      </c>
      <c r="C2354" s="5" t="s">
        <v>58</v>
      </c>
    </row>
    <row r="2355" customFormat="false" ht="12.8" hidden="false" customHeight="false" outlineLevel="0" collapsed="false">
      <c r="A2355" s="5" t="s">
        <v>4456</v>
      </c>
      <c r="B2355" s="5" t="s">
        <v>4457</v>
      </c>
      <c r="C2355" s="5" t="s">
        <v>58</v>
      </c>
    </row>
    <row r="2356" customFormat="false" ht="12.8" hidden="false" customHeight="false" outlineLevel="0" collapsed="false">
      <c r="A2356" s="5" t="s">
        <v>4458</v>
      </c>
      <c r="B2356" s="5" t="s">
        <v>4459</v>
      </c>
      <c r="C2356" s="5" t="s">
        <v>58</v>
      </c>
    </row>
    <row r="2357" customFormat="false" ht="12.8" hidden="false" customHeight="false" outlineLevel="0" collapsed="false">
      <c r="A2357" s="5" t="s">
        <v>4460</v>
      </c>
      <c r="B2357" s="5" t="s">
        <v>4461</v>
      </c>
      <c r="C2357" s="5" t="s">
        <v>58</v>
      </c>
    </row>
    <row r="2358" customFormat="false" ht="12.8" hidden="false" customHeight="false" outlineLevel="0" collapsed="false">
      <c r="A2358" s="5" t="s">
        <v>4462</v>
      </c>
      <c r="B2358" s="5" t="s">
        <v>2579</v>
      </c>
      <c r="C2358" s="5" t="s">
        <v>58</v>
      </c>
    </row>
    <row r="2359" customFormat="false" ht="12.8" hidden="false" customHeight="false" outlineLevel="0" collapsed="false">
      <c r="A2359" s="5" t="s">
        <v>4463</v>
      </c>
      <c r="B2359" s="5" t="s">
        <v>4464</v>
      </c>
      <c r="C2359" s="5" t="s">
        <v>58</v>
      </c>
    </row>
    <row r="2360" customFormat="false" ht="12.8" hidden="false" customHeight="false" outlineLevel="0" collapsed="false">
      <c r="A2360" s="5" t="s">
        <v>4465</v>
      </c>
      <c r="B2360" s="5" t="s">
        <v>104</v>
      </c>
      <c r="C2360" s="5" t="s">
        <v>58</v>
      </c>
    </row>
    <row r="2361" customFormat="false" ht="12.8" hidden="false" customHeight="false" outlineLevel="0" collapsed="false">
      <c r="A2361" s="5" t="s">
        <v>4466</v>
      </c>
      <c r="B2361" s="5" t="s">
        <v>4467</v>
      </c>
      <c r="C2361" s="5" t="s">
        <v>58</v>
      </c>
    </row>
    <row r="2362" customFormat="false" ht="12.8" hidden="false" customHeight="false" outlineLevel="0" collapsed="false">
      <c r="A2362" s="5" t="s">
        <v>4468</v>
      </c>
      <c r="B2362" s="5" t="s">
        <v>4469</v>
      </c>
      <c r="C2362" s="5" t="s">
        <v>58</v>
      </c>
    </row>
    <row r="2363" customFormat="false" ht="12.8" hidden="false" customHeight="false" outlineLevel="0" collapsed="false">
      <c r="A2363" s="5" t="s">
        <v>4470</v>
      </c>
      <c r="B2363" s="5" t="s">
        <v>4471</v>
      </c>
      <c r="C2363" s="5" t="s">
        <v>58</v>
      </c>
    </row>
    <row r="2364" customFormat="false" ht="12.8" hidden="false" customHeight="false" outlineLevel="0" collapsed="false">
      <c r="A2364" s="5" t="s">
        <v>4472</v>
      </c>
      <c r="B2364" s="5" t="s">
        <v>1760</v>
      </c>
      <c r="C2364" s="5" t="s">
        <v>58</v>
      </c>
    </row>
    <row r="2365" customFormat="false" ht="12.8" hidden="false" customHeight="false" outlineLevel="0" collapsed="false">
      <c r="A2365" s="5" t="s">
        <v>4473</v>
      </c>
      <c r="B2365" s="5" t="s">
        <v>4474</v>
      </c>
      <c r="C2365" s="5" t="s">
        <v>58</v>
      </c>
    </row>
    <row r="2366" customFormat="false" ht="12.8" hidden="false" customHeight="false" outlineLevel="0" collapsed="false">
      <c r="A2366" s="5" t="s">
        <v>4475</v>
      </c>
      <c r="B2366" s="5" t="s">
        <v>4476</v>
      </c>
      <c r="C2366" s="5" t="s">
        <v>58</v>
      </c>
    </row>
    <row r="2367" customFormat="false" ht="12.8" hidden="false" customHeight="false" outlineLevel="0" collapsed="false">
      <c r="A2367" s="5" t="s">
        <v>4477</v>
      </c>
      <c r="B2367" s="5" t="s">
        <v>2191</v>
      </c>
      <c r="C2367" s="5" t="s">
        <v>58</v>
      </c>
    </row>
    <row r="2368" customFormat="false" ht="12.8" hidden="false" customHeight="false" outlineLevel="0" collapsed="false">
      <c r="A2368" s="5" t="s">
        <v>4478</v>
      </c>
      <c r="B2368" s="5" t="s">
        <v>4479</v>
      </c>
      <c r="C2368" s="5" t="s">
        <v>58</v>
      </c>
    </row>
    <row r="2369" customFormat="false" ht="12.8" hidden="false" customHeight="false" outlineLevel="0" collapsed="false">
      <c r="A2369" s="5" t="s">
        <v>4480</v>
      </c>
      <c r="B2369" s="5" t="s">
        <v>4481</v>
      </c>
      <c r="C2369" s="5" t="s">
        <v>58</v>
      </c>
    </row>
    <row r="2370" customFormat="false" ht="12.8" hidden="false" customHeight="false" outlineLevel="0" collapsed="false">
      <c r="A2370" s="5" t="s">
        <v>4482</v>
      </c>
      <c r="B2370" s="5" t="s">
        <v>446</v>
      </c>
      <c r="C2370" s="5" t="s">
        <v>58</v>
      </c>
    </row>
    <row r="2371" customFormat="false" ht="12.8" hidden="false" customHeight="false" outlineLevel="0" collapsed="false">
      <c r="A2371" s="5" t="s">
        <v>4483</v>
      </c>
      <c r="B2371" s="5" t="s">
        <v>4484</v>
      </c>
      <c r="C2371" s="5" t="s">
        <v>58</v>
      </c>
    </row>
    <row r="2372" customFormat="false" ht="12.8" hidden="false" customHeight="false" outlineLevel="0" collapsed="false">
      <c r="A2372" s="5" t="s">
        <v>4485</v>
      </c>
      <c r="B2372" s="5" t="s">
        <v>4486</v>
      </c>
      <c r="C2372" s="5" t="s">
        <v>58</v>
      </c>
    </row>
    <row r="2373" customFormat="false" ht="12.8" hidden="false" customHeight="false" outlineLevel="0" collapsed="false">
      <c r="A2373" s="5" t="s">
        <v>4487</v>
      </c>
      <c r="B2373" s="5" t="s">
        <v>4488</v>
      </c>
      <c r="C2373" s="5" t="s">
        <v>58</v>
      </c>
    </row>
    <row r="2374" customFormat="false" ht="12.8" hidden="false" customHeight="false" outlineLevel="0" collapsed="false">
      <c r="A2374" s="5" t="s">
        <v>4489</v>
      </c>
      <c r="B2374" s="5" t="s">
        <v>4490</v>
      </c>
      <c r="C2374" s="5" t="s">
        <v>58</v>
      </c>
    </row>
    <row r="2375" customFormat="false" ht="12.8" hidden="false" customHeight="false" outlineLevel="0" collapsed="false">
      <c r="A2375" s="5" t="s">
        <v>4491</v>
      </c>
      <c r="B2375" s="5" t="s">
        <v>1438</v>
      </c>
      <c r="C2375" s="5" t="s">
        <v>58</v>
      </c>
    </row>
    <row r="2376" customFormat="false" ht="12.8" hidden="false" customHeight="false" outlineLevel="0" collapsed="false">
      <c r="A2376" s="5" t="s">
        <v>4492</v>
      </c>
      <c r="B2376" s="5" t="s">
        <v>4493</v>
      </c>
      <c r="C2376" s="5" t="s">
        <v>58</v>
      </c>
    </row>
    <row r="2377" customFormat="false" ht="12.8" hidden="false" customHeight="false" outlineLevel="0" collapsed="false">
      <c r="A2377" s="5" t="s">
        <v>4494</v>
      </c>
      <c r="B2377" s="5" t="s">
        <v>3399</v>
      </c>
      <c r="C2377" s="5" t="s">
        <v>58</v>
      </c>
    </row>
    <row r="2378" customFormat="false" ht="12.8" hidden="false" customHeight="false" outlineLevel="0" collapsed="false">
      <c r="A2378" s="5" t="s">
        <v>4495</v>
      </c>
      <c r="B2378" s="5" t="s">
        <v>4496</v>
      </c>
      <c r="C2378" s="5" t="s">
        <v>58</v>
      </c>
    </row>
    <row r="2379" customFormat="false" ht="12.8" hidden="false" customHeight="false" outlineLevel="0" collapsed="false">
      <c r="A2379" s="5" t="s">
        <v>4497</v>
      </c>
      <c r="B2379" s="5" t="s">
        <v>4498</v>
      </c>
      <c r="C2379" s="5" t="s">
        <v>58</v>
      </c>
    </row>
    <row r="2380" customFormat="false" ht="12.8" hidden="false" customHeight="false" outlineLevel="0" collapsed="false">
      <c r="A2380" s="5" t="s">
        <v>4499</v>
      </c>
      <c r="B2380" s="5" t="s">
        <v>4500</v>
      </c>
      <c r="C2380" s="5" t="s">
        <v>58</v>
      </c>
    </row>
    <row r="2381" customFormat="false" ht="12.8" hidden="false" customHeight="false" outlineLevel="0" collapsed="false">
      <c r="A2381" s="5" t="s">
        <v>4501</v>
      </c>
      <c r="B2381" s="5" t="s">
        <v>4502</v>
      </c>
      <c r="C2381" s="5" t="s">
        <v>58</v>
      </c>
    </row>
    <row r="2382" customFormat="false" ht="12.8" hidden="false" customHeight="false" outlineLevel="0" collapsed="false">
      <c r="A2382" s="5" t="s">
        <v>4503</v>
      </c>
      <c r="B2382" s="5" t="s">
        <v>4504</v>
      </c>
      <c r="C2382" s="5" t="s">
        <v>58</v>
      </c>
    </row>
    <row r="2383" customFormat="false" ht="12.8" hidden="false" customHeight="false" outlineLevel="0" collapsed="false">
      <c r="A2383" s="5" t="s">
        <v>4505</v>
      </c>
      <c r="B2383" s="5" t="s">
        <v>4506</v>
      </c>
      <c r="C2383" s="5" t="s">
        <v>58</v>
      </c>
    </row>
    <row r="2384" customFormat="false" ht="12.8" hidden="false" customHeight="false" outlineLevel="0" collapsed="false">
      <c r="A2384" s="5" t="s">
        <v>4507</v>
      </c>
      <c r="B2384" s="5" t="s">
        <v>4508</v>
      </c>
      <c r="C2384" s="5" t="s">
        <v>58</v>
      </c>
    </row>
    <row r="2385" customFormat="false" ht="12.8" hidden="false" customHeight="false" outlineLevel="0" collapsed="false">
      <c r="A2385" s="5" t="s">
        <v>4509</v>
      </c>
      <c r="B2385" s="5" t="s">
        <v>4510</v>
      </c>
      <c r="C2385" s="5" t="s">
        <v>58</v>
      </c>
    </row>
    <row r="2386" customFormat="false" ht="12.8" hidden="false" customHeight="false" outlineLevel="0" collapsed="false">
      <c r="A2386" s="5" t="s">
        <v>4511</v>
      </c>
      <c r="B2386" s="5" t="s">
        <v>4512</v>
      </c>
      <c r="C2386" s="5" t="s">
        <v>58</v>
      </c>
    </row>
    <row r="2387" customFormat="false" ht="12.8" hidden="false" customHeight="false" outlineLevel="0" collapsed="false">
      <c r="A2387" s="5" t="s">
        <v>4513</v>
      </c>
      <c r="B2387" s="5" t="s">
        <v>80</v>
      </c>
      <c r="C2387" s="5" t="s">
        <v>58</v>
      </c>
    </row>
    <row r="2388" customFormat="false" ht="12.8" hidden="false" customHeight="false" outlineLevel="0" collapsed="false">
      <c r="A2388" s="5" t="s">
        <v>4514</v>
      </c>
      <c r="B2388" s="5" t="s">
        <v>4515</v>
      </c>
      <c r="C2388" s="5" t="s">
        <v>58</v>
      </c>
    </row>
    <row r="2389" customFormat="false" ht="12.8" hidden="false" customHeight="false" outlineLevel="0" collapsed="false">
      <c r="A2389" s="5" t="s">
        <v>4516</v>
      </c>
      <c r="B2389" s="5" t="s">
        <v>4517</v>
      </c>
      <c r="C2389" s="5" t="s">
        <v>58</v>
      </c>
    </row>
    <row r="2390" customFormat="false" ht="12.8" hidden="false" customHeight="false" outlineLevel="0" collapsed="false">
      <c r="A2390" s="5" t="s">
        <v>4518</v>
      </c>
      <c r="B2390" s="5" t="s">
        <v>4519</v>
      </c>
      <c r="C2390" s="5" t="s">
        <v>58</v>
      </c>
    </row>
    <row r="2391" customFormat="false" ht="12.8" hidden="false" customHeight="false" outlineLevel="0" collapsed="false">
      <c r="A2391" s="5" t="s">
        <v>4520</v>
      </c>
      <c r="B2391" s="5" t="s">
        <v>4521</v>
      </c>
      <c r="C2391" s="5" t="s">
        <v>58</v>
      </c>
    </row>
    <row r="2392" customFormat="false" ht="12.8" hidden="false" customHeight="false" outlineLevel="0" collapsed="false">
      <c r="A2392" s="5" t="s">
        <v>4522</v>
      </c>
      <c r="B2392" s="5" t="s">
        <v>4523</v>
      </c>
      <c r="C2392" s="5" t="s">
        <v>58</v>
      </c>
    </row>
    <row r="2393" customFormat="false" ht="12.8" hidden="false" customHeight="false" outlineLevel="0" collapsed="false">
      <c r="A2393" s="5" t="s">
        <v>4524</v>
      </c>
      <c r="B2393" s="5" t="s">
        <v>4525</v>
      </c>
      <c r="C2393" s="5" t="s">
        <v>58</v>
      </c>
    </row>
    <row r="2394" customFormat="false" ht="12.8" hidden="false" customHeight="false" outlineLevel="0" collapsed="false">
      <c r="A2394" s="5" t="s">
        <v>4526</v>
      </c>
      <c r="B2394" s="5" t="s">
        <v>4527</v>
      </c>
      <c r="C2394" s="5" t="s">
        <v>58</v>
      </c>
    </row>
    <row r="2395" customFormat="false" ht="12.8" hidden="false" customHeight="false" outlineLevel="0" collapsed="false">
      <c r="A2395" s="5" t="s">
        <v>4528</v>
      </c>
      <c r="B2395" s="5" t="s">
        <v>4529</v>
      </c>
      <c r="C2395" s="5" t="s">
        <v>58</v>
      </c>
    </row>
    <row r="2396" customFormat="false" ht="12.8" hidden="false" customHeight="false" outlineLevel="0" collapsed="false">
      <c r="A2396" s="5" t="s">
        <v>4530</v>
      </c>
      <c r="B2396" s="5" t="s">
        <v>4531</v>
      </c>
      <c r="C2396" s="5" t="s">
        <v>58</v>
      </c>
    </row>
    <row r="2397" customFormat="false" ht="12.8" hidden="false" customHeight="false" outlineLevel="0" collapsed="false">
      <c r="A2397" s="5" t="s">
        <v>4532</v>
      </c>
      <c r="B2397" s="5" t="s">
        <v>4533</v>
      </c>
      <c r="C2397" s="5" t="s">
        <v>58</v>
      </c>
    </row>
    <row r="2398" customFormat="false" ht="12.8" hidden="false" customHeight="false" outlineLevel="0" collapsed="false">
      <c r="A2398" s="5" t="s">
        <v>4534</v>
      </c>
      <c r="B2398" s="5" t="s">
        <v>4535</v>
      </c>
      <c r="C2398" s="5" t="s">
        <v>58</v>
      </c>
    </row>
    <row r="2399" customFormat="false" ht="12.8" hidden="false" customHeight="false" outlineLevel="0" collapsed="false">
      <c r="A2399" s="5" t="s">
        <v>4536</v>
      </c>
      <c r="B2399" s="5" t="s">
        <v>4537</v>
      </c>
      <c r="C2399" s="5" t="s">
        <v>58</v>
      </c>
    </row>
    <row r="2400" customFormat="false" ht="12.8" hidden="false" customHeight="false" outlineLevel="0" collapsed="false">
      <c r="A2400" s="5" t="s">
        <v>4538</v>
      </c>
      <c r="B2400" s="5" t="s">
        <v>4539</v>
      </c>
      <c r="C2400" s="5" t="s">
        <v>58</v>
      </c>
    </row>
    <row r="2401" customFormat="false" ht="12.8" hidden="false" customHeight="false" outlineLevel="0" collapsed="false">
      <c r="A2401" s="5" t="s">
        <v>4540</v>
      </c>
      <c r="B2401" s="5" t="s">
        <v>4541</v>
      </c>
      <c r="C2401" s="5" t="s">
        <v>58</v>
      </c>
    </row>
    <row r="2402" customFormat="false" ht="12.8" hidden="false" customHeight="false" outlineLevel="0" collapsed="false">
      <c r="A2402" s="5" t="s">
        <v>4542</v>
      </c>
      <c r="B2402" s="5" t="s">
        <v>4543</v>
      </c>
      <c r="C2402" s="5" t="s">
        <v>58</v>
      </c>
    </row>
    <row r="2403" customFormat="false" ht="12.8" hidden="false" customHeight="false" outlineLevel="0" collapsed="false">
      <c r="A2403" s="5" t="s">
        <v>4544</v>
      </c>
      <c r="B2403" s="5" t="s">
        <v>4545</v>
      </c>
      <c r="C2403" s="5" t="s">
        <v>58</v>
      </c>
    </row>
    <row r="2404" customFormat="false" ht="12.8" hidden="false" customHeight="false" outlineLevel="0" collapsed="false">
      <c r="A2404" s="5" t="s">
        <v>4546</v>
      </c>
      <c r="B2404" s="5" t="s">
        <v>4547</v>
      </c>
      <c r="C2404" s="5" t="s">
        <v>58</v>
      </c>
    </row>
    <row r="2405" customFormat="false" ht="12.8" hidden="false" customHeight="false" outlineLevel="0" collapsed="false">
      <c r="A2405" s="5" t="s">
        <v>4548</v>
      </c>
      <c r="B2405" s="5" t="s">
        <v>4549</v>
      </c>
      <c r="C2405" s="5" t="s">
        <v>58</v>
      </c>
    </row>
    <row r="2406" customFormat="false" ht="12.8" hidden="false" customHeight="false" outlineLevel="0" collapsed="false">
      <c r="A2406" s="5" t="s">
        <v>4550</v>
      </c>
      <c r="B2406" s="5" t="s">
        <v>4551</v>
      </c>
      <c r="C2406" s="5" t="s">
        <v>58</v>
      </c>
    </row>
    <row r="2407" customFormat="false" ht="12.8" hidden="false" customHeight="false" outlineLevel="0" collapsed="false">
      <c r="A2407" s="5" t="s">
        <v>4552</v>
      </c>
      <c r="B2407" s="5" t="s">
        <v>4553</v>
      </c>
      <c r="C2407" s="5" t="s">
        <v>58</v>
      </c>
    </row>
    <row r="2408" customFormat="false" ht="12.8" hidden="false" customHeight="false" outlineLevel="0" collapsed="false">
      <c r="A2408" s="5" t="s">
        <v>4554</v>
      </c>
      <c r="B2408" s="5" t="s">
        <v>4555</v>
      </c>
      <c r="C2408" s="5" t="s">
        <v>58</v>
      </c>
    </row>
    <row r="2409" customFormat="false" ht="12.8" hidden="false" customHeight="false" outlineLevel="0" collapsed="false">
      <c r="A2409" s="5" t="s">
        <v>4556</v>
      </c>
      <c r="B2409" s="5" t="s">
        <v>4557</v>
      </c>
      <c r="C2409" s="5" t="s">
        <v>58</v>
      </c>
    </row>
    <row r="2410" customFormat="false" ht="12.8" hidden="false" customHeight="false" outlineLevel="0" collapsed="false">
      <c r="A2410" s="5" t="s">
        <v>4558</v>
      </c>
      <c r="B2410" s="5" t="s">
        <v>4559</v>
      </c>
      <c r="C2410" s="5" t="s">
        <v>58</v>
      </c>
    </row>
    <row r="2411" customFormat="false" ht="12.8" hidden="false" customHeight="false" outlineLevel="0" collapsed="false">
      <c r="A2411" s="5" t="s">
        <v>4560</v>
      </c>
      <c r="B2411" s="5" t="s">
        <v>3080</v>
      </c>
      <c r="C2411" s="5" t="s">
        <v>58</v>
      </c>
    </row>
    <row r="2412" customFormat="false" ht="12.8" hidden="false" customHeight="false" outlineLevel="0" collapsed="false">
      <c r="A2412" s="5" t="s">
        <v>4561</v>
      </c>
      <c r="B2412" s="5" t="s">
        <v>4562</v>
      </c>
      <c r="C2412" s="5" t="s">
        <v>58</v>
      </c>
    </row>
    <row r="2413" customFormat="false" ht="12.8" hidden="false" customHeight="false" outlineLevel="0" collapsed="false">
      <c r="A2413" s="5" t="s">
        <v>4563</v>
      </c>
      <c r="B2413" s="5" t="s">
        <v>4564</v>
      </c>
      <c r="C2413" s="5" t="s">
        <v>58</v>
      </c>
    </row>
    <row r="2414" customFormat="false" ht="12.8" hidden="false" customHeight="false" outlineLevel="0" collapsed="false">
      <c r="A2414" s="5" t="s">
        <v>4565</v>
      </c>
      <c r="B2414" s="5" t="s">
        <v>4449</v>
      </c>
      <c r="C2414" s="5" t="s">
        <v>58</v>
      </c>
    </row>
    <row r="2415" customFormat="false" ht="12.8" hidden="false" customHeight="false" outlineLevel="0" collapsed="false">
      <c r="A2415" s="5" t="s">
        <v>4566</v>
      </c>
      <c r="B2415" s="5" t="s">
        <v>4567</v>
      </c>
      <c r="C2415" s="5" t="s">
        <v>58</v>
      </c>
    </row>
    <row r="2416" customFormat="false" ht="12.8" hidden="false" customHeight="false" outlineLevel="0" collapsed="false">
      <c r="A2416" s="5" t="s">
        <v>4568</v>
      </c>
      <c r="B2416" s="5" t="s">
        <v>4569</v>
      </c>
      <c r="C2416" s="5" t="s">
        <v>58</v>
      </c>
    </row>
    <row r="2417" customFormat="false" ht="12.8" hidden="false" customHeight="false" outlineLevel="0" collapsed="false">
      <c r="A2417" s="5" t="s">
        <v>4570</v>
      </c>
      <c r="B2417" s="5" t="s">
        <v>4571</v>
      </c>
      <c r="C2417" s="5" t="s">
        <v>58</v>
      </c>
    </row>
    <row r="2418" customFormat="false" ht="12.8" hidden="false" customHeight="false" outlineLevel="0" collapsed="false">
      <c r="A2418" s="5" t="s">
        <v>4572</v>
      </c>
      <c r="B2418" s="5" t="s">
        <v>4573</v>
      </c>
      <c r="C2418" s="5" t="s">
        <v>58</v>
      </c>
    </row>
    <row r="2419" customFormat="false" ht="12.8" hidden="false" customHeight="false" outlineLevel="0" collapsed="false">
      <c r="A2419" s="5" t="s">
        <v>4574</v>
      </c>
      <c r="B2419" s="5" t="s">
        <v>4575</v>
      </c>
      <c r="C2419" s="5" t="s">
        <v>58</v>
      </c>
    </row>
    <row r="2420" customFormat="false" ht="12.8" hidden="false" customHeight="false" outlineLevel="0" collapsed="false">
      <c r="A2420" s="5" t="s">
        <v>4576</v>
      </c>
      <c r="B2420" s="5" t="s">
        <v>4577</v>
      </c>
      <c r="C2420" s="5" t="s">
        <v>58</v>
      </c>
    </row>
    <row r="2421" customFormat="false" ht="12.8" hidden="false" customHeight="false" outlineLevel="0" collapsed="false">
      <c r="A2421" s="5" t="s">
        <v>4578</v>
      </c>
      <c r="B2421" s="5" t="s">
        <v>4579</v>
      </c>
      <c r="C2421" s="5" t="s">
        <v>58</v>
      </c>
    </row>
    <row r="2422" customFormat="false" ht="12.8" hidden="false" customHeight="false" outlineLevel="0" collapsed="false">
      <c r="A2422" s="5" t="s">
        <v>4580</v>
      </c>
      <c r="B2422" s="5" t="s">
        <v>4581</v>
      </c>
      <c r="C2422" s="5" t="s">
        <v>58</v>
      </c>
    </row>
    <row r="2423" customFormat="false" ht="12.8" hidden="false" customHeight="false" outlineLevel="0" collapsed="false">
      <c r="A2423" s="5" t="s">
        <v>4582</v>
      </c>
      <c r="B2423" s="5" t="s">
        <v>4583</v>
      </c>
      <c r="C2423" s="5" t="s">
        <v>58</v>
      </c>
    </row>
    <row r="2424" customFormat="false" ht="12.8" hidden="false" customHeight="false" outlineLevel="0" collapsed="false">
      <c r="A2424" s="5" t="s">
        <v>4584</v>
      </c>
      <c r="B2424" s="5" t="s">
        <v>4585</v>
      </c>
      <c r="C2424" s="5" t="s">
        <v>58</v>
      </c>
    </row>
    <row r="2425" customFormat="false" ht="12.8" hidden="false" customHeight="false" outlineLevel="0" collapsed="false">
      <c r="A2425" s="5" t="s">
        <v>4586</v>
      </c>
      <c r="B2425" s="5" t="s">
        <v>4587</v>
      </c>
      <c r="C2425" s="5" t="s">
        <v>58</v>
      </c>
    </row>
    <row r="2426" customFormat="false" ht="12.8" hidden="false" customHeight="false" outlineLevel="0" collapsed="false">
      <c r="A2426" s="5" t="s">
        <v>4588</v>
      </c>
      <c r="B2426" s="5" t="s">
        <v>198</v>
      </c>
      <c r="C2426" s="5" t="s">
        <v>58</v>
      </c>
    </row>
    <row r="2427" customFormat="false" ht="12.8" hidden="false" customHeight="false" outlineLevel="0" collapsed="false">
      <c r="A2427" s="5" t="s">
        <v>4589</v>
      </c>
      <c r="B2427" s="5" t="s">
        <v>4590</v>
      </c>
      <c r="C2427" s="5" t="s">
        <v>58</v>
      </c>
    </row>
    <row r="2428" customFormat="false" ht="12.8" hidden="false" customHeight="false" outlineLevel="0" collapsed="false">
      <c r="A2428" s="5" t="s">
        <v>4591</v>
      </c>
      <c r="B2428" s="5" t="s">
        <v>4592</v>
      </c>
      <c r="C2428" s="5" t="s">
        <v>58</v>
      </c>
    </row>
    <row r="2429" customFormat="false" ht="12.8" hidden="false" customHeight="false" outlineLevel="0" collapsed="false">
      <c r="A2429" s="5" t="s">
        <v>4593</v>
      </c>
      <c r="B2429" s="5" t="s">
        <v>4594</v>
      </c>
      <c r="C2429" s="5" t="s">
        <v>58</v>
      </c>
    </row>
    <row r="2430" customFormat="false" ht="12.8" hidden="false" customHeight="false" outlineLevel="0" collapsed="false">
      <c r="A2430" s="5" t="s">
        <v>4595</v>
      </c>
      <c r="B2430" s="5" t="s">
        <v>4596</v>
      </c>
      <c r="C2430" s="5" t="s">
        <v>58</v>
      </c>
    </row>
    <row r="2431" customFormat="false" ht="12.8" hidden="false" customHeight="false" outlineLevel="0" collapsed="false">
      <c r="A2431" s="5" t="s">
        <v>4597</v>
      </c>
      <c r="B2431" s="5" t="s">
        <v>330</v>
      </c>
      <c r="C2431" s="5" t="s">
        <v>58</v>
      </c>
    </row>
    <row r="2432" customFormat="false" ht="12.8" hidden="false" customHeight="false" outlineLevel="0" collapsed="false">
      <c r="A2432" s="5" t="s">
        <v>4598</v>
      </c>
      <c r="B2432" s="5" t="s">
        <v>438</v>
      </c>
      <c r="C2432" s="5" t="s">
        <v>58</v>
      </c>
    </row>
    <row r="2433" customFormat="false" ht="12.8" hidden="false" customHeight="false" outlineLevel="0" collapsed="false">
      <c r="A2433" s="5" t="s">
        <v>4599</v>
      </c>
      <c r="B2433" s="5" t="s">
        <v>4600</v>
      </c>
      <c r="C2433" s="5" t="s">
        <v>58</v>
      </c>
    </row>
    <row r="2434" customFormat="false" ht="12.8" hidden="false" customHeight="false" outlineLevel="0" collapsed="false">
      <c r="A2434" s="5" t="s">
        <v>4601</v>
      </c>
      <c r="B2434" s="5" t="s">
        <v>4602</v>
      </c>
      <c r="C2434" s="5" t="s">
        <v>58</v>
      </c>
    </row>
    <row r="2435" customFormat="false" ht="12.8" hidden="false" customHeight="false" outlineLevel="0" collapsed="false">
      <c r="A2435" s="5" t="s">
        <v>4603</v>
      </c>
      <c r="B2435" s="5" t="s">
        <v>4604</v>
      </c>
      <c r="C2435" s="5" t="s">
        <v>58</v>
      </c>
    </row>
    <row r="2436" customFormat="false" ht="12.8" hidden="false" customHeight="false" outlineLevel="0" collapsed="false">
      <c r="A2436" s="5" t="s">
        <v>4605</v>
      </c>
      <c r="B2436" s="5" t="s">
        <v>4606</v>
      </c>
      <c r="C2436" s="5" t="s">
        <v>58</v>
      </c>
    </row>
    <row r="2437" customFormat="false" ht="12.8" hidden="false" customHeight="false" outlineLevel="0" collapsed="false">
      <c r="A2437" s="5" t="s">
        <v>4607</v>
      </c>
      <c r="B2437" s="5" t="s">
        <v>4608</v>
      </c>
      <c r="C2437" s="5" t="s">
        <v>58</v>
      </c>
    </row>
    <row r="2438" customFormat="false" ht="12.8" hidden="false" customHeight="false" outlineLevel="0" collapsed="false">
      <c r="A2438" s="5" t="s">
        <v>4609</v>
      </c>
      <c r="B2438" s="5" t="s">
        <v>4610</v>
      </c>
      <c r="C2438" s="5" t="s">
        <v>58</v>
      </c>
    </row>
    <row r="2439" customFormat="false" ht="12.8" hidden="false" customHeight="false" outlineLevel="0" collapsed="false">
      <c r="A2439" s="5" t="s">
        <v>4611</v>
      </c>
      <c r="B2439" s="5" t="s">
        <v>4612</v>
      </c>
      <c r="C2439" s="5" t="s">
        <v>58</v>
      </c>
    </row>
    <row r="2440" customFormat="false" ht="12.8" hidden="false" customHeight="false" outlineLevel="0" collapsed="false">
      <c r="A2440" s="5" t="s">
        <v>4613</v>
      </c>
      <c r="B2440" s="5" t="s">
        <v>4614</v>
      </c>
      <c r="C2440" s="5" t="s">
        <v>58</v>
      </c>
    </row>
    <row r="2441" customFormat="false" ht="12.8" hidden="false" customHeight="false" outlineLevel="0" collapsed="false">
      <c r="A2441" s="5" t="s">
        <v>4615</v>
      </c>
      <c r="B2441" s="5" t="s">
        <v>4616</v>
      </c>
      <c r="C2441" s="5" t="s">
        <v>58</v>
      </c>
    </row>
    <row r="2442" customFormat="false" ht="12.8" hidden="false" customHeight="false" outlineLevel="0" collapsed="false">
      <c r="A2442" s="5" t="s">
        <v>4617</v>
      </c>
      <c r="B2442" s="5" t="s">
        <v>4618</v>
      </c>
      <c r="C2442" s="5" t="s">
        <v>58</v>
      </c>
    </row>
    <row r="2443" customFormat="false" ht="12.8" hidden="false" customHeight="false" outlineLevel="0" collapsed="false">
      <c r="A2443" s="5" t="s">
        <v>4619</v>
      </c>
      <c r="B2443" s="5" t="s">
        <v>4620</v>
      </c>
      <c r="C2443" s="5" t="s">
        <v>58</v>
      </c>
    </row>
    <row r="2444" customFormat="false" ht="12.8" hidden="false" customHeight="false" outlineLevel="0" collapsed="false">
      <c r="A2444" s="5" t="s">
        <v>4621</v>
      </c>
      <c r="B2444" s="5" t="s">
        <v>4622</v>
      </c>
      <c r="C2444" s="5" t="s">
        <v>58</v>
      </c>
    </row>
    <row r="2445" customFormat="false" ht="12.8" hidden="false" customHeight="false" outlineLevel="0" collapsed="false">
      <c r="A2445" s="5" t="s">
        <v>4623</v>
      </c>
      <c r="B2445" s="5" t="s">
        <v>1695</v>
      </c>
      <c r="C2445" s="5" t="s">
        <v>58</v>
      </c>
    </row>
    <row r="2446" customFormat="false" ht="12.8" hidden="false" customHeight="false" outlineLevel="0" collapsed="false">
      <c r="A2446" s="5" t="s">
        <v>4624</v>
      </c>
      <c r="B2446" s="5" t="s">
        <v>4625</v>
      </c>
      <c r="C2446" s="5" t="s">
        <v>58</v>
      </c>
    </row>
    <row r="2447" customFormat="false" ht="12.8" hidden="false" customHeight="false" outlineLevel="0" collapsed="false">
      <c r="A2447" s="5" t="s">
        <v>4626</v>
      </c>
      <c r="B2447" s="5" t="s">
        <v>4627</v>
      </c>
      <c r="C2447" s="5" t="s">
        <v>58</v>
      </c>
    </row>
    <row r="2448" customFormat="false" ht="12.8" hidden="false" customHeight="false" outlineLevel="0" collapsed="false">
      <c r="A2448" s="5" t="s">
        <v>4628</v>
      </c>
      <c r="B2448" s="5" t="s">
        <v>3678</v>
      </c>
      <c r="C2448" s="5" t="s">
        <v>58</v>
      </c>
    </row>
    <row r="2449" customFormat="false" ht="12.8" hidden="false" customHeight="false" outlineLevel="0" collapsed="false">
      <c r="A2449" s="5" t="s">
        <v>4629</v>
      </c>
      <c r="B2449" s="5" t="s">
        <v>4630</v>
      </c>
      <c r="C2449" s="5" t="s">
        <v>58</v>
      </c>
    </row>
    <row r="2450" customFormat="false" ht="12.8" hidden="false" customHeight="false" outlineLevel="0" collapsed="false">
      <c r="A2450" s="5" t="s">
        <v>4631</v>
      </c>
      <c r="B2450" s="5" t="s">
        <v>4632</v>
      </c>
      <c r="C2450" s="5" t="s">
        <v>58</v>
      </c>
    </row>
    <row r="2451" customFormat="false" ht="12.8" hidden="false" customHeight="false" outlineLevel="0" collapsed="false">
      <c r="A2451" s="5" t="s">
        <v>4633</v>
      </c>
      <c r="B2451" s="5" t="s">
        <v>4634</v>
      </c>
      <c r="C2451" s="5" t="s">
        <v>58</v>
      </c>
    </row>
    <row r="2452" customFormat="false" ht="12.8" hidden="false" customHeight="false" outlineLevel="0" collapsed="false">
      <c r="A2452" s="5" t="s">
        <v>4635</v>
      </c>
      <c r="B2452" s="5" t="s">
        <v>4636</v>
      </c>
      <c r="C2452" s="5" t="s">
        <v>58</v>
      </c>
    </row>
    <row r="2453" customFormat="false" ht="12.8" hidden="false" customHeight="false" outlineLevel="0" collapsed="false">
      <c r="A2453" s="5" t="s">
        <v>4637</v>
      </c>
      <c r="B2453" s="5" t="s">
        <v>1485</v>
      </c>
      <c r="C2453" s="5" t="s">
        <v>58</v>
      </c>
    </row>
    <row r="2454" customFormat="false" ht="12.8" hidden="false" customHeight="false" outlineLevel="0" collapsed="false">
      <c r="A2454" s="5" t="s">
        <v>4638</v>
      </c>
      <c r="B2454" s="5" t="s">
        <v>4639</v>
      </c>
      <c r="C2454" s="5" t="s">
        <v>58</v>
      </c>
    </row>
    <row r="2455" customFormat="false" ht="12.8" hidden="false" customHeight="false" outlineLevel="0" collapsed="false">
      <c r="A2455" s="5" t="s">
        <v>4640</v>
      </c>
      <c r="B2455" s="5" t="s">
        <v>4641</v>
      </c>
      <c r="C2455" s="5" t="s">
        <v>58</v>
      </c>
    </row>
    <row r="2456" customFormat="false" ht="12.8" hidden="false" customHeight="false" outlineLevel="0" collapsed="false">
      <c r="A2456" s="5" t="s">
        <v>4642</v>
      </c>
      <c r="B2456" s="5" t="s">
        <v>4643</v>
      </c>
      <c r="C2456" s="5" t="s">
        <v>58</v>
      </c>
    </row>
    <row r="2457" customFormat="false" ht="12.8" hidden="false" customHeight="false" outlineLevel="0" collapsed="false">
      <c r="A2457" s="5" t="s">
        <v>4644</v>
      </c>
      <c r="B2457" s="5" t="s">
        <v>4645</v>
      </c>
      <c r="C2457" s="5" t="s">
        <v>58</v>
      </c>
    </row>
    <row r="2458" customFormat="false" ht="12.8" hidden="false" customHeight="false" outlineLevel="0" collapsed="false">
      <c r="A2458" s="5" t="s">
        <v>4646</v>
      </c>
      <c r="B2458" s="5" t="s">
        <v>2943</v>
      </c>
      <c r="C2458" s="5" t="s">
        <v>58</v>
      </c>
    </row>
    <row r="2459" customFormat="false" ht="12.8" hidden="false" customHeight="false" outlineLevel="0" collapsed="false">
      <c r="A2459" s="5" t="s">
        <v>4647</v>
      </c>
      <c r="B2459" s="5" t="s">
        <v>4648</v>
      </c>
      <c r="C2459" s="5" t="s">
        <v>58</v>
      </c>
    </row>
    <row r="2460" customFormat="false" ht="12.8" hidden="false" customHeight="false" outlineLevel="0" collapsed="false">
      <c r="A2460" s="5" t="s">
        <v>4649</v>
      </c>
      <c r="B2460" s="5" t="s">
        <v>4650</v>
      </c>
      <c r="C2460" s="5" t="s">
        <v>58</v>
      </c>
    </row>
    <row r="2461" customFormat="false" ht="12.8" hidden="false" customHeight="false" outlineLevel="0" collapsed="false">
      <c r="A2461" s="5" t="s">
        <v>4651</v>
      </c>
      <c r="B2461" s="5" t="s">
        <v>3900</v>
      </c>
      <c r="C2461" s="5" t="s">
        <v>58</v>
      </c>
    </row>
    <row r="2462" customFormat="false" ht="12.8" hidden="false" customHeight="false" outlineLevel="0" collapsed="false">
      <c r="A2462" s="5" t="s">
        <v>4652</v>
      </c>
      <c r="B2462" s="5" t="s">
        <v>4653</v>
      </c>
      <c r="C2462" s="5" t="s">
        <v>58</v>
      </c>
    </row>
    <row r="2463" customFormat="false" ht="12.8" hidden="false" customHeight="false" outlineLevel="0" collapsed="false">
      <c r="A2463" s="5" t="s">
        <v>4654</v>
      </c>
      <c r="B2463" s="5" t="s">
        <v>4655</v>
      </c>
      <c r="C2463" s="5" t="s">
        <v>58</v>
      </c>
    </row>
    <row r="2464" customFormat="false" ht="12.8" hidden="false" customHeight="false" outlineLevel="0" collapsed="false">
      <c r="A2464" s="5" t="s">
        <v>4656</v>
      </c>
      <c r="B2464" s="5" t="s">
        <v>836</v>
      </c>
      <c r="C2464" s="5" t="s">
        <v>58</v>
      </c>
    </row>
    <row r="2465" customFormat="false" ht="12.8" hidden="false" customHeight="false" outlineLevel="0" collapsed="false">
      <c r="A2465" s="5" t="s">
        <v>4657</v>
      </c>
      <c r="B2465" s="5" t="s">
        <v>4658</v>
      </c>
      <c r="C2465" s="5" t="s">
        <v>58</v>
      </c>
    </row>
    <row r="2466" customFormat="false" ht="12.8" hidden="false" customHeight="false" outlineLevel="0" collapsed="false">
      <c r="A2466" s="5" t="s">
        <v>4659</v>
      </c>
      <c r="B2466" s="5" t="s">
        <v>4660</v>
      </c>
      <c r="C2466" s="5" t="s">
        <v>58</v>
      </c>
    </row>
    <row r="2467" customFormat="false" ht="12.8" hidden="false" customHeight="false" outlineLevel="0" collapsed="false">
      <c r="A2467" s="5" t="s">
        <v>4661</v>
      </c>
      <c r="B2467" s="5" t="s">
        <v>4662</v>
      </c>
      <c r="C2467" s="5" t="s">
        <v>58</v>
      </c>
    </row>
    <row r="2468" customFormat="false" ht="12.8" hidden="false" customHeight="false" outlineLevel="0" collapsed="false">
      <c r="A2468" s="5" t="s">
        <v>4663</v>
      </c>
      <c r="B2468" s="5" t="s">
        <v>4664</v>
      </c>
      <c r="C2468" s="5" t="s">
        <v>58</v>
      </c>
    </row>
    <row r="2469" customFormat="false" ht="12.8" hidden="false" customHeight="false" outlineLevel="0" collapsed="false">
      <c r="A2469" s="5" t="s">
        <v>4665</v>
      </c>
      <c r="B2469" s="5" t="s">
        <v>4666</v>
      </c>
      <c r="C2469" s="5" t="s">
        <v>58</v>
      </c>
    </row>
    <row r="2470" customFormat="false" ht="12.8" hidden="false" customHeight="false" outlineLevel="0" collapsed="false">
      <c r="A2470" s="5" t="s">
        <v>4667</v>
      </c>
      <c r="B2470" s="5" t="s">
        <v>4668</v>
      </c>
      <c r="C2470" s="5" t="s">
        <v>58</v>
      </c>
    </row>
    <row r="2471" customFormat="false" ht="12.8" hidden="false" customHeight="false" outlineLevel="0" collapsed="false">
      <c r="A2471" s="5" t="s">
        <v>4669</v>
      </c>
      <c r="B2471" s="5" t="s">
        <v>4670</v>
      </c>
      <c r="C2471" s="5" t="s">
        <v>58</v>
      </c>
    </row>
    <row r="2472" customFormat="false" ht="12.8" hidden="false" customHeight="false" outlineLevel="0" collapsed="false">
      <c r="A2472" s="5" t="s">
        <v>4671</v>
      </c>
      <c r="B2472" s="5" t="s">
        <v>4672</v>
      </c>
      <c r="C2472" s="5" t="s">
        <v>58</v>
      </c>
    </row>
    <row r="2473" customFormat="false" ht="12.8" hidden="false" customHeight="false" outlineLevel="0" collapsed="false">
      <c r="A2473" s="5" t="s">
        <v>4673</v>
      </c>
      <c r="B2473" s="5" t="s">
        <v>3736</v>
      </c>
      <c r="C2473" s="5" t="s">
        <v>58</v>
      </c>
    </row>
    <row r="2474" customFormat="false" ht="12.8" hidden="false" customHeight="false" outlineLevel="0" collapsed="false">
      <c r="A2474" s="5" t="s">
        <v>4674</v>
      </c>
      <c r="B2474" s="5" t="s">
        <v>126</v>
      </c>
      <c r="C2474" s="5" t="s">
        <v>58</v>
      </c>
    </row>
    <row r="2475" customFormat="false" ht="12.8" hidden="false" customHeight="false" outlineLevel="0" collapsed="false">
      <c r="A2475" s="5" t="s">
        <v>4675</v>
      </c>
      <c r="B2475" s="5" t="s">
        <v>4676</v>
      </c>
      <c r="C2475" s="5" t="s">
        <v>58</v>
      </c>
    </row>
    <row r="2476" customFormat="false" ht="12.8" hidden="false" customHeight="false" outlineLevel="0" collapsed="false">
      <c r="A2476" s="5" t="s">
        <v>4677</v>
      </c>
      <c r="B2476" s="5" t="s">
        <v>4678</v>
      </c>
      <c r="C2476" s="5" t="s">
        <v>58</v>
      </c>
    </row>
    <row r="2477" customFormat="false" ht="12.8" hidden="false" customHeight="false" outlineLevel="0" collapsed="false">
      <c r="A2477" s="5" t="s">
        <v>4679</v>
      </c>
      <c r="B2477" s="5" t="s">
        <v>4680</v>
      </c>
      <c r="C2477" s="5" t="s">
        <v>58</v>
      </c>
    </row>
    <row r="2478" customFormat="false" ht="12.8" hidden="false" customHeight="false" outlineLevel="0" collapsed="false">
      <c r="A2478" s="5" t="s">
        <v>4681</v>
      </c>
      <c r="B2478" s="5" t="s">
        <v>4682</v>
      </c>
      <c r="C2478" s="5" t="s">
        <v>58</v>
      </c>
    </row>
    <row r="2479" customFormat="false" ht="12.8" hidden="false" customHeight="false" outlineLevel="0" collapsed="false">
      <c r="A2479" s="5" t="s">
        <v>4683</v>
      </c>
      <c r="B2479" s="5" t="s">
        <v>4684</v>
      </c>
      <c r="C2479" s="5" t="s">
        <v>58</v>
      </c>
    </row>
    <row r="2480" customFormat="false" ht="12.8" hidden="false" customHeight="false" outlineLevel="0" collapsed="false">
      <c r="A2480" s="5" t="s">
        <v>4685</v>
      </c>
      <c r="B2480" s="5" t="s">
        <v>539</v>
      </c>
      <c r="C2480" s="5" t="s">
        <v>58</v>
      </c>
    </row>
    <row r="2481" customFormat="false" ht="12.8" hidden="false" customHeight="false" outlineLevel="0" collapsed="false">
      <c r="A2481" s="5" t="s">
        <v>4686</v>
      </c>
      <c r="B2481" s="5" t="s">
        <v>4687</v>
      </c>
      <c r="C2481" s="5" t="s">
        <v>58</v>
      </c>
    </row>
    <row r="2482" customFormat="false" ht="12.8" hidden="false" customHeight="false" outlineLevel="0" collapsed="false">
      <c r="A2482" s="5" t="s">
        <v>4688</v>
      </c>
      <c r="B2482" s="5" t="s">
        <v>4689</v>
      </c>
      <c r="C2482" s="5" t="s">
        <v>58</v>
      </c>
    </row>
    <row r="2483" customFormat="false" ht="12.8" hidden="false" customHeight="false" outlineLevel="0" collapsed="false">
      <c r="A2483" s="5" t="s">
        <v>4690</v>
      </c>
      <c r="B2483" s="5" t="s">
        <v>4691</v>
      </c>
      <c r="C2483" s="5" t="s">
        <v>58</v>
      </c>
    </row>
    <row r="2484" customFormat="false" ht="12.8" hidden="false" customHeight="false" outlineLevel="0" collapsed="false">
      <c r="A2484" s="5" t="s">
        <v>4692</v>
      </c>
      <c r="B2484" s="5" t="s">
        <v>4693</v>
      </c>
      <c r="C2484" s="5" t="s">
        <v>58</v>
      </c>
    </row>
    <row r="2485" customFormat="false" ht="12.8" hidden="false" customHeight="false" outlineLevel="0" collapsed="false">
      <c r="A2485" s="5" t="s">
        <v>4694</v>
      </c>
      <c r="B2485" s="5" t="s">
        <v>4695</v>
      </c>
      <c r="C2485" s="5" t="s">
        <v>58</v>
      </c>
    </row>
    <row r="2486" customFormat="false" ht="12.8" hidden="false" customHeight="false" outlineLevel="0" collapsed="false">
      <c r="A2486" s="5" t="s">
        <v>4696</v>
      </c>
      <c r="B2486" s="5" t="s">
        <v>610</v>
      </c>
      <c r="C2486" s="5" t="s">
        <v>58</v>
      </c>
    </row>
    <row r="2487" customFormat="false" ht="12.8" hidden="false" customHeight="false" outlineLevel="0" collapsed="false">
      <c r="A2487" s="5" t="s">
        <v>4697</v>
      </c>
      <c r="B2487" s="5" t="s">
        <v>4698</v>
      </c>
      <c r="C2487" s="5" t="s">
        <v>58</v>
      </c>
    </row>
    <row r="2488" customFormat="false" ht="12.8" hidden="false" customHeight="false" outlineLevel="0" collapsed="false">
      <c r="A2488" s="5" t="s">
        <v>4699</v>
      </c>
      <c r="B2488" s="5" t="s">
        <v>4700</v>
      </c>
      <c r="C2488" s="5" t="s">
        <v>58</v>
      </c>
    </row>
    <row r="2489" customFormat="false" ht="12.8" hidden="false" customHeight="false" outlineLevel="0" collapsed="false">
      <c r="A2489" s="5" t="s">
        <v>4701</v>
      </c>
      <c r="B2489" s="5" t="s">
        <v>4702</v>
      </c>
      <c r="C2489" s="5" t="s">
        <v>58</v>
      </c>
    </row>
    <row r="2490" customFormat="false" ht="12.8" hidden="false" customHeight="false" outlineLevel="0" collapsed="false">
      <c r="A2490" s="5" t="s">
        <v>4703</v>
      </c>
      <c r="B2490" s="5" t="s">
        <v>4704</v>
      </c>
      <c r="C2490" s="5" t="s">
        <v>58</v>
      </c>
    </row>
    <row r="2491" customFormat="false" ht="12.8" hidden="false" customHeight="false" outlineLevel="0" collapsed="false">
      <c r="A2491" s="5" t="s">
        <v>4705</v>
      </c>
      <c r="B2491" s="5" t="s">
        <v>62</v>
      </c>
      <c r="C2491" s="5" t="s">
        <v>58</v>
      </c>
    </row>
    <row r="2492" customFormat="false" ht="12.8" hidden="false" customHeight="false" outlineLevel="0" collapsed="false">
      <c r="A2492" s="5" t="s">
        <v>4706</v>
      </c>
      <c r="B2492" s="5" t="s">
        <v>4707</v>
      </c>
      <c r="C2492" s="5" t="s">
        <v>58</v>
      </c>
    </row>
    <row r="2493" customFormat="false" ht="12.8" hidden="false" customHeight="false" outlineLevel="0" collapsed="false">
      <c r="A2493" s="5" t="s">
        <v>4708</v>
      </c>
      <c r="B2493" s="5" t="s">
        <v>4709</v>
      </c>
      <c r="C2493" s="5" t="s">
        <v>58</v>
      </c>
    </row>
    <row r="2494" customFormat="false" ht="12.8" hidden="false" customHeight="false" outlineLevel="0" collapsed="false">
      <c r="A2494" s="5" t="s">
        <v>4710</v>
      </c>
      <c r="B2494" s="5" t="s">
        <v>4711</v>
      </c>
      <c r="C2494" s="5" t="s">
        <v>58</v>
      </c>
    </row>
    <row r="2495" customFormat="false" ht="12.8" hidden="false" customHeight="false" outlineLevel="0" collapsed="false">
      <c r="A2495" s="5" t="s">
        <v>4712</v>
      </c>
      <c r="B2495" s="5" t="s">
        <v>734</v>
      </c>
      <c r="C2495" s="5" t="s">
        <v>58</v>
      </c>
    </row>
    <row r="2496" customFormat="false" ht="12.8" hidden="false" customHeight="false" outlineLevel="0" collapsed="false">
      <c r="A2496" s="5" t="s">
        <v>4713</v>
      </c>
      <c r="B2496" s="5" t="s">
        <v>4714</v>
      </c>
      <c r="C2496" s="5" t="s">
        <v>58</v>
      </c>
    </row>
    <row r="2497" customFormat="false" ht="12.8" hidden="false" customHeight="false" outlineLevel="0" collapsed="false">
      <c r="A2497" s="5" t="s">
        <v>4715</v>
      </c>
      <c r="B2497" s="5" t="s">
        <v>3504</v>
      </c>
      <c r="C2497" s="5" t="s">
        <v>58</v>
      </c>
    </row>
    <row r="2498" customFormat="false" ht="12.8" hidden="false" customHeight="false" outlineLevel="0" collapsed="false">
      <c r="A2498" s="5" t="s">
        <v>4716</v>
      </c>
      <c r="B2498" s="5" t="s">
        <v>4717</v>
      </c>
      <c r="C2498" s="5" t="s">
        <v>58</v>
      </c>
    </row>
    <row r="2499" customFormat="false" ht="12.8" hidden="false" customHeight="false" outlineLevel="0" collapsed="false">
      <c r="A2499" s="5" t="s">
        <v>4718</v>
      </c>
      <c r="B2499" s="5" t="s">
        <v>4719</v>
      </c>
      <c r="C2499" s="5" t="s">
        <v>58</v>
      </c>
    </row>
    <row r="2500" customFormat="false" ht="12.8" hidden="false" customHeight="false" outlineLevel="0" collapsed="false">
      <c r="A2500" s="5" t="s">
        <v>4720</v>
      </c>
      <c r="B2500" s="5" t="s">
        <v>4721</v>
      </c>
      <c r="C2500" s="5" t="s">
        <v>58</v>
      </c>
    </row>
    <row r="2501" customFormat="false" ht="12.8" hidden="false" customHeight="false" outlineLevel="0" collapsed="false">
      <c r="A2501" s="5" t="s">
        <v>4722</v>
      </c>
      <c r="B2501" s="5" t="s">
        <v>4723</v>
      </c>
      <c r="C2501" s="5" t="s">
        <v>58</v>
      </c>
    </row>
    <row r="2502" customFormat="false" ht="12.8" hidden="false" customHeight="false" outlineLevel="0" collapsed="false">
      <c r="A2502" s="5" t="s">
        <v>4724</v>
      </c>
      <c r="B2502" s="5" t="s">
        <v>4725</v>
      </c>
      <c r="C2502" s="5" t="s">
        <v>58</v>
      </c>
    </row>
    <row r="2503" customFormat="false" ht="12.8" hidden="false" customHeight="false" outlineLevel="0" collapsed="false">
      <c r="A2503" s="5" t="s">
        <v>4726</v>
      </c>
      <c r="B2503" s="5" t="s">
        <v>4727</v>
      </c>
      <c r="C2503" s="5" t="s">
        <v>58</v>
      </c>
    </row>
    <row r="2504" customFormat="false" ht="12.8" hidden="false" customHeight="false" outlineLevel="0" collapsed="false">
      <c r="A2504" s="5" t="s">
        <v>4728</v>
      </c>
      <c r="B2504" s="5" t="s">
        <v>4729</v>
      </c>
      <c r="C2504" s="5" t="s">
        <v>58</v>
      </c>
    </row>
    <row r="2505" customFormat="false" ht="12.8" hidden="false" customHeight="false" outlineLevel="0" collapsed="false">
      <c r="A2505" s="5" t="s">
        <v>4730</v>
      </c>
      <c r="B2505" s="5" t="s">
        <v>4731</v>
      </c>
      <c r="C2505" s="5" t="s">
        <v>58</v>
      </c>
    </row>
    <row r="2506" customFormat="false" ht="12.8" hidden="false" customHeight="false" outlineLevel="0" collapsed="false">
      <c r="A2506" s="5" t="s">
        <v>4732</v>
      </c>
      <c r="B2506" s="5" t="s">
        <v>4733</v>
      </c>
      <c r="C2506" s="5" t="s">
        <v>58</v>
      </c>
    </row>
    <row r="2507" customFormat="false" ht="12.8" hidden="false" customHeight="false" outlineLevel="0" collapsed="false">
      <c r="A2507" s="5" t="s">
        <v>4734</v>
      </c>
      <c r="B2507" s="5" t="s">
        <v>4735</v>
      </c>
      <c r="C2507" s="5" t="s">
        <v>58</v>
      </c>
    </row>
    <row r="2508" customFormat="false" ht="12.8" hidden="false" customHeight="false" outlineLevel="0" collapsed="false">
      <c r="A2508" s="5" t="s">
        <v>4736</v>
      </c>
      <c r="B2508" s="5" t="s">
        <v>2833</v>
      </c>
      <c r="C2508" s="5" t="s">
        <v>58</v>
      </c>
    </row>
    <row r="2509" customFormat="false" ht="12.8" hidden="false" customHeight="false" outlineLevel="0" collapsed="false">
      <c r="A2509" s="5" t="s">
        <v>4737</v>
      </c>
      <c r="B2509" s="5" t="s">
        <v>4738</v>
      </c>
      <c r="C2509" s="5" t="s">
        <v>58</v>
      </c>
    </row>
    <row r="2510" customFormat="false" ht="12.8" hidden="false" customHeight="false" outlineLevel="0" collapsed="false">
      <c r="A2510" s="5" t="s">
        <v>4739</v>
      </c>
      <c r="B2510" s="5" t="s">
        <v>4740</v>
      </c>
      <c r="C2510" s="5" t="s">
        <v>58</v>
      </c>
    </row>
    <row r="2511" customFormat="false" ht="12.8" hidden="false" customHeight="false" outlineLevel="0" collapsed="false">
      <c r="A2511" s="5" t="s">
        <v>4741</v>
      </c>
      <c r="B2511" s="5" t="s">
        <v>4742</v>
      </c>
      <c r="C2511" s="5" t="s">
        <v>58</v>
      </c>
    </row>
    <row r="2512" customFormat="false" ht="12.8" hidden="false" customHeight="false" outlineLevel="0" collapsed="false">
      <c r="A2512" s="5" t="s">
        <v>4743</v>
      </c>
      <c r="B2512" s="5" t="s">
        <v>2876</v>
      </c>
      <c r="C2512" s="5" t="s">
        <v>58</v>
      </c>
    </row>
    <row r="2513" customFormat="false" ht="12.8" hidden="false" customHeight="false" outlineLevel="0" collapsed="false">
      <c r="A2513" s="5" t="s">
        <v>4744</v>
      </c>
      <c r="B2513" s="5" t="s">
        <v>4745</v>
      </c>
      <c r="C2513" s="5" t="s">
        <v>58</v>
      </c>
    </row>
    <row r="2514" customFormat="false" ht="12.8" hidden="false" customHeight="false" outlineLevel="0" collapsed="false">
      <c r="A2514" s="5" t="s">
        <v>4746</v>
      </c>
      <c r="B2514" s="5" t="s">
        <v>4747</v>
      </c>
      <c r="C2514" s="5" t="s">
        <v>58</v>
      </c>
    </row>
    <row r="2515" customFormat="false" ht="12.8" hidden="false" customHeight="false" outlineLevel="0" collapsed="false">
      <c r="A2515" s="5" t="s">
        <v>4748</v>
      </c>
      <c r="B2515" s="5" t="s">
        <v>4749</v>
      </c>
      <c r="C2515" s="5" t="s">
        <v>58</v>
      </c>
    </row>
    <row r="2516" customFormat="false" ht="12.8" hidden="false" customHeight="false" outlineLevel="0" collapsed="false">
      <c r="A2516" s="5" t="s">
        <v>4750</v>
      </c>
      <c r="B2516" s="5" t="s">
        <v>4751</v>
      </c>
      <c r="C2516" s="5" t="s">
        <v>58</v>
      </c>
    </row>
    <row r="2517" customFormat="false" ht="12.8" hidden="false" customHeight="false" outlineLevel="0" collapsed="false">
      <c r="A2517" s="5" t="s">
        <v>4752</v>
      </c>
      <c r="B2517" s="5" t="s">
        <v>4753</v>
      </c>
      <c r="C2517" s="5" t="s">
        <v>58</v>
      </c>
    </row>
    <row r="2518" customFormat="false" ht="12.8" hidden="false" customHeight="false" outlineLevel="0" collapsed="false">
      <c r="A2518" s="5" t="s">
        <v>4754</v>
      </c>
      <c r="B2518" s="5" t="s">
        <v>4755</v>
      </c>
      <c r="C2518" s="5" t="s">
        <v>58</v>
      </c>
    </row>
    <row r="2519" customFormat="false" ht="12.8" hidden="false" customHeight="false" outlineLevel="0" collapsed="false">
      <c r="A2519" s="5" t="s">
        <v>4756</v>
      </c>
      <c r="B2519" s="5" t="s">
        <v>4757</v>
      </c>
      <c r="C2519" s="5" t="s">
        <v>58</v>
      </c>
    </row>
    <row r="2520" customFormat="false" ht="12.8" hidden="false" customHeight="false" outlineLevel="0" collapsed="false">
      <c r="A2520" s="5" t="s">
        <v>4758</v>
      </c>
      <c r="B2520" s="5" t="s">
        <v>4759</v>
      </c>
      <c r="C2520" s="5" t="s">
        <v>58</v>
      </c>
    </row>
    <row r="2521" customFormat="false" ht="12.8" hidden="false" customHeight="false" outlineLevel="0" collapsed="false">
      <c r="A2521" s="5" t="s">
        <v>4760</v>
      </c>
      <c r="B2521" s="5" t="s">
        <v>4761</v>
      </c>
      <c r="C2521" s="5" t="s">
        <v>58</v>
      </c>
    </row>
    <row r="2522" customFormat="false" ht="12.8" hidden="false" customHeight="false" outlineLevel="0" collapsed="false">
      <c r="A2522" s="5" t="s">
        <v>4762</v>
      </c>
      <c r="B2522" s="5" t="s">
        <v>4763</v>
      </c>
      <c r="C2522" s="5" t="s">
        <v>58</v>
      </c>
    </row>
    <row r="2523" customFormat="false" ht="12.8" hidden="false" customHeight="false" outlineLevel="0" collapsed="false">
      <c r="A2523" s="5" t="s">
        <v>4764</v>
      </c>
      <c r="B2523" s="5" t="s">
        <v>4765</v>
      </c>
      <c r="C2523" s="5" t="s">
        <v>58</v>
      </c>
    </row>
    <row r="2524" customFormat="false" ht="12.8" hidden="false" customHeight="false" outlineLevel="0" collapsed="false">
      <c r="A2524" s="5" t="s">
        <v>4766</v>
      </c>
      <c r="B2524" s="5" t="s">
        <v>4767</v>
      </c>
      <c r="C2524" s="5" t="s">
        <v>58</v>
      </c>
    </row>
    <row r="2525" customFormat="false" ht="12.8" hidden="false" customHeight="false" outlineLevel="0" collapsed="false">
      <c r="A2525" s="5" t="s">
        <v>4768</v>
      </c>
      <c r="B2525" s="5" t="s">
        <v>4769</v>
      </c>
      <c r="C2525" s="5" t="s">
        <v>58</v>
      </c>
    </row>
    <row r="2526" customFormat="false" ht="12.8" hidden="false" customHeight="false" outlineLevel="0" collapsed="false">
      <c r="A2526" s="5" t="s">
        <v>4770</v>
      </c>
      <c r="B2526" s="5" t="s">
        <v>4771</v>
      </c>
      <c r="C2526" s="5" t="s">
        <v>58</v>
      </c>
    </row>
    <row r="2527" customFormat="false" ht="12.8" hidden="false" customHeight="false" outlineLevel="0" collapsed="false">
      <c r="A2527" s="5" t="s">
        <v>4772</v>
      </c>
      <c r="B2527" s="5" t="s">
        <v>2337</v>
      </c>
      <c r="C2527" s="5" t="s">
        <v>58</v>
      </c>
    </row>
    <row r="2528" customFormat="false" ht="12.8" hidden="false" customHeight="false" outlineLevel="0" collapsed="false">
      <c r="A2528" s="5" t="s">
        <v>4773</v>
      </c>
      <c r="B2528" s="5" t="s">
        <v>2262</v>
      </c>
      <c r="C2528" s="5" t="s">
        <v>58</v>
      </c>
    </row>
    <row r="2529" customFormat="false" ht="12.8" hidden="false" customHeight="false" outlineLevel="0" collapsed="false">
      <c r="A2529" s="5" t="s">
        <v>4774</v>
      </c>
      <c r="B2529" s="5" t="s">
        <v>4775</v>
      </c>
      <c r="C2529" s="5" t="s">
        <v>58</v>
      </c>
    </row>
    <row r="2530" customFormat="false" ht="12.8" hidden="false" customHeight="false" outlineLevel="0" collapsed="false">
      <c r="A2530" s="5" t="s">
        <v>4776</v>
      </c>
      <c r="B2530" s="5" t="s">
        <v>4777</v>
      </c>
      <c r="C2530" s="5" t="s">
        <v>58</v>
      </c>
    </row>
    <row r="2531" customFormat="false" ht="12.8" hidden="false" customHeight="false" outlineLevel="0" collapsed="false">
      <c r="A2531" s="5" t="s">
        <v>4778</v>
      </c>
      <c r="B2531" s="5" t="s">
        <v>4779</v>
      </c>
      <c r="C2531" s="5" t="s">
        <v>58</v>
      </c>
    </row>
    <row r="2532" customFormat="false" ht="12.8" hidden="false" customHeight="false" outlineLevel="0" collapsed="false">
      <c r="A2532" s="5" t="s">
        <v>4780</v>
      </c>
      <c r="B2532" s="5" t="s">
        <v>2743</v>
      </c>
      <c r="C2532" s="5" t="s">
        <v>58</v>
      </c>
    </row>
    <row r="2533" customFormat="false" ht="12.8" hidden="false" customHeight="false" outlineLevel="0" collapsed="false">
      <c r="A2533" s="5" t="s">
        <v>4781</v>
      </c>
      <c r="B2533" s="5" t="s">
        <v>4782</v>
      </c>
      <c r="C2533" s="5" t="s">
        <v>58</v>
      </c>
    </row>
    <row r="2534" customFormat="false" ht="12.8" hidden="false" customHeight="false" outlineLevel="0" collapsed="false">
      <c r="A2534" s="5" t="s">
        <v>4783</v>
      </c>
      <c r="B2534" s="5" t="s">
        <v>4784</v>
      </c>
      <c r="C2534" s="5" t="s">
        <v>58</v>
      </c>
    </row>
    <row r="2535" customFormat="false" ht="12.8" hidden="false" customHeight="false" outlineLevel="0" collapsed="false">
      <c r="A2535" s="5" t="s">
        <v>4785</v>
      </c>
      <c r="B2535" s="5" t="s">
        <v>4786</v>
      </c>
      <c r="C2535" s="5" t="s">
        <v>58</v>
      </c>
    </row>
    <row r="2536" customFormat="false" ht="12.8" hidden="false" customHeight="false" outlineLevel="0" collapsed="false">
      <c r="A2536" s="5" t="s">
        <v>4787</v>
      </c>
      <c r="B2536" s="5" t="s">
        <v>4788</v>
      </c>
      <c r="C2536" s="5" t="s">
        <v>58</v>
      </c>
    </row>
    <row r="2537" customFormat="false" ht="12.8" hidden="false" customHeight="false" outlineLevel="0" collapsed="false">
      <c r="A2537" s="5" t="s">
        <v>4789</v>
      </c>
      <c r="B2537" s="5" t="s">
        <v>4790</v>
      </c>
      <c r="C2537" s="5" t="s">
        <v>58</v>
      </c>
    </row>
    <row r="2538" customFormat="false" ht="12.8" hidden="false" customHeight="false" outlineLevel="0" collapsed="false">
      <c r="A2538" s="5" t="s">
        <v>4791</v>
      </c>
      <c r="B2538" s="5" t="s">
        <v>2103</v>
      </c>
      <c r="C2538" s="5" t="s">
        <v>58</v>
      </c>
    </row>
    <row r="2539" customFormat="false" ht="12.8" hidden="false" customHeight="false" outlineLevel="0" collapsed="false">
      <c r="A2539" s="5" t="s">
        <v>4792</v>
      </c>
      <c r="B2539" s="5" t="s">
        <v>4793</v>
      </c>
      <c r="C2539" s="5" t="s">
        <v>58</v>
      </c>
    </row>
    <row r="2540" customFormat="false" ht="12.8" hidden="false" customHeight="false" outlineLevel="0" collapsed="false">
      <c r="A2540" s="5" t="s">
        <v>4794</v>
      </c>
      <c r="B2540" s="5" t="s">
        <v>102</v>
      </c>
      <c r="C2540" s="5" t="s">
        <v>58</v>
      </c>
    </row>
    <row r="2541" customFormat="false" ht="12.8" hidden="false" customHeight="false" outlineLevel="0" collapsed="false">
      <c r="A2541" s="5" t="s">
        <v>4795</v>
      </c>
      <c r="B2541" s="5" t="s">
        <v>2589</v>
      </c>
      <c r="C2541" s="5" t="s">
        <v>58</v>
      </c>
    </row>
    <row r="2542" customFormat="false" ht="12.8" hidden="false" customHeight="false" outlineLevel="0" collapsed="false">
      <c r="A2542" s="5" t="s">
        <v>4796</v>
      </c>
      <c r="B2542" s="5" t="s">
        <v>3837</v>
      </c>
      <c r="C2542" s="5" t="s">
        <v>58</v>
      </c>
    </row>
    <row r="2543" customFormat="false" ht="12.8" hidden="false" customHeight="false" outlineLevel="0" collapsed="false">
      <c r="A2543" s="5" t="s">
        <v>4797</v>
      </c>
      <c r="B2543" s="5" t="s">
        <v>4798</v>
      </c>
      <c r="C2543" s="5" t="s">
        <v>58</v>
      </c>
    </row>
    <row r="2544" customFormat="false" ht="12.8" hidden="false" customHeight="false" outlineLevel="0" collapsed="false">
      <c r="A2544" s="5" t="s">
        <v>4799</v>
      </c>
      <c r="B2544" s="5" t="s">
        <v>4800</v>
      </c>
      <c r="C2544" s="5" t="s">
        <v>58</v>
      </c>
    </row>
    <row r="2545" customFormat="false" ht="12.8" hidden="false" customHeight="false" outlineLevel="0" collapsed="false">
      <c r="A2545" s="5" t="s">
        <v>4801</v>
      </c>
      <c r="B2545" s="5" t="s">
        <v>4802</v>
      </c>
      <c r="C2545" s="5" t="s">
        <v>58</v>
      </c>
    </row>
    <row r="2546" customFormat="false" ht="12.8" hidden="false" customHeight="false" outlineLevel="0" collapsed="false">
      <c r="A2546" s="5" t="s">
        <v>4803</v>
      </c>
      <c r="B2546" s="5" t="s">
        <v>4804</v>
      </c>
      <c r="C2546" s="5" t="s">
        <v>58</v>
      </c>
    </row>
    <row r="2547" customFormat="false" ht="12.8" hidden="false" customHeight="false" outlineLevel="0" collapsed="false">
      <c r="A2547" s="5" t="s">
        <v>4805</v>
      </c>
      <c r="B2547" s="5" t="s">
        <v>4806</v>
      </c>
      <c r="C2547" s="5" t="s">
        <v>58</v>
      </c>
    </row>
    <row r="2548" customFormat="false" ht="12.8" hidden="false" customHeight="false" outlineLevel="0" collapsed="false">
      <c r="A2548" s="5" t="s">
        <v>4807</v>
      </c>
      <c r="B2548" s="5" t="s">
        <v>4808</v>
      </c>
      <c r="C2548" s="5" t="s">
        <v>58</v>
      </c>
    </row>
    <row r="2549" customFormat="false" ht="12.8" hidden="false" customHeight="false" outlineLevel="0" collapsed="false">
      <c r="A2549" s="5" t="s">
        <v>4809</v>
      </c>
      <c r="B2549" s="5" t="s">
        <v>4810</v>
      </c>
      <c r="C2549" s="5" t="s">
        <v>58</v>
      </c>
    </row>
    <row r="2550" customFormat="false" ht="12.8" hidden="false" customHeight="false" outlineLevel="0" collapsed="false">
      <c r="A2550" s="5" t="s">
        <v>4811</v>
      </c>
      <c r="B2550" s="5" t="s">
        <v>4812</v>
      </c>
      <c r="C2550" s="5" t="s">
        <v>58</v>
      </c>
    </row>
    <row r="2551" customFormat="false" ht="12.8" hidden="false" customHeight="false" outlineLevel="0" collapsed="false">
      <c r="A2551" s="5" t="s">
        <v>4813</v>
      </c>
      <c r="B2551" s="5" t="s">
        <v>4814</v>
      </c>
      <c r="C2551" s="5" t="s">
        <v>58</v>
      </c>
    </row>
    <row r="2552" customFormat="false" ht="12.8" hidden="false" customHeight="false" outlineLevel="0" collapsed="false">
      <c r="A2552" s="5" t="s">
        <v>4815</v>
      </c>
      <c r="B2552" s="5" t="s">
        <v>4816</v>
      </c>
      <c r="C2552" s="5" t="s">
        <v>58</v>
      </c>
    </row>
    <row r="2553" customFormat="false" ht="12.8" hidden="false" customHeight="false" outlineLevel="0" collapsed="false">
      <c r="A2553" s="5" t="s">
        <v>4817</v>
      </c>
      <c r="B2553" s="5" t="s">
        <v>4818</v>
      </c>
      <c r="C2553" s="5" t="s">
        <v>58</v>
      </c>
    </row>
    <row r="2554" customFormat="false" ht="12.8" hidden="false" customHeight="false" outlineLevel="0" collapsed="false">
      <c r="A2554" s="5" t="s">
        <v>4819</v>
      </c>
      <c r="B2554" s="5" t="s">
        <v>2550</v>
      </c>
      <c r="C2554" s="5" t="s">
        <v>58</v>
      </c>
    </row>
    <row r="2555" customFormat="false" ht="12.8" hidden="false" customHeight="false" outlineLevel="0" collapsed="false">
      <c r="A2555" s="5" t="s">
        <v>4820</v>
      </c>
      <c r="B2555" s="5" t="s">
        <v>2886</v>
      </c>
      <c r="C2555" s="5" t="s">
        <v>58</v>
      </c>
    </row>
    <row r="2556" customFormat="false" ht="12.8" hidden="false" customHeight="false" outlineLevel="0" collapsed="false">
      <c r="A2556" s="5" t="s">
        <v>4821</v>
      </c>
      <c r="B2556" s="5" t="s">
        <v>2171</v>
      </c>
      <c r="C2556" s="5" t="s">
        <v>58</v>
      </c>
    </row>
    <row r="2557" customFormat="false" ht="12.8" hidden="false" customHeight="false" outlineLevel="0" collapsed="false">
      <c r="A2557" s="5" t="s">
        <v>4822</v>
      </c>
      <c r="B2557" s="5" t="s">
        <v>4823</v>
      </c>
      <c r="C2557" s="5" t="s">
        <v>58</v>
      </c>
    </row>
    <row r="2558" customFormat="false" ht="12.8" hidden="false" customHeight="false" outlineLevel="0" collapsed="false">
      <c r="A2558" s="5" t="s">
        <v>4824</v>
      </c>
      <c r="B2558" s="5" t="s">
        <v>545</v>
      </c>
      <c r="C2558" s="5" t="s">
        <v>58</v>
      </c>
    </row>
    <row r="2559" customFormat="false" ht="12.8" hidden="false" customHeight="false" outlineLevel="0" collapsed="false">
      <c r="A2559" s="5" t="s">
        <v>4825</v>
      </c>
      <c r="B2559" s="5" t="s">
        <v>198</v>
      </c>
      <c r="C2559" s="5" t="s">
        <v>58</v>
      </c>
    </row>
    <row r="2560" customFormat="false" ht="12.8" hidden="false" customHeight="false" outlineLevel="0" collapsed="false">
      <c r="A2560" s="5" t="s">
        <v>4826</v>
      </c>
      <c r="B2560" s="5" t="s">
        <v>4827</v>
      </c>
      <c r="C2560" s="5" t="s">
        <v>58</v>
      </c>
    </row>
    <row r="2561" customFormat="false" ht="12.8" hidden="false" customHeight="false" outlineLevel="0" collapsed="false">
      <c r="A2561" s="5" t="s">
        <v>4828</v>
      </c>
      <c r="B2561" s="5" t="s">
        <v>4829</v>
      </c>
      <c r="C2561" s="5" t="s">
        <v>58</v>
      </c>
    </row>
    <row r="2562" customFormat="false" ht="12.8" hidden="false" customHeight="false" outlineLevel="0" collapsed="false">
      <c r="A2562" s="5" t="s">
        <v>4830</v>
      </c>
      <c r="B2562" s="5" t="s">
        <v>4831</v>
      </c>
      <c r="C2562" s="5" t="s">
        <v>58</v>
      </c>
    </row>
    <row r="2563" customFormat="false" ht="12.8" hidden="false" customHeight="false" outlineLevel="0" collapsed="false">
      <c r="A2563" s="5" t="s">
        <v>4832</v>
      </c>
      <c r="B2563" s="5" t="s">
        <v>4833</v>
      </c>
      <c r="C2563" s="5" t="s">
        <v>58</v>
      </c>
    </row>
    <row r="2564" customFormat="false" ht="12.8" hidden="false" customHeight="false" outlineLevel="0" collapsed="false">
      <c r="A2564" s="5" t="s">
        <v>4834</v>
      </c>
      <c r="B2564" s="5" t="s">
        <v>734</v>
      </c>
      <c r="C2564" s="5" t="s">
        <v>58</v>
      </c>
    </row>
    <row r="2565" customFormat="false" ht="12.8" hidden="false" customHeight="false" outlineLevel="0" collapsed="false">
      <c r="A2565" s="5" t="s">
        <v>4835</v>
      </c>
      <c r="B2565" s="5" t="s">
        <v>4836</v>
      </c>
      <c r="C2565" s="5" t="s">
        <v>58</v>
      </c>
    </row>
    <row r="2566" customFormat="false" ht="12.8" hidden="false" customHeight="false" outlineLevel="0" collapsed="false">
      <c r="A2566" s="5" t="s">
        <v>4837</v>
      </c>
      <c r="B2566" s="5" t="s">
        <v>4838</v>
      </c>
      <c r="C2566" s="5" t="s">
        <v>58</v>
      </c>
    </row>
    <row r="2567" customFormat="false" ht="12.8" hidden="false" customHeight="false" outlineLevel="0" collapsed="false">
      <c r="A2567" s="5" t="s">
        <v>4839</v>
      </c>
      <c r="B2567" s="5" t="s">
        <v>4840</v>
      </c>
      <c r="C2567" s="5" t="s">
        <v>58</v>
      </c>
    </row>
    <row r="2568" customFormat="false" ht="12.8" hidden="false" customHeight="false" outlineLevel="0" collapsed="false">
      <c r="A2568" s="5" t="s">
        <v>4841</v>
      </c>
      <c r="B2568" s="5" t="s">
        <v>4842</v>
      </c>
      <c r="C2568" s="5" t="s">
        <v>58</v>
      </c>
    </row>
    <row r="2569" customFormat="false" ht="12.8" hidden="false" customHeight="false" outlineLevel="0" collapsed="false">
      <c r="A2569" s="5" t="s">
        <v>4843</v>
      </c>
      <c r="B2569" s="5" t="s">
        <v>4844</v>
      </c>
      <c r="C2569" s="5" t="s">
        <v>58</v>
      </c>
    </row>
    <row r="2570" customFormat="false" ht="12.8" hidden="false" customHeight="false" outlineLevel="0" collapsed="false">
      <c r="A2570" s="5" t="s">
        <v>4845</v>
      </c>
      <c r="B2570" s="5" t="s">
        <v>4846</v>
      </c>
      <c r="C2570" s="5" t="s">
        <v>58</v>
      </c>
    </row>
    <row r="2571" customFormat="false" ht="12.8" hidden="false" customHeight="false" outlineLevel="0" collapsed="false">
      <c r="A2571" s="5" t="s">
        <v>4847</v>
      </c>
      <c r="B2571" s="5" t="s">
        <v>1083</v>
      </c>
      <c r="C2571" s="5" t="s">
        <v>58</v>
      </c>
    </row>
    <row r="2572" customFormat="false" ht="12.8" hidden="false" customHeight="false" outlineLevel="0" collapsed="false">
      <c r="A2572" s="5" t="s">
        <v>4848</v>
      </c>
      <c r="B2572" s="5" t="s">
        <v>3663</v>
      </c>
      <c r="C2572" s="5" t="s">
        <v>58</v>
      </c>
    </row>
    <row r="2573" customFormat="false" ht="12.8" hidden="false" customHeight="false" outlineLevel="0" collapsed="false">
      <c r="A2573" s="5" t="s">
        <v>4849</v>
      </c>
      <c r="B2573" s="5" t="s">
        <v>3119</v>
      </c>
      <c r="C2573" s="5" t="s">
        <v>58</v>
      </c>
    </row>
    <row r="2574" customFormat="false" ht="12.8" hidden="false" customHeight="false" outlineLevel="0" collapsed="false">
      <c r="A2574" s="5" t="s">
        <v>4850</v>
      </c>
      <c r="B2574" s="5" t="s">
        <v>4851</v>
      </c>
      <c r="C2574" s="5" t="s">
        <v>58</v>
      </c>
    </row>
    <row r="2575" customFormat="false" ht="12.8" hidden="false" customHeight="false" outlineLevel="0" collapsed="false">
      <c r="A2575" s="5" t="s">
        <v>4852</v>
      </c>
      <c r="B2575" s="5" t="s">
        <v>4853</v>
      </c>
      <c r="C2575" s="5" t="s">
        <v>58</v>
      </c>
    </row>
    <row r="2576" customFormat="false" ht="12.8" hidden="false" customHeight="false" outlineLevel="0" collapsed="false">
      <c r="A2576" s="5" t="s">
        <v>4854</v>
      </c>
      <c r="B2576" s="5" t="s">
        <v>4855</v>
      </c>
      <c r="C2576" s="5" t="s">
        <v>58</v>
      </c>
    </row>
    <row r="2577" customFormat="false" ht="12.8" hidden="false" customHeight="false" outlineLevel="0" collapsed="false">
      <c r="A2577" s="5" t="s">
        <v>4856</v>
      </c>
      <c r="B2577" s="5" t="s">
        <v>128</v>
      </c>
      <c r="C2577" s="5" t="s">
        <v>58</v>
      </c>
    </row>
    <row r="2578" customFormat="false" ht="12.8" hidden="false" customHeight="false" outlineLevel="0" collapsed="false">
      <c r="A2578" s="5" t="s">
        <v>4857</v>
      </c>
      <c r="B2578" s="5" t="s">
        <v>1345</v>
      </c>
      <c r="C2578" s="5" t="s">
        <v>58</v>
      </c>
    </row>
    <row r="2579" customFormat="false" ht="12.8" hidden="false" customHeight="false" outlineLevel="0" collapsed="false">
      <c r="A2579" s="5" t="s">
        <v>4858</v>
      </c>
      <c r="B2579" s="5" t="s">
        <v>4859</v>
      </c>
      <c r="C2579" s="5" t="s">
        <v>58</v>
      </c>
    </row>
    <row r="2580" customFormat="false" ht="12.8" hidden="false" customHeight="false" outlineLevel="0" collapsed="false">
      <c r="A2580" s="5" t="s">
        <v>4860</v>
      </c>
      <c r="B2580" s="5" t="s">
        <v>4861</v>
      </c>
      <c r="C2580" s="5" t="s">
        <v>58</v>
      </c>
    </row>
    <row r="2581" customFormat="false" ht="12.8" hidden="false" customHeight="false" outlineLevel="0" collapsed="false">
      <c r="A2581" s="5" t="s">
        <v>4862</v>
      </c>
      <c r="B2581" s="5" t="s">
        <v>4863</v>
      </c>
      <c r="C2581" s="5" t="s">
        <v>58</v>
      </c>
    </row>
    <row r="2582" customFormat="false" ht="12.8" hidden="false" customHeight="false" outlineLevel="0" collapsed="false">
      <c r="A2582" s="5" t="s">
        <v>4864</v>
      </c>
      <c r="B2582" s="5" t="s">
        <v>4865</v>
      </c>
      <c r="C2582" s="5" t="s">
        <v>58</v>
      </c>
    </row>
    <row r="2583" customFormat="false" ht="12.8" hidden="false" customHeight="false" outlineLevel="0" collapsed="false">
      <c r="A2583" s="5" t="s">
        <v>4866</v>
      </c>
      <c r="B2583" s="5" t="s">
        <v>4867</v>
      </c>
      <c r="C2583" s="5" t="s">
        <v>58</v>
      </c>
    </row>
    <row r="2584" customFormat="false" ht="12.8" hidden="false" customHeight="false" outlineLevel="0" collapsed="false">
      <c r="A2584" s="5" t="s">
        <v>4868</v>
      </c>
      <c r="B2584" s="5" t="s">
        <v>4869</v>
      </c>
      <c r="C2584" s="5" t="s">
        <v>58</v>
      </c>
    </row>
    <row r="2585" customFormat="false" ht="12.8" hidden="false" customHeight="false" outlineLevel="0" collapsed="false">
      <c r="A2585" s="5" t="s">
        <v>4870</v>
      </c>
      <c r="B2585" s="5" t="s">
        <v>4871</v>
      </c>
      <c r="C2585" s="5" t="s">
        <v>58</v>
      </c>
    </row>
    <row r="2586" customFormat="false" ht="12.8" hidden="false" customHeight="false" outlineLevel="0" collapsed="false">
      <c r="A2586" s="5" t="s">
        <v>4872</v>
      </c>
      <c r="B2586" s="5" t="s">
        <v>4873</v>
      </c>
      <c r="C2586" s="5" t="s">
        <v>58</v>
      </c>
    </row>
    <row r="2587" customFormat="false" ht="12.8" hidden="false" customHeight="false" outlineLevel="0" collapsed="false">
      <c r="A2587" s="5" t="s">
        <v>4874</v>
      </c>
      <c r="B2587" s="5" t="s">
        <v>4875</v>
      </c>
      <c r="C2587" s="5" t="s">
        <v>58</v>
      </c>
    </row>
    <row r="2588" customFormat="false" ht="12.8" hidden="false" customHeight="false" outlineLevel="0" collapsed="false">
      <c r="A2588" s="5" t="s">
        <v>4876</v>
      </c>
      <c r="B2588" s="5" t="s">
        <v>4877</v>
      </c>
      <c r="C2588" s="5" t="s">
        <v>58</v>
      </c>
    </row>
    <row r="2589" customFormat="false" ht="12.8" hidden="false" customHeight="false" outlineLevel="0" collapsed="false">
      <c r="A2589" s="5" t="s">
        <v>4878</v>
      </c>
      <c r="B2589" s="5" t="s">
        <v>4879</v>
      </c>
      <c r="C2589" s="5" t="s">
        <v>58</v>
      </c>
    </row>
    <row r="2590" customFormat="false" ht="12.8" hidden="false" customHeight="false" outlineLevel="0" collapsed="false">
      <c r="A2590" s="5" t="s">
        <v>4880</v>
      </c>
      <c r="B2590" s="5" t="s">
        <v>4881</v>
      </c>
      <c r="C2590" s="5" t="s">
        <v>58</v>
      </c>
    </row>
    <row r="2591" customFormat="false" ht="12.8" hidden="false" customHeight="false" outlineLevel="0" collapsed="false">
      <c r="A2591" s="5" t="s">
        <v>4882</v>
      </c>
      <c r="B2591" s="5" t="s">
        <v>4883</v>
      </c>
      <c r="C2591" s="5" t="s">
        <v>58</v>
      </c>
    </row>
    <row r="2592" customFormat="false" ht="12.8" hidden="false" customHeight="false" outlineLevel="0" collapsed="false">
      <c r="A2592" s="5" t="s">
        <v>4884</v>
      </c>
      <c r="B2592" s="5" t="s">
        <v>4885</v>
      </c>
      <c r="C2592" s="5" t="s">
        <v>58</v>
      </c>
    </row>
    <row r="2593" customFormat="false" ht="12.8" hidden="false" customHeight="false" outlineLevel="0" collapsed="false">
      <c r="A2593" s="5" t="s">
        <v>4886</v>
      </c>
      <c r="B2593" s="5" t="s">
        <v>4887</v>
      </c>
      <c r="C2593" s="5" t="s">
        <v>58</v>
      </c>
    </row>
    <row r="2594" customFormat="false" ht="12.8" hidden="false" customHeight="false" outlineLevel="0" collapsed="false">
      <c r="A2594" s="5" t="s">
        <v>4888</v>
      </c>
      <c r="B2594" s="5" t="s">
        <v>4889</v>
      </c>
      <c r="C2594" s="5" t="s">
        <v>58</v>
      </c>
    </row>
    <row r="2595" customFormat="false" ht="12.8" hidden="false" customHeight="false" outlineLevel="0" collapsed="false">
      <c r="A2595" s="5" t="s">
        <v>4890</v>
      </c>
      <c r="B2595" s="5" t="s">
        <v>4891</v>
      </c>
      <c r="C2595" s="5" t="s">
        <v>58</v>
      </c>
    </row>
    <row r="2596" customFormat="false" ht="12.8" hidden="false" customHeight="false" outlineLevel="0" collapsed="false">
      <c r="A2596" s="5" t="s">
        <v>4892</v>
      </c>
      <c r="B2596" s="5" t="s">
        <v>4893</v>
      </c>
      <c r="C2596" s="5" t="s">
        <v>58</v>
      </c>
    </row>
    <row r="2597" customFormat="false" ht="12.8" hidden="false" customHeight="false" outlineLevel="0" collapsed="false">
      <c r="A2597" s="5" t="s">
        <v>4894</v>
      </c>
      <c r="B2597" s="5" t="s">
        <v>4895</v>
      </c>
      <c r="C2597" s="5" t="s">
        <v>58</v>
      </c>
    </row>
    <row r="2598" customFormat="false" ht="12.8" hidden="false" customHeight="false" outlineLevel="0" collapsed="false">
      <c r="A2598" s="5" t="s">
        <v>4896</v>
      </c>
      <c r="B2598" s="5" t="s">
        <v>4897</v>
      </c>
      <c r="C2598" s="5" t="s">
        <v>58</v>
      </c>
    </row>
    <row r="2599" customFormat="false" ht="12.8" hidden="false" customHeight="false" outlineLevel="0" collapsed="false">
      <c r="A2599" s="5" t="s">
        <v>4898</v>
      </c>
      <c r="B2599" s="5" t="s">
        <v>4899</v>
      </c>
      <c r="C2599" s="5" t="s">
        <v>58</v>
      </c>
    </row>
    <row r="2600" customFormat="false" ht="12.8" hidden="false" customHeight="false" outlineLevel="0" collapsed="false">
      <c r="A2600" s="5" t="s">
        <v>4900</v>
      </c>
      <c r="B2600" s="5" t="s">
        <v>4901</v>
      </c>
      <c r="C2600" s="5" t="s">
        <v>58</v>
      </c>
    </row>
    <row r="2601" customFormat="false" ht="12.8" hidden="false" customHeight="false" outlineLevel="0" collapsed="false">
      <c r="A2601" s="5" t="s">
        <v>4902</v>
      </c>
      <c r="B2601" s="5" t="s">
        <v>4903</v>
      </c>
      <c r="C2601" s="5" t="s">
        <v>58</v>
      </c>
    </row>
    <row r="2602" customFormat="false" ht="12.8" hidden="false" customHeight="false" outlineLevel="0" collapsed="false">
      <c r="A2602" s="5" t="s">
        <v>4904</v>
      </c>
      <c r="B2602" s="5" t="s">
        <v>4905</v>
      </c>
      <c r="C2602" s="5" t="s">
        <v>58</v>
      </c>
    </row>
    <row r="2603" customFormat="false" ht="12.8" hidden="false" customHeight="false" outlineLevel="0" collapsed="false">
      <c r="A2603" s="5" t="s">
        <v>4906</v>
      </c>
      <c r="B2603" s="5" t="s">
        <v>4907</v>
      </c>
      <c r="C2603" s="5" t="s">
        <v>58</v>
      </c>
    </row>
    <row r="2604" customFormat="false" ht="12.8" hidden="false" customHeight="false" outlineLevel="0" collapsed="false">
      <c r="A2604" s="5" t="s">
        <v>4908</v>
      </c>
      <c r="B2604" s="5" t="s">
        <v>4909</v>
      </c>
      <c r="C2604" s="5" t="s">
        <v>58</v>
      </c>
    </row>
    <row r="2605" customFormat="false" ht="12.8" hidden="false" customHeight="false" outlineLevel="0" collapsed="false">
      <c r="A2605" s="5" t="s">
        <v>4910</v>
      </c>
      <c r="B2605" s="5" t="s">
        <v>4911</v>
      </c>
      <c r="C2605" s="5" t="s">
        <v>58</v>
      </c>
    </row>
    <row r="2606" customFormat="false" ht="12.8" hidden="false" customHeight="false" outlineLevel="0" collapsed="false">
      <c r="A2606" s="5" t="s">
        <v>4912</v>
      </c>
      <c r="B2606" s="5" t="s">
        <v>4913</v>
      </c>
      <c r="C2606" s="5" t="s">
        <v>58</v>
      </c>
    </row>
    <row r="2607" customFormat="false" ht="12.8" hidden="false" customHeight="false" outlineLevel="0" collapsed="false">
      <c r="A2607" s="5" t="s">
        <v>4914</v>
      </c>
      <c r="B2607" s="5" t="s">
        <v>4915</v>
      </c>
      <c r="C2607" s="5" t="s">
        <v>58</v>
      </c>
    </row>
    <row r="2608" customFormat="false" ht="12.8" hidden="false" customHeight="false" outlineLevel="0" collapsed="false">
      <c r="A2608" s="5" t="s">
        <v>4916</v>
      </c>
      <c r="B2608" s="5" t="s">
        <v>4917</v>
      </c>
      <c r="C2608" s="5" t="s">
        <v>58</v>
      </c>
    </row>
    <row r="2609" customFormat="false" ht="12.8" hidden="false" customHeight="false" outlineLevel="0" collapsed="false">
      <c r="A2609" s="5" t="s">
        <v>4918</v>
      </c>
      <c r="B2609" s="5" t="s">
        <v>4919</v>
      </c>
      <c r="C2609" s="5" t="s">
        <v>58</v>
      </c>
    </row>
    <row r="2610" customFormat="false" ht="12.8" hidden="false" customHeight="false" outlineLevel="0" collapsed="false">
      <c r="A2610" s="5" t="s">
        <v>4920</v>
      </c>
      <c r="B2610" s="5" t="s">
        <v>4921</v>
      </c>
      <c r="C2610" s="5" t="s">
        <v>58</v>
      </c>
    </row>
    <row r="2611" customFormat="false" ht="12.8" hidden="false" customHeight="false" outlineLevel="0" collapsed="false">
      <c r="A2611" s="5" t="s">
        <v>4922</v>
      </c>
      <c r="B2611" s="5" t="s">
        <v>4923</v>
      </c>
      <c r="C2611" s="5" t="s">
        <v>58</v>
      </c>
    </row>
    <row r="2612" customFormat="false" ht="12.8" hidden="false" customHeight="false" outlineLevel="0" collapsed="false">
      <c r="A2612" s="5" t="s">
        <v>4924</v>
      </c>
      <c r="B2612" s="5" t="s">
        <v>4925</v>
      </c>
      <c r="C2612" s="5" t="s">
        <v>58</v>
      </c>
    </row>
    <row r="2613" customFormat="false" ht="12.8" hidden="false" customHeight="false" outlineLevel="0" collapsed="false">
      <c r="A2613" s="5" t="s">
        <v>4926</v>
      </c>
      <c r="B2613" s="5" t="s">
        <v>3458</v>
      </c>
      <c r="C2613" s="5" t="s">
        <v>58</v>
      </c>
    </row>
    <row r="2614" customFormat="false" ht="12.8" hidden="false" customHeight="false" outlineLevel="0" collapsed="false">
      <c r="A2614" s="5" t="s">
        <v>4927</v>
      </c>
      <c r="B2614" s="5" t="s">
        <v>4928</v>
      </c>
      <c r="C2614" s="5" t="s">
        <v>58</v>
      </c>
    </row>
    <row r="2615" customFormat="false" ht="12.8" hidden="false" customHeight="false" outlineLevel="0" collapsed="false">
      <c r="A2615" s="5" t="s">
        <v>4929</v>
      </c>
      <c r="B2615" s="5" t="s">
        <v>4930</v>
      </c>
      <c r="C2615" s="5" t="s">
        <v>58</v>
      </c>
    </row>
    <row r="2616" customFormat="false" ht="12.8" hidden="false" customHeight="false" outlineLevel="0" collapsed="false">
      <c r="A2616" s="5" t="s">
        <v>4931</v>
      </c>
      <c r="B2616" s="5" t="s">
        <v>4932</v>
      </c>
      <c r="C2616" s="5" t="s">
        <v>58</v>
      </c>
    </row>
    <row r="2617" customFormat="false" ht="12.8" hidden="false" customHeight="false" outlineLevel="0" collapsed="false">
      <c r="A2617" s="5" t="s">
        <v>4933</v>
      </c>
      <c r="B2617" s="5" t="s">
        <v>4934</v>
      </c>
      <c r="C2617" s="5" t="s">
        <v>58</v>
      </c>
    </row>
    <row r="2618" customFormat="false" ht="12.8" hidden="false" customHeight="false" outlineLevel="0" collapsed="false">
      <c r="A2618" s="5" t="s">
        <v>4935</v>
      </c>
      <c r="B2618" s="5" t="s">
        <v>4936</v>
      </c>
      <c r="C2618" s="5" t="s">
        <v>58</v>
      </c>
    </row>
    <row r="2619" customFormat="false" ht="12.8" hidden="false" customHeight="false" outlineLevel="0" collapsed="false">
      <c r="A2619" s="5" t="s">
        <v>4937</v>
      </c>
      <c r="B2619" s="5" t="s">
        <v>4938</v>
      </c>
      <c r="C2619" s="5" t="s">
        <v>58</v>
      </c>
    </row>
    <row r="2620" customFormat="false" ht="12.8" hidden="false" customHeight="false" outlineLevel="0" collapsed="false">
      <c r="A2620" s="5" t="s">
        <v>4939</v>
      </c>
      <c r="B2620" s="5" t="s">
        <v>4940</v>
      </c>
      <c r="C2620" s="5" t="s">
        <v>58</v>
      </c>
    </row>
    <row r="2621" customFormat="false" ht="12.8" hidden="false" customHeight="false" outlineLevel="0" collapsed="false">
      <c r="A2621" s="5" t="s">
        <v>4941</v>
      </c>
      <c r="B2621" s="5" t="s">
        <v>4745</v>
      </c>
      <c r="C2621" s="5" t="s">
        <v>58</v>
      </c>
    </row>
    <row r="2622" customFormat="false" ht="12.8" hidden="false" customHeight="false" outlineLevel="0" collapsed="false">
      <c r="A2622" s="5" t="s">
        <v>4942</v>
      </c>
      <c r="B2622" s="5" t="s">
        <v>4943</v>
      </c>
      <c r="C2622" s="5" t="s">
        <v>58</v>
      </c>
    </row>
    <row r="2623" customFormat="false" ht="12.8" hidden="false" customHeight="false" outlineLevel="0" collapsed="false">
      <c r="A2623" s="5" t="s">
        <v>4944</v>
      </c>
      <c r="B2623" s="5" t="s">
        <v>4945</v>
      </c>
      <c r="C2623" s="5" t="s">
        <v>58</v>
      </c>
    </row>
    <row r="2624" customFormat="false" ht="12.8" hidden="false" customHeight="false" outlineLevel="0" collapsed="false">
      <c r="A2624" s="5" t="s">
        <v>4946</v>
      </c>
      <c r="B2624" s="5" t="s">
        <v>4947</v>
      </c>
      <c r="C2624" s="5" t="s">
        <v>58</v>
      </c>
    </row>
    <row r="2625" customFormat="false" ht="12.8" hidden="false" customHeight="false" outlineLevel="0" collapsed="false">
      <c r="A2625" s="5" t="s">
        <v>4948</v>
      </c>
      <c r="B2625" s="5" t="s">
        <v>4949</v>
      </c>
      <c r="C2625" s="5" t="s">
        <v>58</v>
      </c>
    </row>
    <row r="2626" customFormat="false" ht="12.8" hidden="false" customHeight="false" outlineLevel="0" collapsed="false">
      <c r="A2626" s="5" t="s">
        <v>4950</v>
      </c>
      <c r="B2626" s="5" t="s">
        <v>4951</v>
      </c>
      <c r="C2626" s="5" t="s">
        <v>58</v>
      </c>
    </row>
    <row r="2627" customFormat="false" ht="12.8" hidden="false" customHeight="false" outlineLevel="0" collapsed="false">
      <c r="A2627" s="5" t="s">
        <v>4952</v>
      </c>
      <c r="B2627" s="5" t="s">
        <v>2649</v>
      </c>
      <c r="C2627" s="5" t="s">
        <v>58</v>
      </c>
    </row>
    <row r="2628" customFormat="false" ht="12.8" hidden="false" customHeight="false" outlineLevel="0" collapsed="false">
      <c r="A2628" s="5" t="s">
        <v>4953</v>
      </c>
      <c r="B2628" s="5" t="s">
        <v>3944</v>
      </c>
      <c r="C2628" s="5" t="s">
        <v>58</v>
      </c>
    </row>
    <row r="2629" customFormat="false" ht="12.8" hidden="false" customHeight="false" outlineLevel="0" collapsed="false">
      <c r="A2629" s="5" t="s">
        <v>4954</v>
      </c>
      <c r="B2629" s="5" t="s">
        <v>4955</v>
      </c>
      <c r="C2629" s="5" t="s">
        <v>58</v>
      </c>
    </row>
    <row r="2630" customFormat="false" ht="12.8" hidden="false" customHeight="false" outlineLevel="0" collapsed="false">
      <c r="A2630" s="5" t="s">
        <v>4956</v>
      </c>
      <c r="B2630" s="5" t="s">
        <v>3031</v>
      </c>
      <c r="C2630" s="5" t="s">
        <v>58</v>
      </c>
    </row>
    <row r="2631" customFormat="false" ht="12.8" hidden="false" customHeight="false" outlineLevel="0" collapsed="false">
      <c r="A2631" s="5" t="s">
        <v>4957</v>
      </c>
      <c r="B2631" s="5" t="s">
        <v>4958</v>
      </c>
      <c r="C2631" s="5" t="s">
        <v>58</v>
      </c>
    </row>
    <row r="2632" customFormat="false" ht="12.8" hidden="false" customHeight="false" outlineLevel="0" collapsed="false">
      <c r="A2632" s="5" t="s">
        <v>4959</v>
      </c>
      <c r="B2632" s="5" t="s">
        <v>4960</v>
      </c>
      <c r="C2632" s="5" t="s">
        <v>58</v>
      </c>
    </row>
    <row r="2633" customFormat="false" ht="12.8" hidden="false" customHeight="false" outlineLevel="0" collapsed="false">
      <c r="A2633" s="5" t="s">
        <v>4961</v>
      </c>
      <c r="B2633" s="5" t="s">
        <v>4664</v>
      </c>
      <c r="C2633" s="5" t="s">
        <v>58</v>
      </c>
    </row>
    <row r="2634" customFormat="false" ht="12.8" hidden="false" customHeight="false" outlineLevel="0" collapsed="false">
      <c r="A2634" s="5" t="s">
        <v>4962</v>
      </c>
      <c r="B2634" s="5" t="s">
        <v>4963</v>
      </c>
      <c r="C2634" s="5" t="s">
        <v>58</v>
      </c>
    </row>
    <row r="2635" customFormat="false" ht="12.8" hidden="false" customHeight="false" outlineLevel="0" collapsed="false">
      <c r="A2635" s="5" t="s">
        <v>4964</v>
      </c>
      <c r="B2635" s="5" t="s">
        <v>4965</v>
      </c>
      <c r="C2635" s="5" t="s">
        <v>58</v>
      </c>
    </row>
    <row r="2636" customFormat="false" ht="12.8" hidden="false" customHeight="false" outlineLevel="0" collapsed="false">
      <c r="A2636" s="5" t="s">
        <v>4966</v>
      </c>
      <c r="B2636" s="5" t="s">
        <v>4967</v>
      </c>
      <c r="C2636" s="5" t="s">
        <v>58</v>
      </c>
    </row>
    <row r="2637" customFormat="false" ht="12.8" hidden="false" customHeight="false" outlineLevel="0" collapsed="false">
      <c r="A2637" s="5" t="s">
        <v>4968</v>
      </c>
      <c r="B2637" s="5" t="s">
        <v>4969</v>
      </c>
      <c r="C2637" s="5" t="s">
        <v>58</v>
      </c>
    </row>
    <row r="2638" customFormat="false" ht="12.8" hidden="false" customHeight="false" outlineLevel="0" collapsed="false">
      <c r="A2638" s="5" t="s">
        <v>4970</v>
      </c>
      <c r="B2638" s="5" t="s">
        <v>4971</v>
      </c>
      <c r="C2638" s="5" t="s">
        <v>58</v>
      </c>
    </row>
    <row r="2639" customFormat="false" ht="12.8" hidden="false" customHeight="false" outlineLevel="0" collapsed="false">
      <c r="A2639" s="5" t="s">
        <v>4972</v>
      </c>
      <c r="B2639" s="5" t="s">
        <v>4973</v>
      </c>
      <c r="C2639" s="5" t="s">
        <v>58</v>
      </c>
    </row>
    <row r="2640" customFormat="false" ht="12.8" hidden="false" customHeight="false" outlineLevel="0" collapsed="false">
      <c r="A2640" s="5" t="s">
        <v>4974</v>
      </c>
      <c r="B2640" s="5" t="s">
        <v>4975</v>
      </c>
      <c r="C2640" s="5" t="s">
        <v>58</v>
      </c>
    </row>
    <row r="2641" customFormat="false" ht="12.8" hidden="false" customHeight="false" outlineLevel="0" collapsed="false">
      <c r="A2641" s="5" t="s">
        <v>4976</v>
      </c>
      <c r="B2641" s="5" t="s">
        <v>4977</v>
      </c>
      <c r="C2641" s="5" t="s">
        <v>58</v>
      </c>
    </row>
    <row r="2642" customFormat="false" ht="12.8" hidden="false" customHeight="false" outlineLevel="0" collapsed="false">
      <c r="A2642" s="5" t="s">
        <v>4978</v>
      </c>
      <c r="B2642" s="5" t="s">
        <v>4979</v>
      </c>
      <c r="C2642" s="5" t="s">
        <v>58</v>
      </c>
    </row>
    <row r="2643" customFormat="false" ht="12.8" hidden="false" customHeight="false" outlineLevel="0" collapsed="false">
      <c r="A2643" s="5" t="s">
        <v>4980</v>
      </c>
      <c r="B2643" s="5" t="s">
        <v>438</v>
      </c>
      <c r="C2643" s="5" t="s">
        <v>58</v>
      </c>
    </row>
    <row r="2644" customFormat="false" ht="12.8" hidden="false" customHeight="false" outlineLevel="0" collapsed="false">
      <c r="A2644" s="5" t="s">
        <v>4981</v>
      </c>
      <c r="B2644" s="5" t="s">
        <v>136</v>
      </c>
      <c r="C2644" s="5" t="s">
        <v>58</v>
      </c>
    </row>
    <row r="2645" customFormat="false" ht="12.8" hidden="false" customHeight="false" outlineLevel="0" collapsed="false">
      <c r="A2645" s="5" t="s">
        <v>4982</v>
      </c>
      <c r="B2645" s="5" t="s">
        <v>1197</v>
      </c>
      <c r="C2645" s="5" t="s">
        <v>58</v>
      </c>
    </row>
    <row r="2646" customFormat="false" ht="12.8" hidden="false" customHeight="false" outlineLevel="0" collapsed="false">
      <c r="A2646" s="5" t="s">
        <v>4983</v>
      </c>
      <c r="B2646" s="5" t="s">
        <v>4984</v>
      </c>
      <c r="C2646" s="5" t="s">
        <v>58</v>
      </c>
    </row>
    <row r="2647" customFormat="false" ht="12.8" hidden="false" customHeight="false" outlineLevel="0" collapsed="false">
      <c r="A2647" s="5" t="s">
        <v>4985</v>
      </c>
      <c r="B2647" s="5" t="s">
        <v>4986</v>
      </c>
      <c r="C2647" s="5" t="s">
        <v>58</v>
      </c>
    </row>
    <row r="2648" customFormat="false" ht="12.8" hidden="false" customHeight="false" outlineLevel="0" collapsed="false">
      <c r="A2648" s="5" t="s">
        <v>4987</v>
      </c>
      <c r="B2648" s="5" t="s">
        <v>4988</v>
      </c>
      <c r="C2648" s="5" t="s">
        <v>58</v>
      </c>
    </row>
    <row r="2649" customFormat="false" ht="12.8" hidden="false" customHeight="false" outlineLevel="0" collapsed="false">
      <c r="A2649" s="5" t="s">
        <v>4989</v>
      </c>
      <c r="B2649" s="5" t="s">
        <v>4990</v>
      </c>
      <c r="C2649" s="5" t="s">
        <v>58</v>
      </c>
    </row>
    <row r="2650" customFormat="false" ht="12.8" hidden="false" customHeight="false" outlineLevel="0" collapsed="false">
      <c r="A2650" s="5" t="s">
        <v>4991</v>
      </c>
      <c r="B2650" s="5" t="s">
        <v>4992</v>
      </c>
      <c r="C2650" s="5" t="s">
        <v>58</v>
      </c>
    </row>
    <row r="2651" customFormat="false" ht="12.8" hidden="false" customHeight="false" outlineLevel="0" collapsed="false">
      <c r="A2651" s="5" t="s">
        <v>4993</v>
      </c>
      <c r="B2651" s="5" t="s">
        <v>4994</v>
      </c>
      <c r="C2651" s="5" t="s">
        <v>58</v>
      </c>
    </row>
    <row r="2652" customFormat="false" ht="12.8" hidden="false" customHeight="false" outlineLevel="0" collapsed="false">
      <c r="A2652" s="5" t="s">
        <v>4995</v>
      </c>
      <c r="B2652" s="5" t="s">
        <v>4996</v>
      </c>
      <c r="C2652" s="5" t="s">
        <v>58</v>
      </c>
    </row>
    <row r="2653" customFormat="false" ht="12.8" hidden="false" customHeight="false" outlineLevel="0" collapsed="false">
      <c r="A2653" s="5" t="s">
        <v>4997</v>
      </c>
      <c r="B2653" s="5" t="s">
        <v>4998</v>
      </c>
      <c r="C2653" s="5" t="s">
        <v>58</v>
      </c>
    </row>
    <row r="2654" customFormat="false" ht="12.8" hidden="false" customHeight="false" outlineLevel="0" collapsed="false">
      <c r="A2654" s="5" t="s">
        <v>4999</v>
      </c>
      <c r="B2654" s="5" t="s">
        <v>5000</v>
      </c>
      <c r="C2654" s="5" t="s">
        <v>58</v>
      </c>
    </row>
    <row r="2655" customFormat="false" ht="12.8" hidden="false" customHeight="false" outlineLevel="0" collapsed="false">
      <c r="A2655" s="5" t="s">
        <v>5001</v>
      </c>
      <c r="B2655" s="5" t="s">
        <v>5002</v>
      </c>
      <c r="C2655" s="5" t="s">
        <v>58</v>
      </c>
    </row>
    <row r="2656" customFormat="false" ht="12.8" hidden="false" customHeight="false" outlineLevel="0" collapsed="false">
      <c r="A2656" s="5" t="s">
        <v>5003</v>
      </c>
      <c r="B2656" s="5" t="s">
        <v>5004</v>
      </c>
      <c r="C2656" s="5" t="s">
        <v>58</v>
      </c>
    </row>
    <row r="2657" customFormat="false" ht="12.8" hidden="false" customHeight="false" outlineLevel="0" collapsed="false">
      <c r="A2657" s="5" t="s">
        <v>5005</v>
      </c>
      <c r="B2657" s="5" t="s">
        <v>5006</v>
      </c>
      <c r="C2657" s="5" t="s">
        <v>58</v>
      </c>
    </row>
    <row r="2658" customFormat="false" ht="12.8" hidden="false" customHeight="false" outlineLevel="0" collapsed="false">
      <c r="A2658" s="5" t="s">
        <v>5007</v>
      </c>
      <c r="B2658" s="5" t="s">
        <v>5008</v>
      </c>
      <c r="C2658" s="5" t="s">
        <v>58</v>
      </c>
    </row>
    <row r="2659" customFormat="false" ht="12.8" hidden="false" customHeight="false" outlineLevel="0" collapsed="false">
      <c r="A2659" s="5" t="s">
        <v>5009</v>
      </c>
      <c r="B2659" s="5" t="s">
        <v>142</v>
      </c>
      <c r="C2659" s="5" t="s">
        <v>58</v>
      </c>
    </row>
    <row r="2660" customFormat="false" ht="12.8" hidden="false" customHeight="false" outlineLevel="0" collapsed="false">
      <c r="A2660" s="5" t="s">
        <v>5010</v>
      </c>
      <c r="B2660" s="5" t="s">
        <v>64</v>
      </c>
      <c r="C2660" s="5" t="s">
        <v>58</v>
      </c>
    </row>
    <row r="2661" customFormat="false" ht="12.8" hidden="false" customHeight="false" outlineLevel="0" collapsed="false">
      <c r="A2661" s="5" t="s">
        <v>5011</v>
      </c>
      <c r="B2661" s="5" t="s">
        <v>5012</v>
      </c>
      <c r="C2661" s="5" t="s">
        <v>58</v>
      </c>
    </row>
    <row r="2662" customFormat="false" ht="12.8" hidden="false" customHeight="false" outlineLevel="0" collapsed="false">
      <c r="A2662" s="5" t="s">
        <v>5013</v>
      </c>
      <c r="B2662" s="5" t="s">
        <v>5014</v>
      </c>
      <c r="C2662" s="5" t="s">
        <v>58</v>
      </c>
    </row>
    <row r="2663" customFormat="false" ht="12.8" hidden="false" customHeight="false" outlineLevel="0" collapsed="false">
      <c r="A2663" s="5" t="s">
        <v>5015</v>
      </c>
      <c r="B2663" s="5" t="s">
        <v>5016</v>
      </c>
      <c r="C2663" s="5" t="s">
        <v>58</v>
      </c>
    </row>
    <row r="2664" customFormat="false" ht="12.8" hidden="false" customHeight="false" outlineLevel="0" collapsed="false">
      <c r="A2664" s="5" t="s">
        <v>5017</v>
      </c>
      <c r="B2664" s="5" t="s">
        <v>3944</v>
      </c>
      <c r="C2664" s="5" t="s">
        <v>58</v>
      </c>
    </row>
    <row r="2665" customFormat="false" ht="12.8" hidden="false" customHeight="false" outlineLevel="0" collapsed="false">
      <c r="A2665" s="5" t="s">
        <v>5018</v>
      </c>
      <c r="B2665" s="5" t="s">
        <v>1727</v>
      </c>
      <c r="C2665" s="5" t="s">
        <v>58</v>
      </c>
    </row>
    <row r="2666" customFormat="false" ht="12.8" hidden="false" customHeight="false" outlineLevel="0" collapsed="false">
      <c r="A2666" s="5" t="s">
        <v>5019</v>
      </c>
      <c r="B2666" s="5" t="s">
        <v>5020</v>
      </c>
      <c r="C2666" s="5" t="s">
        <v>58</v>
      </c>
    </row>
    <row r="2667" customFormat="false" ht="12.8" hidden="false" customHeight="false" outlineLevel="0" collapsed="false">
      <c r="A2667" s="5" t="s">
        <v>5021</v>
      </c>
      <c r="B2667" s="5" t="s">
        <v>5022</v>
      </c>
      <c r="C2667" s="5" t="s">
        <v>58</v>
      </c>
    </row>
    <row r="2668" customFormat="false" ht="12.8" hidden="false" customHeight="false" outlineLevel="0" collapsed="false">
      <c r="A2668" s="5" t="s">
        <v>5023</v>
      </c>
      <c r="B2668" s="5" t="s">
        <v>5024</v>
      </c>
      <c r="C2668" s="5" t="s">
        <v>58</v>
      </c>
    </row>
    <row r="2669" customFormat="false" ht="12.8" hidden="false" customHeight="false" outlineLevel="0" collapsed="false">
      <c r="A2669" s="5" t="s">
        <v>5025</v>
      </c>
      <c r="B2669" s="5" t="s">
        <v>70</v>
      </c>
      <c r="C2669" s="5" t="s">
        <v>58</v>
      </c>
    </row>
    <row r="2670" customFormat="false" ht="12.8" hidden="false" customHeight="false" outlineLevel="0" collapsed="false">
      <c r="A2670" s="5" t="s">
        <v>5026</v>
      </c>
      <c r="B2670" s="5" t="s">
        <v>5027</v>
      </c>
      <c r="C2670" s="5" t="s">
        <v>58</v>
      </c>
    </row>
    <row r="2671" customFormat="false" ht="12.8" hidden="false" customHeight="false" outlineLevel="0" collapsed="false">
      <c r="A2671" s="5" t="s">
        <v>5028</v>
      </c>
      <c r="B2671" s="5" t="s">
        <v>5029</v>
      </c>
      <c r="C2671" s="5" t="s">
        <v>58</v>
      </c>
    </row>
    <row r="2672" customFormat="false" ht="12.8" hidden="false" customHeight="false" outlineLevel="0" collapsed="false">
      <c r="A2672" s="5" t="s">
        <v>5030</v>
      </c>
      <c r="B2672" s="5" t="s">
        <v>5031</v>
      </c>
      <c r="C2672" s="5" t="s">
        <v>58</v>
      </c>
    </row>
    <row r="2673" customFormat="false" ht="12.8" hidden="false" customHeight="false" outlineLevel="0" collapsed="false">
      <c r="A2673" s="5" t="s">
        <v>5032</v>
      </c>
      <c r="B2673" s="5" t="s">
        <v>568</v>
      </c>
      <c r="C2673" s="5" t="s">
        <v>58</v>
      </c>
    </row>
    <row r="2674" customFormat="false" ht="12.8" hidden="false" customHeight="false" outlineLevel="0" collapsed="false">
      <c r="A2674" s="5" t="s">
        <v>5033</v>
      </c>
      <c r="B2674" s="5" t="s">
        <v>3748</v>
      </c>
      <c r="C2674" s="5" t="s">
        <v>58</v>
      </c>
    </row>
    <row r="2675" customFormat="false" ht="12.8" hidden="false" customHeight="false" outlineLevel="0" collapsed="false">
      <c r="A2675" s="5" t="s">
        <v>5034</v>
      </c>
      <c r="B2675" s="5" t="s">
        <v>5035</v>
      </c>
      <c r="C2675" s="5" t="s">
        <v>58</v>
      </c>
    </row>
    <row r="2676" customFormat="false" ht="12.8" hidden="false" customHeight="false" outlineLevel="0" collapsed="false">
      <c r="A2676" s="5" t="s">
        <v>5036</v>
      </c>
      <c r="B2676" s="5" t="s">
        <v>5037</v>
      </c>
      <c r="C2676" s="5" t="s">
        <v>58</v>
      </c>
    </row>
    <row r="2677" customFormat="false" ht="12.8" hidden="false" customHeight="false" outlineLevel="0" collapsed="false">
      <c r="A2677" s="5" t="s">
        <v>5038</v>
      </c>
      <c r="B2677" s="5" t="s">
        <v>5039</v>
      </c>
      <c r="C2677" s="5" t="s">
        <v>58</v>
      </c>
    </row>
    <row r="2678" customFormat="false" ht="12.8" hidden="false" customHeight="false" outlineLevel="0" collapsed="false">
      <c r="A2678" s="5" t="s">
        <v>5040</v>
      </c>
      <c r="B2678" s="5" t="s">
        <v>5041</v>
      </c>
      <c r="C2678" s="5" t="s">
        <v>58</v>
      </c>
    </row>
    <row r="2679" customFormat="false" ht="12.8" hidden="false" customHeight="false" outlineLevel="0" collapsed="false">
      <c r="A2679" s="5" t="s">
        <v>5042</v>
      </c>
      <c r="B2679" s="5" t="s">
        <v>5043</v>
      </c>
      <c r="C2679" s="5" t="s">
        <v>58</v>
      </c>
    </row>
    <row r="2680" customFormat="false" ht="12.8" hidden="false" customHeight="false" outlineLevel="0" collapsed="false">
      <c r="A2680" s="5" t="s">
        <v>5044</v>
      </c>
      <c r="B2680" s="5" t="s">
        <v>2129</v>
      </c>
      <c r="C2680" s="5" t="s">
        <v>58</v>
      </c>
    </row>
    <row r="2681" customFormat="false" ht="12.8" hidden="false" customHeight="false" outlineLevel="0" collapsed="false">
      <c r="A2681" s="5" t="s">
        <v>5045</v>
      </c>
      <c r="B2681" s="5" t="s">
        <v>5046</v>
      </c>
      <c r="C2681" s="5" t="s">
        <v>58</v>
      </c>
    </row>
    <row r="2682" customFormat="false" ht="12.8" hidden="false" customHeight="false" outlineLevel="0" collapsed="false">
      <c r="A2682" s="5" t="s">
        <v>5047</v>
      </c>
      <c r="B2682" s="5" t="s">
        <v>5048</v>
      </c>
      <c r="C2682" s="5" t="s">
        <v>58</v>
      </c>
    </row>
    <row r="2683" customFormat="false" ht="12.8" hidden="false" customHeight="false" outlineLevel="0" collapsed="false">
      <c r="A2683" s="5" t="s">
        <v>5049</v>
      </c>
      <c r="B2683" s="5" t="s">
        <v>5050</v>
      </c>
      <c r="C2683" s="5" t="s">
        <v>58</v>
      </c>
    </row>
    <row r="2684" customFormat="false" ht="12.8" hidden="false" customHeight="false" outlineLevel="0" collapsed="false">
      <c r="A2684" s="5" t="s">
        <v>5051</v>
      </c>
      <c r="B2684" s="5" t="s">
        <v>5052</v>
      </c>
      <c r="C2684" s="5" t="s">
        <v>58</v>
      </c>
    </row>
    <row r="2685" customFormat="false" ht="12.8" hidden="false" customHeight="false" outlineLevel="0" collapsed="false">
      <c r="A2685" s="5" t="s">
        <v>5053</v>
      </c>
      <c r="B2685" s="5" t="s">
        <v>5054</v>
      </c>
      <c r="C2685" s="5" t="s">
        <v>58</v>
      </c>
    </row>
    <row r="2686" customFormat="false" ht="12.8" hidden="false" customHeight="false" outlineLevel="0" collapsed="false">
      <c r="A2686" s="5" t="s">
        <v>5055</v>
      </c>
      <c r="B2686" s="5" t="s">
        <v>1826</v>
      </c>
      <c r="C2686" s="5" t="s">
        <v>58</v>
      </c>
    </row>
    <row r="2687" customFormat="false" ht="12.8" hidden="false" customHeight="false" outlineLevel="0" collapsed="false">
      <c r="A2687" s="5" t="s">
        <v>5056</v>
      </c>
      <c r="B2687" s="5" t="s">
        <v>5057</v>
      </c>
      <c r="C2687" s="5" t="s">
        <v>58</v>
      </c>
    </row>
    <row r="2688" customFormat="false" ht="12.8" hidden="false" customHeight="false" outlineLevel="0" collapsed="false">
      <c r="A2688" s="5" t="s">
        <v>5058</v>
      </c>
      <c r="B2688" s="5" t="s">
        <v>5059</v>
      </c>
      <c r="C2688" s="5" t="s">
        <v>58</v>
      </c>
    </row>
    <row r="2689" customFormat="false" ht="12.8" hidden="false" customHeight="false" outlineLevel="0" collapsed="false">
      <c r="A2689" s="5" t="s">
        <v>5060</v>
      </c>
      <c r="B2689" s="5" t="s">
        <v>5061</v>
      </c>
      <c r="C2689" s="5" t="s">
        <v>58</v>
      </c>
    </row>
    <row r="2690" customFormat="false" ht="12.8" hidden="false" customHeight="false" outlineLevel="0" collapsed="false">
      <c r="A2690" s="5" t="s">
        <v>5062</v>
      </c>
      <c r="B2690" s="5" t="s">
        <v>5063</v>
      </c>
      <c r="C2690" s="5" t="s">
        <v>58</v>
      </c>
    </row>
    <row r="2691" customFormat="false" ht="12.8" hidden="false" customHeight="false" outlineLevel="0" collapsed="false">
      <c r="A2691" s="5" t="s">
        <v>5064</v>
      </c>
      <c r="B2691" s="5" t="s">
        <v>5065</v>
      </c>
      <c r="C2691" s="5" t="s">
        <v>58</v>
      </c>
    </row>
    <row r="2692" customFormat="false" ht="12.8" hidden="false" customHeight="false" outlineLevel="0" collapsed="false">
      <c r="A2692" s="5" t="s">
        <v>5066</v>
      </c>
      <c r="B2692" s="5" t="s">
        <v>5067</v>
      </c>
      <c r="C2692" s="5" t="s">
        <v>58</v>
      </c>
    </row>
    <row r="2693" customFormat="false" ht="12.8" hidden="false" customHeight="false" outlineLevel="0" collapsed="false">
      <c r="A2693" s="5" t="s">
        <v>5068</v>
      </c>
      <c r="B2693" s="5" t="s">
        <v>5069</v>
      </c>
      <c r="C2693" s="5" t="s">
        <v>58</v>
      </c>
    </row>
    <row r="2694" customFormat="false" ht="12.8" hidden="false" customHeight="false" outlineLevel="0" collapsed="false">
      <c r="A2694" s="5" t="s">
        <v>5070</v>
      </c>
      <c r="B2694" s="5" t="s">
        <v>5071</v>
      </c>
      <c r="C2694" s="5" t="s">
        <v>58</v>
      </c>
    </row>
    <row r="2695" customFormat="false" ht="12.8" hidden="false" customHeight="false" outlineLevel="0" collapsed="false">
      <c r="A2695" s="5" t="s">
        <v>5072</v>
      </c>
      <c r="B2695" s="5" t="s">
        <v>5073</v>
      </c>
      <c r="C2695" s="5" t="s">
        <v>58</v>
      </c>
    </row>
    <row r="2696" customFormat="false" ht="12.8" hidden="false" customHeight="false" outlineLevel="0" collapsed="false">
      <c r="A2696" s="5" t="s">
        <v>5074</v>
      </c>
      <c r="B2696" s="5" t="s">
        <v>5075</v>
      </c>
      <c r="C2696" s="5" t="s">
        <v>58</v>
      </c>
    </row>
    <row r="2697" customFormat="false" ht="12.8" hidden="false" customHeight="false" outlineLevel="0" collapsed="false">
      <c r="A2697" s="5" t="s">
        <v>5076</v>
      </c>
      <c r="B2697" s="5" t="s">
        <v>5077</v>
      </c>
      <c r="C2697" s="5" t="s">
        <v>58</v>
      </c>
    </row>
    <row r="2698" customFormat="false" ht="12.8" hidden="false" customHeight="false" outlineLevel="0" collapsed="false">
      <c r="A2698" s="5" t="s">
        <v>5078</v>
      </c>
      <c r="B2698" s="5" t="s">
        <v>2925</v>
      </c>
      <c r="C2698" s="5" t="s">
        <v>58</v>
      </c>
    </row>
    <row r="2699" customFormat="false" ht="12.8" hidden="false" customHeight="false" outlineLevel="0" collapsed="false">
      <c r="A2699" s="5" t="s">
        <v>5079</v>
      </c>
      <c r="B2699" s="5" t="s">
        <v>5080</v>
      </c>
      <c r="C2699" s="5" t="s">
        <v>58</v>
      </c>
    </row>
    <row r="2700" customFormat="false" ht="12.8" hidden="false" customHeight="false" outlineLevel="0" collapsed="false">
      <c r="A2700" s="5" t="s">
        <v>5081</v>
      </c>
      <c r="B2700" s="5" t="s">
        <v>5082</v>
      </c>
      <c r="C2700" s="5" t="s">
        <v>58</v>
      </c>
    </row>
    <row r="2701" customFormat="false" ht="12.8" hidden="false" customHeight="false" outlineLevel="0" collapsed="false">
      <c r="A2701" s="5" t="s">
        <v>5083</v>
      </c>
      <c r="B2701" s="5" t="s">
        <v>72</v>
      </c>
      <c r="C2701" s="5" t="s">
        <v>58</v>
      </c>
    </row>
    <row r="2702" customFormat="false" ht="12.8" hidden="false" customHeight="false" outlineLevel="0" collapsed="false">
      <c r="A2702" s="5" t="s">
        <v>5084</v>
      </c>
      <c r="B2702" s="5" t="s">
        <v>5085</v>
      </c>
      <c r="C2702" s="5" t="s">
        <v>58</v>
      </c>
    </row>
    <row r="2703" customFormat="false" ht="12.8" hidden="false" customHeight="false" outlineLevel="0" collapsed="false">
      <c r="A2703" s="5" t="s">
        <v>5086</v>
      </c>
      <c r="B2703" s="5" t="s">
        <v>5087</v>
      </c>
      <c r="C2703" s="5" t="s">
        <v>58</v>
      </c>
    </row>
    <row r="2704" customFormat="false" ht="12.8" hidden="false" customHeight="false" outlineLevel="0" collapsed="false">
      <c r="A2704" s="5" t="s">
        <v>5088</v>
      </c>
      <c r="B2704" s="5" t="s">
        <v>5089</v>
      </c>
      <c r="C2704" s="5" t="s">
        <v>58</v>
      </c>
    </row>
    <row r="2705" customFormat="false" ht="12.8" hidden="false" customHeight="false" outlineLevel="0" collapsed="false">
      <c r="A2705" s="5" t="s">
        <v>5090</v>
      </c>
      <c r="B2705" s="5" t="s">
        <v>5091</v>
      </c>
      <c r="C2705" s="5" t="s">
        <v>58</v>
      </c>
    </row>
    <row r="2706" customFormat="false" ht="12.8" hidden="false" customHeight="false" outlineLevel="0" collapsed="false">
      <c r="A2706" s="5" t="s">
        <v>5092</v>
      </c>
      <c r="B2706" s="5" t="s">
        <v>5093</v>
      </c>
      <c r="C2706" s="5" t="s">
        <v>58</v>
      </c>
    </row>
    <row r="2707" customFormat="false" ht="12.8" hidden="false" customHeight="false" outlineLevel="0" collapsed="false">
      <c r="A2707" s="5" t="s">
        <v>5094</v>
      </c>
      <c r="B2707" s="5" t="s">
        <v>5095</v>
      </c>
      <c r="C2707" s="5" t="s">
        <v>58</v>
      </c>
    </row>
    <row r="2708" customFormat="false" ht="12.8" hidden="false" customHeight="false" outlineLevel="0" collapsed="false">
      <c r="A2708" s="5" t="s">
        <v>5096</v>
      </c>
      <c r="B2708" s="5" t="s">
        <v>5097</v>
      </c>
      <c r="C2708" s="5" t="s">
        <v>58</v>
      </c>
    </row>
    <row r="2709" customFormat="false" ht="12.8" hidden="false" customHeight="false" outlineLevel="0" collapsed="false">
      <c r="A2709" s="5" t="s">
        <v>5098</v>
      </c>
      <c r="B2709" s="5" t="s">
        <v>5099</v>
      </c>
      <c r="C2709" s="5" t="s">
        <v>58</v>
      </c>
    </row>
    <row r="2710" customFormat="false" ht="12.8" hidden="false" customHeight="false" outlineLevel="0" collapsed="false">
      <c r="A2710" s="5" t="s">
        <v>5100</v>
      </c>
      <c r="B2710" s="5" t="s">
        <v>5101</v>
      </c>
      <c r="C2710" s="5" t="s">
        <v>58</v>
      </c>
    </row>
    <row r="2711" customFormat="false" ht="12.8" hidden="false" customHeight="false" outlineLevel="0" collapsed="false">
      <c r="A2711" s="5" t="s">
        <v>5102</v>
      </c>
      <c r="B2711" s="5" t="s">
        <v>5103</v>
      </c>
      <c r="C2711" s="5" t="s">
        <v>58</v>
      </c>
    </row>
    <row r="2712" customFormat="false" ht="12.8" hidden="false" customHeight="false" outlineLevel="0" collapsed="false">
      <c r="A2712" s="5" t="s">
        <v>5104</v>
      </c>
      <c r="B2712" s="5" t="s">
        <v>5105</v>
      </c>
      <c r="C2712" s="5" t="s">
        <v>58</v>
      </c>
    </row>
    <row r="2713" customFormat="false" ht="12.8" hidden="false" customHeight="false" outlineLevel="0" collapsed="false">
      <c r="A2713" s="5" t="s">
        <v>5106</v>
      </c>
      <c r="B2713" s="5" t="s">
        <v>5107</v>
      </c>
      <c r="C2713" s="5" t="s">
        <v>58</v>
      </c>
    </row>
    <row r="2714" customFormat="false" ht="12.8" hidden="false" customHeight="false" outlineLevel="0" collapsed="false">
      <c r="A2714" s="5" t="s">
        <v>5108</v>
      </c>
      <c r="B2714" s="5" t="s">
        <v>5109</v>
      </c>
      <c r="C2714" s="5" t="s">
        <v>58</v>
      </c>
    </row>
    <row r="2715" customFormat="false" ht="12.8" hidden="false" customHeight="false" outlineLevel="0" collapsed="false">
      <c r="A2715" s="5" t="s">
        <v>5110</v>
      </c>
      <c r="B2715" s="5" t="s">
        <v>5111</v>
      </c>
      <c r="C2715" s="5" t="s">
        <v>58</v>
      </c>
    </row>
    <row r="2716" customFormat="false" ht="12.8" hidden="false" customHeight="false" outlineLevel="0" collapsed="false">
      <c r="A2716" s="5" t="s">
        <v>5112</v>
      </c>
      <c r="B2716" s="5" t="s">
        <v>5113</v>
      </c>
      <c r="C2716" s="5" t="s">
        <v>58</v>
      </c>
    </row>
    <row r="2717" customFormat="false" ht="12.8" hidden="false" customHeight="false" outlineLevel="0" collapsed="false">
      <c r="A2717" s="5" t="s">
        <v>5114</v>
      </c>
      <c r="B2717" s="5" t="s">
        <v>5115</v>
      </c>
      <c r="C2717" s="5" t="s">
        <v>58</v>
      </c>
    </row>
    <row r="2718" customFormat="false" ht="12.8" hidden="false" customHeight="false" outlineLevel="0" collapsed="false">
      <c r="A2718" s="5" t="s">
        <v>5116</v>
      </c>
      <c r="B2718" s="5" t="s">
        <v>5117</v>
      </c>
      <c r="C2718" s="5" t="s">
        <v>58</v>
      </c>
    </row>
    <row r="2719" customFormat="false" ht="12.8" hidden="false" customHeight="false" outlineLevel="0" collapsed="false">
      <c r="A2719" s="5" t="s">
        <v>5118</v>
      </c>
      <c r="B2719" s="5" t="s">
        <v>3955</v>
      </c>
      <c r="C2719" s="5" t="s">
        <v>58</v>
      </c>
    </row>
    <row r="2720" customFormat="false" ht="12.8" hidden="false" customHeight="false" outlineLevel="0" collapsed="false">
      <c r="A2720" s="5" t="s">
        <v>5119</v>
      </c>
      <c r="B2720" s="5" t="s">
        <v>3166</v>
      </c>
      <c r="C2720" s="5" t="s">
        <v>58</v>
      </c>
    </row>
    <row r="2721" customFormat="false" ht="12.8" hidden="false" customHeight="false" outlineLevel="0" collapsed="false">
      <c r="A2721" s="5" t="s">
        <v>5120</v>
      </c>
      <c r="B2721" s="5" t="s">
        <v>5121</v>
      </c>
      <c r="C2721" s="5" t="s">
        <v>58</v>
      </c>
    </row>
    <row r="2722" customFormat="false" ht="12.8" hidden="false" customHeight="false" outlineLevel="0" collapsed="false">
      <c r="A2722" s="5" t="s">
        <v>5122</v>
      </c>
      <c r="B2722" s="5" t="s">
        <v>5123</v>
      </c>
      <c r="C2722" s="5" t="s">
        <v>58</v>
      </c>
    </row>
    <row r="2723" customFormat="false" ht="12.8" hidden="false" customHeight="false" outlineLevel="0" collapsed="false">
      <c r="A2723" s="5" t="s">
        <v>5124</v>
      </c>
      <c r="B2723" s="5" t="s">
        <v>2345</v>
      </c>
      <c r="C2723" s="5" t="s">
        <v>58</v>
      </c>
    </row>
    <row r="2724" customFormat="false" ht="12.8" hidden="false" customHeight="false" outlineLevel="0" collapsed="false">
      <c r="A2724" s="5" t="s">
        <v>5125</v>
      </c>
      <c r="B2724" s="5" t="s">
        <v>746</v>
      </c>
      <c r="C2724" s="5" t="s">
        <v>58</v>
      </c>
    </row>
    <row r="2725" customFormat="false" ht="12.8" hidden="false" customHeight="false" outlineLevel="0" collapsed="false">
      <c r="A2725" s="5" t="s">
        <v>5126</v>
      </c>
      <c r="B2725" s="5" t="s">
        <v>5127</v>
      </c>
      <c r="C2725" s="5" t="s">
        <v>58</v>
      </c>
    </row>
    <row r="2726" customFormat="false" ht="12.8" hidden="false" customHeight="false" outlineLevel="0" collapsed="false">
      <c r="A2726" s="5" t="s">
        <v>5128</v>
      </c>
      <c r="B2726" s="5" t="s">
        <v>5129</v>
      </c>
      <c r="C2726" s="5" t="s">
        <v>58</v>
      </c>
    </row>
    <row r="2727" customFormat="false" ht="12.8" hidden="false" customHeight="false" outlineLevel="0" collapsed="false">
      <c r="A2727" s="5" t="s">
        <v>5130</v>
      </c>
      <c r="B2727" s="5" t="s">
        <v>5131</v>
      </c>
      <c r="C2727" s="5" t="s">
        <v>58</v>
      </c>
    </row>
    <row r="2728" customFormat="false" ht="12.8" hidden="false" customHeight="false" outlineLevel="0" collapsed="false">
      <c r="A2728" s="5" t="s">
        <v>5132</v>
      </c>
      <c r="B2728" s="5" t="s">
        <v>5133</v>
      </c>
      <c r="C2728" s="5" t="s">
        <v>58</v>
      </c>
    </row>
    <row r="2729" customFormat="false" ht="12.8" hidden="false" customHeight="false" outlineLevel="0" collapsed="false">
      <c r="A2729" s="5" t="s">
        <v>5134</v>
      </c>
      <c r="B2729" s="5" t="s">
        <v>5135</v>
      </c>
      <c r="C2729" s="5" t="s">
        <v>58</v>
      </c>
    </row>
    <row r="2730" customFormat="false" ht="12.8" hidden="false" customHeight="false" outlineLevel="0" collapsed="false">
      <c r="A2730" s="5" t="s">
        <v>5136</v>
      </c>
      <c r="B2730" s="5" t="s">
        <v>5137</v>
      </c>
      <c r="C2730" s="5" t="s">
        <v>58</v>
      </c>
    </row>
    <row r="2731" customFormat="false" ht="12.8" hidden="false" customHeight="false" outlineLevel="0" collapsed="false">
      <c r="A2731" s="5" t="s">
        <v>5138</v>
      </c>
      <c r="B2731" s="5" t="s">
        <v>5139</v>
      </c>
      <c r="C2731" s="5" t="s">
        <v>58</v>
      </c>
    </row>
    <row r="2732" customFormat="false" ht="12.8" hidden="false" customHeight="false" outlineLevel="0" collapsed="false">
      <c r="A2732" s="5" t="s">
        <v>5140</v>
      </c>
      <c r="B2732" s="5" t="s">
        <v>392</v>
      </c>
      <c r="C2732" s="5" t="s">
        <v>58</v>
      </c>
    </row>
    <row r="2733" customFormat="false" ht="12.8" hidden="false" customHeight="false" outlineLevel="0" collapsed="false">
      <c r="A2733" s="5" t="s">
        <v>5141</v>
      </c>
      <c r="B2733" s="5" t="s">
        <v>5142</v>
      </c>
      <c r="C2733" s="5" t="s">
        <v>58</v>
      </c>
    </row>
    <row r="2734" customFormat="false" ht="12.8" hidden="false" customHeight="false" outlineLevel="0" collapsed="false">
      <c r="A2734" s="5" t="s">
        <v>5143</v>
      </c>
      <c r="B2734" s="5" t="s">
        <v>5144</v>
      </c>
      <c r="C2734" s="5" t="s">
        <v>58</v>
      </c>
    </row>
    <row r="2735" customFormat="false" ht="12.8" hidden="false" customHeight="false" outlineLevel="0" collapsed="false">
      <c r="A2735" s="5" t="s">
        <v>5145</v>
      </c>
      <c r="B2735" s="5" t="s">
        <v>5146</v>
      </c>
      <c r="C2735" s="5" t="s">
        <v>58</v>
      </c>
    </row>
    <row r="2736" customFormat="false" ht="12.8" hidden="false" customHeight="false" outlineLevel="0" collapsed="false">
      <c r="A2736" s="5" t="s">
        <v>5147</v>
      </c>
      <c r="B2736" s="5" t="s">
        <v>5148</v>
      </c>
      <c r="C2736" s="5" t="s">
        <v>58</v>
      </c>
    </row>
    <row r="2737" customFormat="false" ht="12.8" hidden="false" customHeight="false" outlineLevel="0" collapsed="false">
      <c r="A2737" s="5" t="s">
        <v>5149</v>
      </c>
      <c r="B2737" s="5" t="s">
        <v>5150</v>
      </c>
      <c r="C2737" s="5" t="s">
        <v>58</v>
      </c>
    </row>
    <row r="2738" customFormat="false" ht="12.8" hidden="false" customHeight="false" outlineLevel="0" collapsed="false">
      <c r="A2738" s="5" t="s">
        <v>5151</v>
      </c>
      <c r="B2738" s="5" t="s">
        <v>5152</v>
      </c>
      <c r="C2738" s="5" t="s">
        <v>58</v>
      </c>
    </row>
    <row r="2739" customFormat="false" ht="12.8" hidden="false" customHeight="false" outlineLevel="0" collapsed="false">
      <c r="A2739" s="5" t="s">
        <v>5153</v>
      </c>
      <c r="B2739" s="5" t="s">
        <v>5154</v>
      </c>
      <c r="C2739" s="5" t="s">
        <v>58</v>
      </c>
    </row>
    <row r="2740" customFormat="false" ht="12.8" hidden="false" customHeight="false" outlineLevel="0" collapsed="false">
      <c r="A2740" s="5" t="s">
        <v>5155</v>
      </c>
      <c r="B2740" s="5" t="s">
        <v>3368</v>
      </c>
      <c r="C2740" s="5" t="s">
        <v>58</v>
      </c>
    </row>
    <row r="2741" customFormat="false" ht="12.8" hidden="false" customHeight="false" outlineLevel="0" collapsed="false">
      <c r="A2741" s="5" t="s">
        <v>5156</v>
      </c>
      <c r="B2741" s="5" t="s">
        <v>5157</v>
      </c>
      <c r="C2741" s="5" t="s">
        <v>58</v>
      </c>
    </row>
    <row r="2742" customFormat="false" ht="12.8" hidden="false" customHeight="false" outlineLevel="0" collapsed="false">
      <c r="A2742" s="5" t="s">
        <v>5158</v>
      </c>
      <c r="B2742" s="5" t="s">
        <v>5159</v>
      </c>
      <c r="C2742" s="5" t="s">
        <v>58</v>
      </c>
    </row>
    <row r="2743" customFormat="false" ht="12.8" hidden="false" customHeight="false" outlineLevel="0" collapsed="false">
      <c r="A2743" s="5" t="s">
        <v>5160</v>
      </c>
      <c r="B2743" s="5" t="s">
        <v>5161</v>
      </c>
      <c r="C2743" s="5" t="s">
        <v>58</v>
      </c>
    </row>
    <row r="2744" customFormat="false" ht="12.8" hidden="false" customHeight="false" outlineLevel="0" collapsed="false">
      <c r="A2744" s="5" t="s">
        <v>5162</v>
      </c>
      <c r="B2744" s="5" t="s">
        <v>1438</v>
      </c>
      <c r="C2744" s="5" t="s">
        <v>58</v>
      </c>
    </row>
    <row r="2745" customFormat="false" ht="12.8" hidden="false" customHeight="false" outlineLevel="0" collapsed="false">
      <c r="A2745" s="5" t="s">
        <v>5163</v>
      </c>
      <c r="B2745" s="5" t="s">
        <v>5164</v>
      </c>
      <c r="C2745" s="5" t="s">
        <v>58</v>
      </c>
    </row>
    <row r="2746" customFormat="false" ht="12.8" hidden="false" customHeight="false" outlineLevel="0" collapsed="false">
      <c r="A2746" s="5" t="s">
        <v>5165</v>
      </c>
      <c r="B2746" s="5" t="s">
        <v>2084</v>
      </c>
      <c r="C2746" s="5" t="s">
        <v>58</v>
      </c>
    </row>
    <row r="2747" customFormat="false" ht="12.8" hidden="false" customHeight="false" outlineLevel="0" collapsed="false">
      <c r="A2747" s="5" t="s">
        <v>5166</v>
      </c>
      <c r="B2747" s="5" t="s">
        <v>424</v>
      </c>
      <c r="C2747" s="5" t="s">
        <v>58</v>
      </c>
    </row>
    <row r="2748" customFormat="false" ht="12.8" hidden="false" customHeight="false" outlineLevel="0" collapsed="false">
      <c r="A2748" s="5" t="s">
        <v>5167</v>
      </c>
      <c r="B2748" s="5" t="s">
        <v>5168</v>
      </c>
      <c r="C2748" s="5" t="s">
        <v>58</v>
      </c>
    </row>
    <row r="2749" customFormat="false" ht="12.8" hidden="false" customHeight="false" outlineLevel="0" collapsed="false">
      <c r="A2749" s="5" t="s">
        <v>5169</v>
      </c>
      <c r="B2749" s="5" t="s">
        <v>5170</v>
      </c>
      <c r="C2749" s="5" t="s">
        <v>58</v>
      </c>
    </row>
    <row r="2750" customFormat="false" ht="12.8" hidden="false" customHeight="false" outlineLevel="0" collapsed="false">
      <c r="A2750" s="5" t="s">
        <v>5171</v>
      </c>
      <c r="B2750" s="5" t="s">
        <v>5172</v>
      </c>
      <c r="C2750" s="5" t="s">
        <v>58</v>
      </c>
    </row>
    <row r="2751" customFormat="false" ht="12.8" hidden="false" customHeight="false" outlineLevel="0" collapsed="false">
      <c r="A2751" s="5" t="s">
        <v>5173</v>
      </c>
      <c r="B2751" s="5" t="s">
        <v>5174</v>
      </c>
      <c r="C2751" s="5" t="s">
        <v>58</v>
      </c>
    </row>
    <row r="2752" customFormat="false" ht="12.8" hidden="false" customHeight="false" outlineLevel="0" collapsed="false">
      <c r="A2752" s="5" t="s">
        <v>5175</v>
      </c>
      <c r="B2752" s="5" t="s">
        <v>5176</v>
      </c>
      <c r="C2752" s="5" t="s">
        <v>58</v>
      </c>
    </row>
    <row r="2753" customFormat="false" ht="12.8" hidden="false" customHeight="false" outlineLevel="0" collapsed="false">
      <c r="A2753" s="5" t="s">
        <v>5177</v>
      </c>
      <c r="B2753" s="5" t="s">
        <v>5178</v>
      </c>
      <c r="C2753" s="5" t="s">
        <v>58</v>
      </c>
    </row>
    <row r="2754" customFormat="false" ht="12.8" hidden="false" customHeight="false" outlineLevel="0" collapsed="false">
      <c r="A2754" s="5" t="s">
        <v>5179</v>
      </c>
      <c r="B2754" s="5" t="s">
        <v>903</v>
      </c>
      <c r="C2754" s="5" t="s">
        <v>58</v>
      </c>
    </row>
    <row r="2755" customFormat="false" ht="12.8" hidden="false" customHeight="false" outlineLevel="0" collapsed="false">
      <c r="A2755" s="5" t="s">
        <v>5180</v>
      </c>
      <c r="B2755" s="5" t="s">
        <v>5181</v>
      </c>
      <c r="C2755" s="5" t="s">
        <v>58</v>
      </c>
    </row>
    <row r="2756" customFormat="false" ht="12.8" hidden="false" customHeight="false" outlineLevel="0" collapsed="false">
      <c r="A2756" s="5" t="s">
        <v>5182</v>
      </c>
      <c r="B2756" s="5" t="s">
        <v>5183</v>
      </c>
      <c r="C2756" s="5" t="s">
        <v>58</v>
      </c>
    </row>
    <row r="2757" customFormat="false" ht="12.8" hidden="false" customHeight="false" outlineLevel="0" collapsed="false">
      <c r="A2757" s="5" t="s">
        <v>5184</v>
      </c>
      <c r="B2757" s="5" t="s">
        <v>5185</v>
      </c>
      <c r="C2757" s="5" t="s">
        <v>58</v>
      </c>
    </row>
    <row r="2758" customFormat="false" ht="12.8" hidden="false" customHeight="false" outlineLevel="0" collapsed="false">
      <c r="A2758" s="5" t="s">
        <v>5186</v>
      </c>
      <c r="B2758" s="5" t="s">
        <v>4047</v>
      </c>
      <c r="C2758" s="5" t="s">
        <v>58</v>
      </c>
    </row>
    <row r="2759" customFormat="false" ht="12.8" hidden="false" customHeight="false" outlineLevel="0" collapsed="false">
      <c r="A2759" s="5" t="s">
        <v>5187</v>
      </c>
      <c r="B2759" s="5" t="s">
        <v>5188</v>
      </c>
      <c r="C2759" s="5" t="s">
        <v>58</v>
      </c>
    </row>
    <row r="2760" customFormat="false" ht="12.8" hidden="false" customHeight="false" outlineLevel="0" collapsed="false">
      <c r="A2760" s="5" t="s">
        <v>5189</v>
      </c>
      <c r="B2760" s="5" t="s">
        <v>5190</v>
      </c>
      <c r="C2760" s="5" t="s">
        <v>58</v>
      </c>
    </row>
    <row r="2761" customFormat="false" ht="12.8" hidden="false" customHeight="false" outlineLevel="0" collapsed="false">
      <c r="A2761" s="5" t="s">
        <v>5191</v>
      </c>
      <c r="B2761" s="5" t="s">
        <v>5192</v>
      </c>
      <c r="C2761" s="5" t="s">
        <v>58</v>
      </c>
    </row>
    <row r="2762" customFormat="false" ht="12.8" hidden="false" customHeight="false" outlineLevel="0" collapsed="false">
      <c r="A2762" s="5" t="s">
        <v>5193</v>
      </c>
      <c r="B2762" s="5" t="s">
        <v>5194</v>
      </c>
      <c r="C2762" s="5" t="s">
        <v>58</v>
      </c>
    </row>
    <row r="2763" customFormat="false" ht="12.8" hidden="false" customHeight="false" outlineLevel="0" collapsed="false">
      <c r="A2763" s="5" t="s">
        <v>5195</v>
      </c>
      <c r="B2763" s="5" t="s">
        <v>5196</v>
      </c>
      <c r="C2763" s="5" t="s">
        <v>58</v>
      </c>
    </row>
    <row r="2764" customFormat="false" ht="12.8" hidden="false" customHeight="false" outlineLevel="0" collapsed="false">
      <c r="A2764" s="5" t="s">
        <v>5197</v>
      </c>
      <c r="B2764" s="5" t="s">
        <v>5198</v>
      </c>
      <c r="C2764" s="5" t="s">
        <v>58</v>
      </c>
    </row>
    <row r="2765" customFormat="false" ht="12.8" hidden="false" customHeight="false" outlineLevel="0" collapsed="false">
      <c r="A2765" s="5" t="s">
        <v>5199</v>
      </c>
      <c r="B2765" s="5" t="s">
        <v>5200</v>
      </c>
      <c r="C2765" s="5" t="s">
        <v>58</v>
      </c>
    </row>
    <row r="2766" customFormat="false" ht="12.8" hidden="false" customHeight="false" outlineLevel="0" collapsed="false">
      <c r="A2766" s="5" t="s">
        <v>5201</v>
      </c>
      <c r="B2766" s="5" t="s">
        <v>5202</v>
      </c>
      <c r="C2766" s="5" t="s">
        <v>58</v>
      </c>
    </row>
    <row r="2767" customFormat="false" ht="12.8" hidden="false" customHeight="false" outlineLevel="0" collapsed="false">
      <c r="A2767" s="5" t="s">
        <v>5203</v>
      </c>
      <c r="B2767" s="5" t="s">
        <v>5204</v>
      </c>
      <c r="C2767" s="5" t="s">
        <v>58</v>
      </c>
    </row>
    <row r="2768" customFormat="false" ht="12.8" hidden="false" customHeight="false" outlineLevel="0" collapsed="false">
      <c r="A2768" s="5" t="s">
        <v>5205</v>
      </c>
      <c r="B2768" s="5" t="s">
        <v>5206</v>
      </c>
      <c r="C2768" s="5" t="s">
        <v>58</v>
      </c>
    </row>
    <row r="2769" customFormat="false" ht="12.8" hidden="false" customHeight="false" outlineLevel="0" collapsed="false">
      <c r="A2769" s="5" t="s">
        <v>5207</v>
      </c>
      <c r="B2769" s="5" t="s">
        <v>5208</v>
      </c>
      <c r="C2769" s="5" t="s">
        <v>58</v>
      </c>
    </row>
    <row r="2770" customFormat="false" ht="12.8" hidden="false" customHeight="false" outlineLevel="0" collapsed="false">
      <c r="A2770" s="5" t="s">
        <v>5209</v>
      </c>
      <c r="B2770" s="5" t="s">
        <v>5210</v>
      </c>
      <c r="C2770" s="5" t="s">
        <v>58</v>
      </c>
    </row>
    <row r="2771" customFormat="false" ht="12.8" hidden="false" customHeight="false" outlineLevel="0" collapsed="false">
      <c r="A2771" s="5" t="s">
        <v>5211</v>
      </c>
      <c r="B2771" s="5" t="s">
        <v>5212</v>
      </c>
      <c r="C2771" s="5" t="s">
        <v>58</v>
      </c>
    </row>
    <row r="2772" customFormat="false" ht="12.8" hidden="false" customHeight="false" outlineLevel="0" collapsed="false">
      <c r="A2772" s="5" t="s">
        <v>5213</v>
      </c>
      <c r="B2772" s="5" t="s">
        <v>5214</v>
      </c>
      <c r="C2772" s="5" t="s">
        <v>58</v>
      </c>
    </row>
    <row r="2773" customFormat="false" ht="12.8" hidden="false" customHeight="false" outlineLevel="0" collapsed="false">
      <c r="A2773" s="5" t="s">
        <v>5215</v>
      </c>
      <c r="B2773" s="5" t="s">
        <v>5216</v>
      </c>
      <c r="C2773" s="5" t="s">
        <v>58</v>
      </c>
    </row>
    <row r="2774" customFormat="false" ht="12.8" hidden="false" customHeight="false" outlineLevel="0" collapsed="false">
      <c r="A2774" s="5" t="s">
        <v>5217</v>
      </c>
      <c r="B2774" s="5" t="s">
        <v>5218</v>
      </c>
      <c r="C2774" s="5" t="s">
        <v>58</v>
      </c>
    </row>
    <row r="2775" customFormat="false" ht="12.8" hidden="false" customHeight="false" outlineLevel="0" collapsed="false">
      <c r="A2775" s="5" t="s">
        <v>5219</v>
      </c>
      <c r="B2775" s="5" t="s">
        <v>5220</v>
      </c>
      <c r="C2775" s="5" t="s">
        <v>58</v>
      </c>
    </row>
    <row r="2776" customFormat="false" ht="12.8" hidden="false" customHeight="false" outlineLevel="0" collapsed="false">
      <c r="A2776" s="5" t="s">
        <v>5221</v>
      </c>
      <c r="B2776" s="5" t="s">
        <v>5222</v>
      </c>
      <c r="C2776" s="5" t="s">
        <v>58</v>
      </c>
    </row>
    <row r="2777" customFormat="false" ht="12.8" hidden="false" customHeight="false" outlineLevel="0" collapsed="false">
      <c r="A2777" s="5" t="s">
        <v>5223</v>
      </c>
      <c r="B2777" s="5" t="s">
        <v>2309</v>
      </c>
      <c r="C2777" s="5" t="s">
        <v>58</v>
      </c>
    </row>
    <row r="2778" customFormat="false" ht="12.8" hidden="false" customHeight="false" outlineLevel="0" collapsed="false">
      <c r="A2778" s="5" t="s">
        <v>5224</v>
      </c>
      <c r="B2778" s="5" t="s">
        <v>5225</v>
      </c>
      <c r="C2778" s="5" t="s">
        <v>58</v>
      </c>
    </row>
    <row r="2779" customFormat="false" ht="12.8" hidden="false" customHeight="false" outlineLevel="0" collapsed="false">
      <c r="A2779" s="5" t="s">
        <v>5226</v>
      </c>
      <c r="B2779" s="5" t="s">
        <v>1834</v>
      </c>
      <c r="C2779" s="5" t="s">
        <v>58</v>
      </c>
    </row>
    <row r="2780" customFormat="false" ht="12.8" hidden="false" customHeight="false" outlineLevel="0" collapsed="false">
      <c r="A2780" s="5" t="s">
        <v>5227</v>
      </c>
      <c r="B2780" s="5" t="s">
        <v>5228</v>
      </c>
      <c r="C2780" s="5" t="s">
        <v>58</v>
      </c>
    </row>
    <row r="2781" customFormat="false" ht="12.8" hidden="false" customHeight="false" outlineLevel="0" collapsed="false">
      <c r="A2781" s="5" t="s">
        <v>5229</v>
      </c>
      <c r="B2781" s="5" t="s">
        <v>5230</v>
      </c>
      <c r="C2781" s="5" t="s">
        <v>58</v>
      </c>
    </row>
    <row r="2782" customFormat="false" ht="12.8" hidden="false" customHeight="false" outlineLevel="0" collapsed="false">
      <c r="A2782" s="5" t="s">
        <v>5231</v>
      </c>
      <c r="B2782" s="5" t="s">
        <v>5232</v>
      </c>
      <c r="C2782" s="5" t="s">
        <v>58</v>
      </c>
    </row>
    <row r="2783" customFormat="false" ht="12.8" hidden="false" customHeight="false" outlineLevel="0" collapsed="false">
      <c r="A2783" s="5" t="s">
        <v>5233</v>
      </c>
      <c r="B2783" s="5" t="s">
        <v>5234</v>
      </c>
      <c r="C2783" s="5" t="s">
        <v>58</v>
      </c>
    </row>
    <row r="2784" customFormat="false" ht="12.8" hidden="false" customHeight="false" outlineLevel="0" collapsed="false">
      <c r="A2784" s="5" t="s">
        <v>5235</v>
      </c>
      <c r="B2784" s="5" t="s">
        <v>238</v>
      </c>
      <c r="C2784" s="5" t="s">
        <v>58</v>
      </c>
    </row>
    <row r="2785" customFormat="false" ht="12.8" hidden="false" customHeight="false" outlineLevel="0" collapsed="false">
      <c r="A2785" s="5" t="s">
        <v>5236</v>
      </c>
      <c r="B2785" s="5" t="s">
        <v>5237</v>
      </c>
      <c r="C2785" s="5" t="s">
        <v>58</v>
      </c>
    </row>
    <row r="2786" customFormat="false" ht="12.8" hidden="false" customHeight="false" outlineLevel="0" collapsed="false">
      <c r="A2786" s="5" t="s">
        <v>5238</v>
      </c>
      <c r="B2786" s="5" t="s">
        <v>5239</v>
      </c>
      <c r="C2786" s="5" t="s">
        <v>58</v>
      </c>
    </row>
    <row r="2787" customFormat="false" ht="12.8" hidden="false" customHeight="false" outlineLevel="0" collapsed="false">
      <c r="A2787" s="5" t="s">
        <v>5240</v>
      </c>
      <c r="B2787" s="5" t="s">
        <v>5241</v>
      </c>
      <c r="C2787" s="5" t="s">
        <v>58</v>
      </c>
    </row>
    <row r="2788" customFormat="false" ht="12.8" hidden="false" customHeight="false" outlineLevel="0" collapsed="false">
      <c r="A2788" s="5" t="s">
        <v>5242</v>
      </c>
      <c r="B2788" s="5" t="s">
        <v>5243</v>
      </c>
      <c r="C2788" s="5" t="s">
        <v>58</v>
      </c>
    </row>
    <row r="2789" customFormat="false" ht="12.8" hidden="false" customHeight="false" outlineLevel="0" collapsed="false">
      <c r="A2789" s="5" t="s">
        <v>5244</v>
      </c>
      <c r="B2789" s="5" t="s">
        <v>5245</v>
      </c>
      <c r="C2789" s="5" t="s">
        <v>58</v>
      </c>
    </row>
    <row r="2790" customFormat="false" ht="12.8" hidden="false" customHeight="false" outlineLevel="0" collapsed="false">
      <c r="A2790" s="5" t="s">
        <v>5246</v>
      </c>
      <c r="B2790" s="5" t="s">
        <v>5247</v>
      </c>
      <c r="C2790" s="5" t="s">
        <v>58</v>
      </c>
    </row>
    <row r="2791" customFormat="false" ht="12.8" hidden="false" customHeight="false" outlineLevel="0" collapsed="false">
      <c r="A2791" s="5" t="s">
        <v>5248</v>
      </c>
      <c r="B2791" s="5" t="s">
        <v>5249</v>
      </c>
      <c r="C2791" s="5" t="s">
        <v>58</v>
      </c>
    </row>
    <row r="2792" customFormat="false" ht="12.8" hidden="false" customHeight="false" outlineLevel="0" collapsed="false">
      <c r="A2792" s="5" t="s">
        <v>5250</v>
      </c>
      <c r="B2792" s="5" t="s">
        <v>2136</v>
      </c>
      <c r="C2792" s="5" t="s">
        <v>58</v>
      </c>
    </row>
    <row r="2793" customFormat="false" ht="12.8" hidden="false" customHeight="false" outlineLevel="0" collapsed="false">
      <c r="A2793" s="5" t="s">
        <v>5251</v>
      </c>
      <c r="B2793" s="5" t="s">
        <v>102</v>
      </c>
      <c r="C2793" s="5" t="s">
        <v>58</v>
      </c>
    </row>
    <row r="2794" customFormat="false" ht="12.8" hidden="false" customHeight="false" outlineLevel="0" collapsed="false">
      <c r="A2794" s="5" t="s">
        <v>5252</v>
      </c>
      <c r="B2794" s="5" t="s">
        <v>5253</v>
      </c>
      <c r="C2794" s="5" t="s">
        <v>58</v>
      </c>
    </row>
    <row r="2795" customFormat="false" ht="12.8" hidden="false" customHeight="false" outlineLevel="0" collapsed="false">
      <c r="A2795" s="5" t="s">
        <v>5254</v>
      </c>
      <c r="B2795" s="5" t="s">
        <v>785</v>
      </c>
      <c r="C2795" s="5" t="s">
        <v>58</v>
      </c>
    </row>
    <row r="2796" customFormat="false" ht="12.8" hidden="false" customHeight="false" outlineLevel="0" collapsed="false">
      <c r="A2796" s="5" t="s">
        <v>5255</v>
      </c>
      <c r="B2796" s="5" t="s">
        <v>5256</v>
      </c>
      <c r="C2796" s="5" t="s">
        <v>58</v>
      </c>
    </row>
    <row r="2797" customFormat="false" ht="12.8" hidden="false" customHeight="false" outlineLevel="0" collapsed="false">
      <c r="A2797" s="5" t="s">
        <v>5257</v>
      </c>
      <c r="B2797" s="5" t="s">
        <v>392</v>
      </c>
      <c r="C2797" s="5" t="s">
        <v>58</v>
      </c>
    </row>
    <row r="2798" customFormat="false" ht="12.8" hidden="false" customHeight="false" outlineLevel="0" collapsed="false">
      <c r="A2798" s="5" t="s">
        <v>5258</v>
      </c>
      <c r="B2798" s="5" t="s">
        <v>5259</v>
      </c>
      <c r="C2798" s="5" t="s">
        <v>58</v>
      </c>
    </row>
    <row r="2799" customFormat="false" ht="12.8" hidden="false" customHeight="false" outlineLevel="0" collapsed="false">
      <c r="A2799" s="5" t="s">
        <v>5260</v>
      </c>
      <c r="B2799" s="5" t="s">
        <v>5261</v>
      </c>
      <c r="C2799" s="5" t="s">
        <v>58</v>
      </c>
    </row>
    <row r="2800" customFormat="false" ht="12.8" hidden="false" customHeight="false" outlineLevel="0" collapsed="false">
      <c r="A2800" s="5" t="s">
        <v>5262</v>
      </c>
      <c r="B2800" s="5" t="s">
        <v>5263</v>
      </c>
      <c r="C2800" s="5" t="s">
        <v>58</v>
      </c>
    </row>
    <row r="2801" customFormat="false" ht="12.8" hidden="false" customHeight="false" outlineLevel="0" collapsed="false">
      <c r="A2801" s="5" t="s">
        <v>5264</v>
      </c>
      <c r="B2801" s="5" t="s">
        <v>5265</v>
      </c>
      <c r="C2801" s="5" t="s">
        <v>58</v>
      </c>
    </row>
    <row r="2802" customFormat="false" ht="12.8" hidden="false" customHeight="false" outlineLevel="0" collapsed="false">
      <c r="A2802" s="5" t="s">
        <v>5266</v>
      </c>
      <c r="B2802" s="5" t="s">
        <v>5267</v>
      </c>
      <c r="C2802" s="5" t="s">
        <v>58</v>
      </c>
    </row>
    <row r="2803" customFormat="false" ht="12.8" hidden="false" customHeight="false" outlineLevel="0" collapsed="false">
      <c r="A2803" s="5" t="s">
        <v>5268</v>
      </c>
      <c r="B2803" s="5" t="s">
        <v>5269</v>
      </c>
      <c r="C2803" s="5" t="s">
        <v>58</v>
      </c>
    </row>
    <row r="2804" customFormat="false" ht="12.8" hidden="false" customHeight="false" outlineLevel="0" collapsed="false">
      <c r="A2804" s="5" t="s">
        <v>5270</v>
      </c>
      <c r="B2804" s="5" t="s">
        <v>5271</v>
      </c>
      <c r="C2804" s="5" t="s">
        <v>58</v>
      </c>
    </row>
    <row r="2805" customFormat="false" ht="12.8" hidden="false" customHeight="false" outlineLevel="0" collapsed="false">
      <c r="A2805" s="5" t="s">
        <v>5272</v>
      </c>
      <c r="B2805" s="5" t="s">
        <v>5273</v>
      </c>
      <c r="C2805" s="5" t="s">
        <v>58</v>
      </c>
    </row>
    <row r="2806" customFormat="false" ht="12.8" hidden="false" customHeight="false" outlineLevel="0" collapsed="false">
      <c r="A2806" s="5" t="s">
        <v>5274</v>
      </c>
      <c r="B2806" s="5" t="s">
        <v>5275</v>
      </c>
      <c r="C2806" s="5" t="s">
        <v>58</v>
      </c>
    </row>
    <row r="2807" customFormat="false" ht="12.8" hidden="false" customHeight="false" outlineLevel="0" collapsed="false">
      <c r="A2807" s="5" t="s">
        <v>5276</v>
      </c>
      <c r="B2807" s="5" t="s">
        <v>5277</v>
      </c>
      <c r="C2807" s="5" t="s">
        <v>58</v>
      </c>
    </row>
    <row r="2808" customFormat="false" ht="12.8" hidden="false" customHeight="false" outlineLevel="0" collapsed="false">
      <c r="A2808" s="5" t="s">
        <v>5278</v>
      </c>
      <c r="B2808" s="5" t="s">
        <v>5279</v>
      </c>
      <c r="C2808" s="5" t="s">
        <v>58</v>
      </c>
    </row>
    <row r="2809" customFormat="false" ht="12.8" hidden="false" customHeight="false" outlineLevel="0" collapsed="false">
      <c r="A2809" s="5" t="s">
        <v>5280</v>
      </c>
      <c r="B2809" s="5" t="s">
        <v>854</v>
      </c>
      <c r="C2809" s="5" t="s">
        <v>58</v>
      </c>
    </row>
    <row r="2810" customFormat="false" ht="12.8" hidden="false" customHeight="false" outlineLevel="0" collapsed="false">
      <c r="A2810" s="5" t="s">
        <v>5281</v>
      </c>
      <c r="B2810" s="5" t="s">
        <v>5282</v>
      </c>
      <c r="C2810" s="5" t="s">
        <v>58</v>
      </c>
    </row>
    <row r="2811" customFormat="false" ht="12.8" hidden="false" customHeight="false" outlineLevel="0" collapsed="false">
      <c r="A2811" s="5" t="s">
        <v>5283</v>
      </c>
      <c r="B2811" s="5" t="s">
        <v>5284</v>
      </c>
      <c r="C2811" s="5" t="s">
        <v>58</v>
      </c>
    </row>
    <row r="2812" customFormat="false" ht="12.8" hidden="false" customHeight="false" outlineLevel="0" collapsed="false">
      <c r="A2812" s="5" t="s">
        <v>5285</v>
      </c>
      <c r="B2812" s="5" t="s">
        <v>5286</v>
      </c>
      <c r="C2812" s="5" t="s">
        <v>58</v>
      </c>
    </row>
    <row r="2813" customFormat="false" ht="12.8" hidden="false" customHeight="false" outlineLevel="0" collapsed="false">
      <c r="A2813" s="5" t="s">
        <v>5287</v>
      </c>
      <c r="B2813" s="5" t="s">
        <v>5288</v>
      </c>
      <c r="C2813" s="5" t="s">
        <v>58</v>
      </c>
    </row>
    <row r="2814" customFormat="false" ht="12.8" hidden="false" customHeight="false" outlineLevel="0" collapsed="false">
      <c r="A2814" s="5" t="s">
        <v>5289</v>
      </c>
      <c r="B2814" s="5" t="s">
        <v>5290</v>
      </c>
      <c r="C2814" s="5" t="s">
        <v>58</v>
      </c>
    </row>
    <row r="2815" customFormat="false" ht="12.8" hidden="false" customHeight="false" outlineLevel="0" collapsed="false">
      <c r="A2815" s="5" t="s">
        <v>5291</v>
      </c>
      <c r="B2815" s="5" t="s">
        <v>5292</v>
      </c>
      <c r="C2815" s="5" t="s">
        <v>58</v>
      </c>
    </row>
    <row r="2816" customFormat="false" ht="12.8" hidden="false" customHeight="false" outlineLevel="0" collapsed="false">
      <c r="A2816" s="5" t="s">
        <v>5293</v>
      </c>
      <c r="B2816" s="5" t="s">
        <v>5294</v>
      </c>
      <c r="C2816" s="5" t="s">
        <v>58</v>
      </c>
    </row>
    <row r="2817" customFormat="false" ht="12.8" hidden="false" customHeight="false" outlineLevel="0" collapsed="false">
      <c r="A2817" s="5" t="s">
        <v>5295</v>
      </c>
      <c r="B2817" s="5" t="s">
        <v>5296</v>
      </c>
      <c r="C2817" s="5" t="s">
        <v>58</v>
      </c>
    </row>
    <row r="2818" customFormat="false" ht="12.8" hidden="false" customHeight="false" outlineLevel="0" collapsed="false">
      <c r="A2818" s="5" t="s">
        <v>5297</v>
      </c>
      <c r="B2818" s="5" t="s">
        <v>5298</v>
      </c>
      <c r="C2818" s="5" t="s">
        <v>58</v>
      </c>
    </row>
    <row r="2819" customFormat="false" ht="12.8" hidden="false" customHeight="false" outlineLevel="0" collapsed="false">
      <c r="A2819" s="5" t="s">
        <v>5299</v>
      </c>
      <c r="B2819" s="5" t="s">
        <v>5300</v>
      </c>
      <c r="C2819" s="5" t="s">
        <v>58</v>
      </c>
    </row>
    <row r="2820" customFormat="false" ht="12.8" hidden="false" customHeight="false" outlineLevel="0" collapsed="false">
      <c r="A2820" s="5" t="s">
        <v>5301</v>
      </c>
      <c r="B2820" s="5" t="s">
        <v>5302</v>
      </c>
      <c r="C2820" s="5" t="s">
        <v>58</v>
      </c>
    </row>
    <row r="2821" customFormat="false" ht="12.8" hidden="false" customHeight="false" outlineLevel="0" collapsed="false">
      <c r="A2821" s="5" t="s">
        <v>5303</v>
      </c>
      <c r="B2821" s="5" t="s">
        <v>5304</v>
      </c>
      <c r="C2821" s="5" t="s">
        <v>58</v>
      </c>
    </row>
    <row r="2822" customFormat="false" ht="12.8" hidden="false" customHeight="false" outlineLevel="0" collapsed="false">
      <c r="A2822" s="5" t="s">
        <v>5305</v>
      </c>
      <c r="B2822" s="5" t="s">
        <v>158</v>
      </c>
      <c r="C2822" s="5" t="s">
        <v>58</v>
      </c>
    </row>
    <row r="2823" customFormat="false" ht="12.8" hidden="false" customHeight="false" outlineLevel="0" collapsed="false">
      <c r="A2823" s="5" t="s">
        <v>5306</v>
      </c>
      <c r="B2823" s="5" t="s">
        <v>5307</v>
      </c>
      <c r="C2823" s="5" t="s">
        <v>58</v>
      </c>
    </row>
    <row r="2824" customFormat="false" ht="12.8" hidden="false" customHeight="false" outlineLevel="0" collapsed="false">
      <c r="A2824" s="5" t="s">
        <v>5308</v>
      </c>
      <c r="B2824" s="5" t="s">
        <v>5000</v>
      </c>
      <c r="C2824" s="5" t="s">
        <v>58</v>
      </c>
    </row>
    <row r="2825" customFormat="false" ht="12.8" hidden="false" customHeight="false" outlineLevel="0" collapsed="false">
      <c r="A2825" s="5" t="s">
        <v>5309</v>
      </c>
      <c r="B2825" s="5" t="s">
        <v>5310</v>
      </c>
      <c r="C2825" s="5" t="s">
        <v>58</v>
      </c>
    </row>
    <row r="2826" customFormat="false" ht="12.8" hidden="false" customHeight="false" outlineLevel="0" collapsed="false">
      <c r="A2826" s="5" t="s">
        <v>5311</v>
      </c>
      <c r="B2826" s="5" t="s">
        <v>5312</v>
      </c>
      <c r="C2826" s="5" t="s">
        <v>58</v>
      </c>
    </row>
    <row r="2827" customFormat="false" ht="12.8" hidden="false" customHeight="false" outlineLevel="0" collapsed="false">
      <c r="A2827" s="5" t="s">
        <v>5313</v>
      </c>
      <c r="B2827" s="5" t="s">
        <v>5314</v>
      </c>
      <c r="C2827" s="5" t="s">
        <v>58</v>
      </c>
    </row>
    <row r="2828" customFormat="false" ht="12.8" hidden="false" customHeight="false" outlineLevel="0" collapsed="false">
      <c r="A2828" s="5" t="s">
        <v>5315</v>
      </c>
      <c r="B2828" s="5" t="s">
        <v>5316</v>
      </c>
      <c r="C2828" s="5" t="s">
        <v>58</v>
      </c>
    </row>
    <row r="2829" customFormat="false" ht="12.8" hidden="false" customHeight="false" outlineLevel="0" collapsed="false">
      <c r="A2829" s="5" t="s">
        <v>5317</v>
      </c>
      <c r="B2829" s="5" t="s">
        <v>5318</v>
      </c>
      <c r="C2829" s="5" t="s">
        <v>58</v>
      </c>
    </row>
    <row r="2830" customFormat="false" ht="12.8" hidden="false" customHeight="false" outlineLevel="0" collapsed="false">
      <c r="A2830" s="5" t="s">
        <v>5319</v>
      </c>
      <c r="B2830" s="5" t="s">
        <v>5320</v>
      </c>
      <c r="C2830" s="5" t="s">
        <v>58</v>
      </c>
    </row>
    <row r="2831" customFormat="false" ht="12.8" hidden="false" customHeight="false" outlineLevel="0" collapsed="false">
      <c r="A2831" s="5" t="s">
        <v>5321</v>
      </c>
      <c r="B2831" s="5" t="s">
        <v>5322</v>
      </c>
      <c r="C2831" s="5" t="s">
        <v>58</v>
      </c>
    </row>
    <row r="2832" customFormat="false" ht="12.8" hidden="false" customHeight="false" outlineLevel="0" collapsed="false">
      <c r="A2832" s="5" t="s">
        <v>5323</v>
      </c>
      <c r="B2832" s="5" t="s">
        <v>5324</v>
      </c>
      <c r="C2832" s="5" t="s">
        <v>58</v>
      </c>
    </row>
    <row r="2833" customFormat="false" ht="12.8" hidden="false" customHeight="false" outlineLevel="0" collapsed="false">
      <c r="A2833" s="5" t="s">
        <v>5325</v>
      </c>
      <c r="B2833" s="5" t="s">
        <v>5326</v>
      </c>
      <c r="C2833" s="5" t="s">
        <v>58</v>
      </c>
    </row>
    <row r="2834" customFormat="false" ht="12.8" hidden="false" customHeight="false" outlineLevel="0" collapsed="false">
      <c r="A2834" s="5" t="s">
        <v>5327</v>
      </c>
      <c r="B2834" s="5" t="s">
        <v>5328</v>
      </c>
      <c r="C2834" s="5" t="s">
        <v>58</v>
      </c>
    </row>
    <row r="2835" customFormat="false" ht="12.8" hidden="false" customHeight="false" outlineLevel="0" collapsed="false">
      <c r="A2835" s="5" t="s">
        <v>5329</v>
      </c>
      <c r="B2835" s="5" t="s">
        <v>5330</v>
      </c>
      <c r="C2835" s="5" t="s">
        <v>58</v>
      </c>
    </row>
    <row r="2836" customFormat="false" ht="12.8" hidden="false" customHeight="false" outlineLevel="0" collapsed="false">
      <c r="A2836" s="5" t="s">
        <v>5331</v>
      </c>
      <c r="B2836" s="5" t="s">
        <v>5332</v>
      </c>
      <c r="C2836" s="5" t="s">
        <v>58</v>
      </c>
    </row>
    <row r="2837" customFormat="false" ht="12.8" hidden="false" customHeight="false" outlineLevel="0" collapsed="false">
      <c r="A2837" s="5" t="s">
        <v>5333</v>
      </c>
      <c r="B2837" s="5" t="s">
        <v>5334</v>
      </c>
      <c r="C2837" s="5" t="s">
        <v>58</v>
      </c>
    </row>
    <row r="2838" customFormat="false" ht="12.8" hidden="false" customHeight="false" outlineLevel="0" collapsed="false">
      <c r="A2838" s="5" t="s">
        <v>5335</v>
      </c>
      <c r="B2838" s="5" t="s">
        <v>5336</v>
      </c>
      <c r="C2838" s="5" t="s">
        <v>58</v>
      </c>
    </row>
    <row r="2839" customFormat="false" ht="12.8" hidden="false" customHeight="false" outlineLevel="0" collapsed="false">
      <c r="A2839" s="5" t="s">
        <v>5337</v>
      </c>
      <c r="B2839" s="5" t="s">
        <v>5338</v>
      </c>
      <c r="C2839" s="5" t="s">
        <v>58</v>
      </c>
    </row>
    <row r="2840" customFormat="false" ht="12.8" hidden="false" customHeight="false" outlineLevel="0" collapsed="false">
      <c r="A2840" s="5" t="s">
        <v>5339</v>
      </c>
      <c r="B2840" s="5" t="s">
        <v>1473</v>
      </c>
      <c r="C2840" s="5" t="s">
        <v>58</v>
      </c>
    </row>
    <row r="2841" customFormat="false" ht="12.8" hidden="false" customHeight="false" outlineLevel="0" collapsed="false">
      <c r="A2841" s="5" t="s">
        <v>5340</v>
      </c>
      <c r="B2841" s="5" t="s">
        <v>4909</v>
      </c>
      <c r="C2841" s="5" t="s">
        <v>58</v>
      </c>
    </row>
    <row r="2842" customFormat="false" ht="12.8" hidden="false" customHeight="false" outlineLevel="0" collapsed="false">
      <c r="A2842" s="5" t="s">
        <v>5341</v>
      </c>
      <c r="B2842" s="5" t="s">
        <v>5342</v>
      </c>
      <c r="C2842" s="5" t="s">
        <v>58</v>
      </c>
    </row>
    <row r="2843" customFormat="false" ht="12.8" hidden="false" customHeight="false" outlineLevel="0" collapsed="false">
      <c r="A2843" s="5" t="s">
        <v>5343</v>
      </c>
      <c r="B2843" s="5" t="s">
        <v>5344</v>
      </c>
      <c r="C2843" s="5" t="s">
        <v>58</v>
      </c>
    </row>
    <row r="2844" customFormat="false" ht="12.8" hidden="false" customHeight="false" outlineLevel="0" collapsed="false">
      <c r="A2844" s="5" t="s">
        <v>5345</v>
      </c>
      <c r="B2844" s="5" t="s">
        <v>5346</v>
      </c>
      <c r="C2844" s="5" t="s">
        <v>58</v>
      </c>
    </row>
    <row r="2845" customFormat="false" ht="12.8" hidden="false" customHeight="false" outlineLevel="0" collapsed="false">
      <c r="A2845" s="5" t="s">
        <v>5347</v>
      </c>
      <c r="B2845" s="5" t="s">
        <v>5348</v>
      </c>
      <c r="C2845" s="5" t="s">
        <v>58</v>
      </c>
    </row>
    <row r="2846" customFormat="false" ht="12.8" hidden="false" customHeight="false" outlineLevel="0" collapsed="false">
      <c r="A2846" s="5" t="s">
        <v>5349</v>
      </c>
      <c r="B2846" s="5" t="s">
        <v>5350</v>
      </c>
      <c r="C2846" s="5" t="s">
        <v>58</v>
      </c>
    </row>
    <row r="2847" customFormat="false" ht="12.8" hidden="false" customHeight="false" outlineLevel="0" collapsed="false">
      <c r="A2847" s="5" t="s">
        <v>5351</v>
      </c>
      <c r="B2847" s="5" t="s">
        <v>5352</v>
      </c>
      <c r="C2847" s="5" t="s">
        <v>58</v>
      </c>
    </row>
    <row r="2848" customFormat="false" ht="12.8" hidden="false" customHeight="false" outlineLevel="0" collapsed="false">
      <c r="A2848" s="5" t="s">
        <v>5353</v>
      </c>
      <c r="B2848" s="5" t="s">
        <v>5354</v>
      </c>
      <c r="C2848" s="5" t="s">
        <v>58</v>
      </c>
    </row>
    <row r="2849" customFormat="false" ht="12.8" hidden="false" customHeight="false" outlineLevel="0" collapsed="false">
      <c r="A2849" s="5" t="s">
        <v>5355</v>
      </c>
      <c r="B2849" s="5" t="s">
        <v>5356</v>
      </c>
      <c r="C2849" s="5" t="s">
        <v>58</v>
      </c>
    </row>
    <row r="2850" customFormat="false" ht="12.8" hidden="false" customHeight="false" outlineLevel="0" collapsed="false">
      <c r="A2850" s="5" t="s">
        <v>5357</v>
      </c>
      <c r="B2850" s="5" t="s">
        <v>4909</v>
      </c>
      <c r="C2850" s="5" t="s">
        <v>58</v>
      </c>
    </row>
    <row r="2851" customFormat="false" ht="12.8" hidden="false" customHeight="false" outlineLevel="0" collapsed="false">
      <c r="A2851" s="5" t="s">
        <v>5358</v>
      </c>
      <c r="B2851" s="5" t="s">
        <v>5359</v>
      </c>
      <c r="C2851" s="5" t="s">
        <v>58</v>
      </c>
    </row>
    <row r="2852" customFormat="false" ht="12.8" hidden="false" customHeight="false" outlineLevel="0" collapsed="false">
      <c r="A2852" s="5" t="s">
        <v>5360</v>
      </c>
      <c r="B2852" s="5" t="s">
        <v>102</v>
      </c>
      <c r="C2852" s="5" t="s">
        <v>58</v>
      </c>
    </row>
    <row r="2853" customFormat="false" ht="12.8" hidden="false" customHeight="false" outlineLevel="0" collapsed="false">
      <c r="A2853" s="5" t="s">
        <v>5361</v>
      </c>
      <c r="B2853" s="5" t="s">
        <v>2254</v>
      </c>
      <c r="C2853" s="5" t="s">
        <v>58</v>
      </c>
    </row>
    <row r="2854" customFormat="false" ht="12.8" hidden="false" customHeight="false" outlineLevel="0" collapsed="false">
      <c r="A2854" s="5" t="s">
        <v>5362</v>
      </c>
      <c r="B2854" s="5" t="s">
        <v>5363</v>
      </c>
      <c r="C2854" s="5" t="s">
        <v>58</v>
      </c>
    </row>
    <row r="2855" customFormat="false" ht="12.8" hidden="false" customHeight="false" outlineLevel="0" collapsed="false">
      <c r="A2855" s="5" t="s">
        <v>5364</v>
      </c>
      <c r="B2855" s="5" t="s">
        <v>80</v>
      </c>
      <c r="C2855" s="5" t="s">
        <v>58</v>
      </c>
    </row>
    <row r="2856" customFormat="false" ht="12.8" hidden="false" customHeight="false" outlineLevel="0" collapsed="false">
      <c r="A2856" s="5" t="s">
        <v>5365</v>
      </c>
      <c r="B2856" s="5" t="s">
        <v>5366</v>
      </c>
      <c r="C2856" s="5" t="s">
        <v>58</v>
      </c>
    </row>
    <row r="2857" customFormat="false" ht="12.8" hidden="false" customHeight="false" outlineLevel="0" collapsed="false">
      <c r="A2857" s="5" t="s">
        <v>5367</v>
      </c>
      <c r="B2857" s="5" t="s">
        <v>5368</v>
      </c>
      <c r="C2857" s="5" t="s">
        <v>58</v>
      </c>
    </row>
    <row r="2858" customFormat="false" ht="12.8" hidden="false" customHeight="false" outlineLevel="0" collapsed="false">
      <c r="A2858" s="5" t="s">
        <v>5369</v>
      </c>
      <c r="B2858" s="5" t="s">
        <v>228</v>
      </c>
      <c r="C2858" s="5" t="s">
        <v>58</v>
      </c>
    </row>
    <row r="2859" customFormat="false" ht="12.8" hidden="false" customHeight="false" outlineLevel="0" collapsed="false">
      <c r="A2859" s="5" t="s">
        <v>5370</v>
      </c>
      <c r="B2859" s="5" t="s">
        <v>5371</v>
      </c>
      <c r="C2859" s="5" t="s">
        <v>58</v>
      </c>
    </row>
    <row r="2860" customFormat="false" ht="12.8" hidden="false" customHeight="false" outlineLevel="0" collapsed="false">
      <c r="A2860" s="5" t="s">
        <v>5372</v>
      </c>
      <c r="B2860" s="5" t="s">
        <v>5373</v>
      </c>
      <c r="C2860" s="5" t="s">
        <v>58</v>
      </c>
    </row>
    <row r="2861" customFormat="false" ht="12.8" hidden="false" customHeight="false" outlineLevel="0" collapsed="false">
      <c r="A2861" s="5" t="s">
        <v>5374</v>
      </c>
      <c r="B2861" s="5" t="s">
        <v>5375</v>
      </c>
      <c r="C2861" s="5" t="s">
        <v>58</v>
      </c>
    </row>
    <row r="2862" customFormat="false" ht="12.8" hidden="false" customHeight="false" outlineLevel="0" collapsed="false">
      <c r="A2862" s="5" t="s">
        <v>5376</v>
      </c>
      <c r="B2862" s="5" t="s">
        <v>3955</v>
      </c>
      <c r="C2862" s="5" t="s">
        <v>58</v>
      </c>
    </row>
    <row r="2863" customFormat="false" ht="12.8" hidden="false" customHeight="false" outlineLevel="0" collapsed="false">
      <c r="A2863" s="5" t="s">
        <v>5377</v>
      </c>
      <c r="B2863" s="5" t="s">
        <v>5378</v>
      </c>
      <c r="C2863" s="5" t="s">
        <v>58</v>
      </c>
    </row>
    <row r="2864" customFormat="false" ht="12.8" hidden="false" customHeight="false" outlineLevel="0" collapsed="false">
      <c r="A2864" s="5" t="s">
        <v>5379</v>
      </c>
      <c r="B2864" s="5" t="s">
        <v>5380</v>
      </c>
      <c r="C2864" s="5" t="s">
        <v>58</v>
      </c>
    </row>
    <row r="2865" customFormat="false" ht="12.8" hidden="false" customHeight="false" outlineLevel="0" collapsed="false">
      <c r="A2865" s="5" t="s">
        <v>5381</v>
      </c>
      <c r="B2865" s="5" t="s">
        <v>5382</v>
      </c>
      <c r="C2865" s="5" t="s">
        <v>58</v>
      </c>
    </row>
    <row r="2866" customFormat="false" ht="12.8" hidden="false" customHeight="false" outlineLevel="0" collapsed="false">
      <c r="A2866" s="5" t="s">
        <v>5383</v>
      </c>
      <c r="B2866" s="5" t="s">
        <v>533</v>
      </c>
      <c r="C2866" s="5" t="s">
        <v>58</v>
      </c>
    </row>
    <row r="2867" customFormat="false" ht="12.8" hidden="false" customHeight="false" outlineLevel="0" collapsed="false">
      <c r="A2867" s="5" t="s">
        <v>5384</v>
      </c>
      <c r="B2867" s="5" t="s">
        <v>5385</v>
      </c>
      <c r="C2867" s="5" t="s">
        <v>58</v>
      </c>
    </row>
    <row r="2868" customFormat="false" ht="12.8" hidden="false" customHeight="false" outlineLevel="0" collapsed="false">
      <c r="A2868" s="5" t="s">
        <v>5386</v>
      </c>
      <c r="B2868" s="5" t="s">
        <v>5387</v>
      </c>
      <c r="C2868" s="5" t="s">
        <v>58</v>
      </c>
    </row>
    <row r="2869" customFormat="false" ht="12.8" hidden="false" customHeight="false" outlineLevel="0" collapsed="false">
      <c r="A2869" s="5" t="s">
        <v>5388</v>
      </c>
      <c r="B2869" s="5" t="s">
        <v>5389</v>
      </c>
      <c r="C2869" s="5" t="s">
        <v>58</v>
      </c>
    </row>
    <row r="2870" customFormat="false" ht="12.8" hidden="false" customHeight="false" outlineLevel="0" collapsed="false">
      <c r="A2870" s="5" t="s">
        <v>5390</v>
      </c>
      <c r="B2870" s="5" t="s">
        <v>5391</v>
      </c>
      <c r="C2870" s="5" t="s">
        <v>58</v>
      </c>
    </row>
    <row r="2871" customFormat="false" ht="12.8" hidden="false" customHeight="false" outlineLevel="0" collapsed="false">
      <c r="A2871" s="5" t="s">
        <v>5392</v>
      </c>
      <c r="B2871" s="5" t="s">
        <v>5393</v>
      </c>
      <c r="C2871" s="5" t="s">
        <v>58</v>
      </c>
    </row>
    <row r="2872" customFormat="false" ht="12.8" hidden="false" customHeight="false" outlineLevel="0" collapsed="false">
      <c r="A2872" s="5" t="s">
        <v>5394</v>
      </c>
      <c r="B2872" s="5" t="s">
        <v>2337</v>
      </c>
      <c r="C2872" s="5" t="s">
        <v>58</v>
      </c>
    </row>
    <row r="2873" customFormat="false" ht="12.8" hidden="false" customHeight="false" outlineLevel="0" collapsed="false">
      <c r="A2873" s="5" t="s">
        <v>5395</v>
      </c>
      <c r="B2873" s="5" t="s">
        <v>5396</v>
      </c>
      <c r="C2873" s="5" t="s">
        <v>58</v>
      </c>
    </row>
    <row r="2874" customFormat="false" ht="12.8" hidden="false" customHeight="false" outlineLevel="0" collapsed="false">
      <c r="A2874" s="5" t="s">
        <v>5397</v>
      </c>
      <c r="B2874" s="5" t="s">
        <v>5398</v>
      </c>
      <c r="C2874" s="5" t="s">
        <v>58</v>
      </c>
    </row>
    <row r="2875" customFormat="false" ht="12.8" hidden="false" customHeight="false" outlineLevel="0" collapsed="false">
      <c r="A2875" s="5" t="s">
        <v>5399</v>
      </c>
      <c r="B2875" s="5" t="s">
        <v>5400</v>
      </c>
      <c r="C2875" s="5" t="s">
        <v>58</v>
      </c>
    </row>
    <row r="2876" customFormat="false" ht="12.8" hidden="false" customHeight="false" outlineLevel="0" collapsed="false">
      <c r="A2876" s="5" t="s">
        <v>5401</v>
      </c>
      <c r="B2876" s="5" t="s">
        <v>5402</v>
      </c>
      <c r="C2876" s="5" t="s">
        <v>58</v>
      </c>
    </row>
    <row r="2877" customFormat="false" ht="12.8" hidden="false" customHeight="false" outlineLevel="0" collapsed="false">
      <c r="A2877" s="5" t="s">
        <v>5403</v>
      </c>
      <c r="B2877" s="5" t="s">
        <v>5404</v>
      </c>
      <c r="C2877" s="5" t="s">
        <v>58</v>
      </c>
    </row>
    <row r="2878" customFormat="false" ht="12.8" hidden="false" customHeight="false" outlineLevel="0" collapsed="false">
      <c r="A2878" s="5" t="s">
        <v>5405</v>
      </c>
      <c r="B2878" s="5" t="s">
        <v>5406</v>
      </c>
      <c r="C2878" s="5" t="s">
        <v>58</v>
      </c>
    </row>
    <row r="2879" customFormat="false" ht="12.8" hidden="false" customHeight="false" outlineLevel="0" collapsed="false">
      <c r="A2879" s="5" t="s">
        <v>5407</v>
      </c>
      <c r="B2879" s="5" t="s">
        <v>5408</v>
      </c>
      <c r="C2879" s="5" t="s">
        <v>58</v>
      </c>
    </row>
    <row r="2880" customFormat="false" ht="12.8" hidden="false" customHeight="false" outlineLevel="0" collapsed="false">
      <c r="A2880" s="5" t="s">
        <v>5409</v>
      </c>
      <c r="B2880" s="5" t="s">
        <v>5410</v>
      </c>
      <c r="C2880" s="5" t="s">
        <v>58</v>
      </c>
    </row>
    <row r="2881" customFormat="false" ht="12.8" hidden="false" customHeight="false" outlineLevel="0" collapsed="false">
      <c r="A2881" s="5" t="s">
        <v>5411</v>
      </c>
      <c r="B2881" s="5" t="s">
        <v>296</v>
      </c>
      <c r="C2881" s="5" t="s">
        <v>58</v>
      </c>
    </row>
    <row r="2882" customFormat="false" ht="12.8" hidden="false" customHeight="false" outlineLevel="0" collapsed="false">
      <c r="A2882" s="5" t="s">
        <v>5412</v>
      </c>
      <c r="B2882" s="5" t="s">
        <v>5413</v>
      </c>
      <c r="C2882" s="5" t="s">
        <v>58</v>
      </c>
    </row>
    <row r="2883" customFormat="false" ht="12.8" hidden="false" customHeight="false" outlineLevel="0" collapsed="false">
      <c r="A2883" s="5" t="s">
        <v>5414</v>
      </c>
      <c r="B2883" s="5" t="s">
        <v>5415</v>
      </c>
      <c r="C2883" s="5" t="s">
        <v>58</v>
      </c>
    </row>
    <row r="2884" customFormat="false" ht="12.8" hidden="false" customHeight="false" outlineLevel="0" collapsed="false">
      <c r="A2884" s="5" t="s">
        <v>5416</v>
      </c>
      <c r="B2884" s="5" t="s">
        <v>5417</v>
      </c>
      <c r="C2884" s="5" t="s">
        <v>58</v>
      </c>
    </row>
    <row r="2885" customFormat="false" ht="12.8" hidden="false" customHeight="false" outlineLevel="0" collapsed="false">
      <c r="A2885" s="5" t="s">
        <v>5418</v>
      </c>
      <c r="B2885" s="5" t="s">
        <v>5419</v>
      </c>
      <c r="C2885" s="5" t="s">
        <v>58</v>
      </c>
    </row>
    <row r="2886" customFormat="false" ht="12.8" hidden="false" customHeight="false" outlineLevel="0" collapsed="false">
      <c r="A2886" s="5" t="s">
        <v>5420</v>
      </c>
      <c r="B2886" s="5" t="s">
        <v>5421</v>
      </c>
      <c r="C2886" s="5" t="s">
        <v>58</v>
      </c>
    </row>
    <row r="2887" customFormat="false" ht="12.8" hidden="false" customHeight="false" outlineLevel="0" collapsed="false">
      <c r="A2887" s="5" t="s">
        <v>5422</v>
      </c>
      <c r="B2887" s="5" t="s">
        <v>4353</v>
      </c>
      <c r="C2887" s="5" t="s">
        <v>58</v>
      </c>
    </row>
    <row r="2888" customFormat="false" ht="12.8" hidden="false" customHeight="false" outlineLevel="0" collapsed="false">
      <c r="A2888" s="5" t="s">
        <v>5423</v>
      </c>
      <c r="B2888" s="5" t="s">
        <v>5424</v>
      </c>
      <c r="C2888" s="5" t="s">
        <v>58</v>
      </c>
    </row>
    <row r="2889" customFormat="false" ht="12.8" hidden="false" customHeight="false" outlineLevel="0" collapsed="false">
      <c r="A2889" s="5" t="s">
        <v>5425</v>
      </c>
      <c r="B2889" s="5" t="s">
        <v>5426</v>
      </c>
      <c r="C2889" s="5" t="s">
        <v>58</v>
      </c>
    </row>
    <row r="2890" customFormat="false" ht="12.8" hidden="false" customHeight="false" outlineLevel="0" collapsed="false">
      <c r="A2890" s="5" t="s">
        <v>5427</v>
      </c>
      <c r="B2890" s="5" t="s">
        <v>5428</v>
      </c>
      <c r="C2890" s="5" t="s">
        <v>58</v>
      </c>
    </row>
    <row r="2891" customFormat="false" ht="12.8" hidden="false" customHeight="false" outlineLevel="0" collapsed="false">
      <c r="A2891" s="5" t="s">
        <v>5429</v>
      </c>
      <c r="B2891" s="5" t="s">
        <v>4225</v>
      </c>
      <c r="C2891" s="5" t="s">
        <v>58</v>
      </c>
    </row>
    <row r="2892" customFormat="false" ht="12.8" hidden="false" customHeight="false" outlineLevel="0" collapsed="false">
      <c r="A2892" s="5" t="s">
        <v>5430</v>
      </c>
      <c r="B2892" s="5" t="s">
        <v>5431</v>
      </c>
      <c r="C2892" s="5" t="s">
        <v>58</v>
      </c>
    </row>
    <row r="2893" customFormat="false" ht="12.8" hidden="false" customHeight="false" outlineLevel="0" collapsed="false">
      <c r="A2893" s="5" t="s">
        <v>5432</v>
      </c>
      <c r="B2893" s="5" t="s">
        <v>5433</v>
      </c>
      <c r="C2893" s="5" t="s">
        <v>58</v>
      </c>
    </row>
    <row r="2894" customFormat="false" ht="12.8" hidden="false" customHeight="false" outlineLevel="0" collapsed="false">
      <c r="A2894" s="5" t="s">
        <v>5434</v>
      </c>
      <c r="B2894" s="5" t="s">
        <v>5435</v>
      </c>
      <c r="C2894" s="5" t="s">
        <v>58</v>
      </c>
    </row>
    <row r="2895" customFormat="false" ht="12.8" hidden="false" customHeight="false" outlineLevel="0" collapsed="false">
      <c r="A2895" s="5" t="s">
        <v>5436</v>
      </c>
      <c r="B2895" s="5" t="s">
        <v>5437</v>
      </c>
      <c r="C2895" s="5" t="s">
        <v>58</v>
      </c>
    </row>
    <row r="2896" customFormat="false" ht="12.8" hidden="false" customHeight="false" outlineLevel="0" collapsed="false">
      <c r="A2896" s="5" t="s">
        <v>5438</v>
      </c>
      <c r="B2896" s="5" t="s">
        <v>5439</v>
      </c>
      <c r="C2896" s="5" t="s">
        <v>58</v>
      </c>
    </row>
    <row r="2897" customFormat="false" ht="12.8" hidden="false" customHeight="false" outlineLevel="0" collapsed="false">
      <c r="A2897" s="5" t="s">
        <v>5440</v>
      </c>
      <c r="B2897" s="5" t="s">
        <v>5441</v>
      </c>
      <c r="C2897" s="5" t="s">
        <v>58</v>
      </c>
    </row>
    <row r="2898" customFormat="false" ht="12.8" hidden="false" customHeight="false" outlineLevel="0" collapsed="false">
      <c r="A2898" s="5" t="s">
        <v>5442</v>
      </c>
      <c r="B2898" s="5" t="s">
        <v>5443</v>
      </c>
      <c r="C2898" s="5" t="s">
        <v>58</v>
      </c>
    </row>
    <row r="2899" customFormat="false" ht="12.8" hidden="false" customHeight="false" outlineLevel="0" collapsed="false">
      <c r="A2899" s="5" t="s">
        <v>5444</v>
      </c>
      <c r="B2899" s="5" t="s">
        <v>5445</v>
      </c>
      <c r="C2899" s="5" t="s">
        <v>58</v>
      </c>
    </row>
    <row r="2900" customFormat="false" ht="12.8" hidden="false" customHeight="false" outlineLevel="0" collapsed="false">
      <c r="A2900" s="5" t="s">
        <v>5446</v>
      </c>
      <c r="B2900" s="5" t="s">
        <v>5447</v>
      </c>
      <c r="C2900" s="5" t="s">
        <v>58</v>
      </c>
    </row>
    <row r="2901" customFormat="false" ht="12.8" hidden="false" customHeight="false" outlineLevel="0" collapsed="false">
      <c r="A2901" s="5" t="s">
        <v>5448</v>
      </c>
      <c r="B2901" s="5" t="s">
        <v>5449</v>
      </c>
      <c r="C2901" s="5" t="s">
        <v>58</v>
      </c>
    </row>
    <row r="2902" customFormat="false" ht="12.8" hidden="false" customHeight="false" outlineLevel="0" collapsed="false">
      <c r="A2902" s="5" t="s">
        <v>5450</v>
      </c>
      <c r="B2902" s="5" t="s">
        <v>5451</v>
      </c>
      <c r="C2902" s="5" t="s">
        <v>58</v>
      </c>
    </row>
    <row r="2903" customFormat="false" ht="12.8" hidden="false" customHeight="false" outlineLevel="0" collapsed="false">
      <c r="A2903" s="5" t="s">
        <v>5452</v>
      </c>
      <c r="B2903" s="5" t="s">
        <v>5453</v>
      </c>
      <c r="C2903" s="5" t="s">
        <v>58</v>
      </c>
    </row>
    <row r="2904" customFormat="false" ht="12.8" hidden="false" customHeight="false" outlineLevel="0" collapsed="false">
      <c r="A2904" s="5" t="s">
        <v>5454</v>
      </c>
      <c r="B2904" s="5" t="s">
        <v>5455</v>
      </c>
      <c r="C2904" s="5" t="s">
        <v>58</v>
      </c>
    </row>
    <row r="2905" customFormat="false" ht="12.8" hidden="false" customHeight="false" outlineLevel="0" collapsed="false">
      <c r="A2905" s="5" t="s">
        <v>5456</v>
      </c>
      <c r="B2905" s="5" t="s">
        <v>5457</v>
      </c>
      <c r="C2905" s="5" t="s">
        <v>58</v>
      </c>
    </row>
    <row r="2906" customFormat="false" ht="12.8" hidden="false" customHeight="false" outlineLevel="0" collapsed="false">
      <c r="A2906" s="5" t="s">
        <v>5458</v>
      </c>
      <c r="B2906" s="5" t="s">
        <v>5459</v>
      </c>
      <c r="C2906" s="5" t="s">
        <v>58</v>
      </c>
    </row>
    <row r="2907" customFormat="false" ht="12.8" hidden="false" customHeight="false" outlineLevel="0" collapsed="false">
      <c r="A2907" s="5" t="s">
        <v>5460</v>
      </c>
      <c r="B2907" s="5" t="s">
        <v>5461</v>
      </c>
      <c r="C2907" s="5" t="s">
        <v>58</v>
      </c>
    </row>
    <row r="2908" customFormat="false" ht="12.8" hidden="false" customHeight="false" outlineLevel="0" collapsed="false">
      <c r="A2908" s="5" t="s">
        <v>5462</v>
      </c>
      <c r="B2908" s="5" t="s">
        <v>5463</v>
      </c>
      <c r="C2908" s="5" t="s">
        <v>58</v>
      </c>
    </row>
    <row r="2909" customFormat="false" ht="12.8" hidden="false" customHeight="false" outlineLevel="0" collapsed="false">
      <c r="A2909" s="5" t="s">
        <v>5464</v>
      </c>
      <c r="B2909" s="5" t="s">
        <v>5465</v>
      </c>
      <c r="C2909" s="5" t="s">
        <v>58</v>
      </c>
    </row>
    <row r="2910" customFormat="false" ht="12.8" hidden="false" customHeight="false" outlineLevel="0" collapsed="false">
      <c r="A2910" s="5" t="s">
        <v>5466</v>
      </c>
      <c r="B2910" s="5" t="s">
        <v>5467</v>
      </c>
      <c r="C2910" s="5" t="s">
        <v>58</v>
      </c>
    </row>
    <row r="2911" customFormat="false" ht="12.8" hidden="false" customHeight="false" outlineLevel="0" collapsed="false">
      <c r="A2911" s="5" t="s">
        <v>5468</v>
      </c>
      <c r="B2911" s="5" t="s">
        <v>5469</v>
      </c>
      <c r="C2911" s="5" t="s">
        <v>58</v>
      </c>
    </row>
    <row r="2912" customFormat="false" ht="12.8" hidden="false" customHeight="false" outlineLevel="0" collapsed="false">
      <c r="A2912" s="5" t="s">
        <v>5470</v>
      </c>
      <c r="B2912" s="5" t="s">
        <v>158</v>
      </c>
      <c r="C2912" s="5" t="s">
        <v>58</v>
      </c>
    </row>
    <row r="2913" customFormat="false" ht="12.8" hidden="false" customHeight="false" outlineLevel="0" collapsed="false">
      <c r="A2913" s="5" t="s">
        <v>5471</v>
      </c>
      <c r="B2913" s="5" t="s">
        <v>610</v>
      </c>
      <c r="C2913" s="5" t="s">
        <v>58</v>
      </c>
    </row>
    <row r="2914" customFormat="false" ht="12.8" hidden="false" customHeight="false" outlineLevel="0" collapsed="false">
      <c r="A2914" s="5" t="s">
        <v>5472</v>
      </c>
      <c r="B2914" s="5" t="s">
        <v>3822</v>
      </c>
      <c r="C2914" s="5" t="s">
        <v>58</v>
      </c>
    </row>
    <row r="2915" customFormat="false" ht="12.8" hidden="false" customHeight="false" outlineLevel="0" collapsed="false">
      <c r="A2915" s="5" t="s">
        <v>5473</v>
      </c>
      <c r="B2915" s="5" t="s">
        <v>5474</v>
      </c>
      <c r="C2915" s="5" t="s">
        <v>58</v>
      </c>
    </row>
    <row r="2916" customFormat="false" ht="12.8" hidden="false" customHeight="false" outlineLevel="0" collapsed="false">
      <c r="A2916" s="5" t="s">
        <v>5475</v>
      </c>
      <c r="B2916" s="5" t="s">
        <v>5476</v>
      </c>
      <c r="C2916" s="5" t="s">
        <v>58</v>
      </c>
    </row>
    <row r="2917" customFormat="false" ht="12.8" hidden="false" customHeight="false" outlineLevel="0" collapsed="false">
      <c r="A2917" s="5" t="s">
        <v>5477</v>
      </c>
      <c r="B2917" s="5" t="s">
        <v>5478</v>
      </c>
      <c r="C2917" s="5" t="s">
        <v>58</v>
      </c>
    </row>
    <row r="2918" customFormat="false" ht="12.8" hidden="false" customHeight="false" outlineLevel="0" collapsed="false">
      <c r="A2918" s="5" t="s">
        <v>5479</v>
      </c>
      <c r="B2918" s="5" t="s">
        <v>5480</v>
      </c>
      <c r="C2918" s="5" t="s">
        <v>58</v>
      </c>
    </row>
    <row r="2919" customFormat="false" ht="12.8" hidden="false" customHeight="false" outlineLevel="0" collapsed="false">
      <c r="A2919" s="5" t="s">
        <v>5481</v>
      </c>
      <c r="B2919" s="5" t="s">
        <v>734</v>
      </c>
      <c r="C2919" s="5" t="s">
        <v>58</v>
      </c>
    </row>
    <row r="2920" customFormat="false" ht="12.8" hidden="false" customHeight="false" outlineLevel="0" collapsed="false">
      <c r="A2920" s="5" t="s">
        <v>5482</v>
      </c>
      <c r="B2920" s="5" t="s">
        <v>1438</v>
      </c>
      <c r="C2920" s="5" t="s">
        <v>58</v>
      </c>
    </row>
    <row r="2921" customFormat="false" ht="12.8" hidden="false" customHeight="false" outlineLevel="0" collapsed="false">
      <c r="A2921" s="5" t="s">
        <v>5483</v>
      </c>
      <c r="B2921" s="5" t="s">
        <v>5484</v>
      </c>
      <c r="C2921" s="5" t="s">
        <v>58</v>
      </c>
    </row>
    <row r="2922" customFormat="false" ht="12.8" hidden="false" customHeight="false" outlineLevel="0" collapsed="false">
      <c r="A2922" s="5" t="s">
        <v>5485</v>
      </c>
      <c r="B2922" s="5" t="s">
        <v>5486</v>
      </c>
      <c r="C2922" s="5" t="s">
        <v>58</v>
      </c>
    </row>
    <row r="2923" customFormat="false" ht="12.8" hidden="false" customHeight="false" outlineLevel="0" collapsed="false">
      <c r="A2923" s="5" t="s">
        <v>5487</v>
      </c>
      <c r="B2923" s="5" t="s">
        <v>5488</v>
      </c>
      <c r="C2923" s="5" t="s">
        <v>58</v>
      </c>
    </row>
    <row r="2924" customFormat="false" ht="12.8" hidden="false" customHeight="false" outlineLevel="0" collapsed="false">
      <c r="A2924" s="5" t="s">
        <v>5489</v>
      </c>
      <c r="B2924" s="5" t="s">
        <v>5490</v>
      </c>
      <c r="C2924" s="5" t="s">
        <v>58</v>
      </c>
    </row>
    <row r="2925" customFormat="false" ht="12.8" hidden="false" customHeight="false" outlineLevel="0" collapsed="false">
      <c r="A2925" s="5" t="s">
        <v>5491</v>
      </c>
      <c r="B2925" s="5" t="s">
        <v>5492</v>
      </c>
      <c r="C2925" s="5" t="s">
        <v>58</v>
      </c>
    </row>
    <row r="2926" customFormat="false" ht="12.8" hidden="false" customHeight="false" outlineLevel="0" collapsed="false">
      <c r="A2926" s="5" t="s">
        <v>5493</v>
      </c>
      <c r="B2926" s="5" t="s">
        <v>5494</v>
      </c>
      <c r="C2926" s="5" t="s">
        <v>58</v>
      </c>
    </row>
    <row r="2927" customFormat="false" ht="12.8" hidden="false" customHeight="false" outlineLevel="0" collapsed="false">
      <c r="A2927" s="5" t="s">
        <v>5495</v>
      </c>
      <c r="B2927" s="5" t="s">
        <v>5496</v>
      </c>
      <c r="C2927" s="5" t="s">
        <v>58</v>
      </c>
    </row>
    <row r="2928" customFormat="false" ht="12.8" hidden="false" customHeight="false" outlineLevel="0" collapsed="false">
      <c r="A2928" s="5" t="s">
        <v>5497</v>
      </c>
      <c r="B2928" s="5" t="s">
        <v>2163</v>
      </c>
      <c r="C2928" s="5" t="s">
        <v>58</v>
      </c>
    </row>
    <row r="2929" customFormat="false" ht="12.8" hidden="false" customHeight="false" outlineLevel="0" collapsed="false">
      <c r="A2929" s="5" t="s">
        <v>5498</v>
      </c>
      <c r="B2929" s="5" t="s">
        <v>5499</v>
      </c>
      <c r="C2929" s="5" t="s">
        <v>58</v>
      </c>
    </row>
    <row r="2930" customFormat="false" ht="12.8" hidden="false" customHeight="false" outlineLevel="0" collapsed="false">
      <c r="A2930" s="5" t="s">
        <v>5500</v>
      </c>
      <c r="B2930" s="5" t="s">
        <v>5501</v>
      </c>
      <c r="C2930" s="5" t="s">
        <v>58</v>
      </c>
    </row>
    <row r="2931" customFormat="false" ht="12.8" hidden="false" customHeight="false" outlineLevel="0" collapsed="false">
      <c r="A2931" s="5" t="s">
        <v>5502</v>
      </c>
      <c r="B2931" s="5" t="s">
        <v>5503</v>
      </c>
      <c r="C2931" s="5" t="s">
        <v>58</v>
      </c>
    </row>
    <row r="2932" customFormat="false" ht="12.8" hidden="false" customHeight="false" outlineLevel="0" collapsed="false">
      <c r="A2932" s="5" t="s">
        <v>5504</v>
      </c>
      <c r="B2932" s="5" t="s">
        <v>5505</v>
      </c>
      <c r="C2932" s="5" t="s">
        <v>58</v>
      </c>
    </row>
    <row r="2933" customFormat="false" ht="12.8" hidden="false" customHeight="false" outlineLevel="0" collapsed="false">
      <c r="A2933" s="5" t="s">
        <v>5506</v>
      </c>
      <c r="B2933" s="5" t="s">
        <v>5507</v>
      </c>
      <c r="C2933" s="5" t="s">
        <v>58</v>
      </c>
    </row>
    <row r="2934" customFormat="false" ht="12.8" hidden="false" customHeight="false" outlineLevel="0" collapsed="false">
      <c r="A2934" s="5" t="s">
        <v>5508</v>
      </c>
      <c r="B2934" s="5" t="s">
        <v>5509</v>
      </c>
      <c r="C2934" s="5" t="s">
        <v>58</v>
      </c>
    </row>
    <row r="2935" customFormat="false" ht="12.8" hidden="false" customHeight="false" outlineLevel="0" collapsed="false">
      <c r="A2935" s="5" t="s">
        <v>5510</v>
      </c>
      <c r="B2935" s="5" t="s">
        <v>5511</v>
      </c>
      <c r="C2935" s="5" t="s">
        <v>58</v>
      </c>
    </row>
    <row r="2936" customFormat="false" ht="12.8" hidden="false" customHeight="false" outlineLevel="0" collapsed="false">
      <c r="A2936" s="5" t="s">
        <v>5512</v>
      </c>
      <c r="B2936" s="5" t="s">
        <v>5513</v>
      </c>
      <c r="C2936" s="5" t="s">
        <v>58</v>
      </c>
    </row>
    <row r="2937" customFormat="false" ht="12.8" hidden="false" customHeight="false" outlineLevel="0" collapsed="false">
      <c r="A2937" s="5" t="s">
        <v>5514</v>
      </c>
      <c r="B2937" s="5" t="s">
        <v>5515</v>
      </c>
      <c r="C2937" s="5" t="s">
        <v>58</v>
      </c>
    </row>
    <row r="2938" customFormat="false" ht="12.8" hidden="false" customHeight="false" outlineLevel="0" collapsed="false">
      <c r="A2938" s="5" t="s">
        <v>5516</v>
      </c>
      <c r="B2938" s="5" t="s">
        <v>5517</v>
      </c>
      <c r="C2938" s="5" t="s">
        <v>58</v>
      </c>
    </row>
    <row r="2939" customFormat="false" ht="12.8" hidden="false" customHeight="false" outlineLevel="0" collapsed="false">
      <c r="A2939" s="5" t="s">
        <v>5518</v>
      </c>
      <c r="B2939" s="5" t="s">
        <v>5519</v>
      </c>
      <c r="C2939" s="5" t="s">
        <v>58</v>
      </c>
    </row>
    <row r="2940" customFormat="false" ht="12.8" hidden="false" customHeight="false" outlineLevel="0" collapsed="false">
      <c r="A2940" s="5" t="s">
        <v>5520</v>
      </c>
      <c r="B2940" s="5" t="s">
        <v>5417</v>
      </c>
      <c r="C2940" s="5" t="s">
        <v>58</v>
      </c>
    </row>
    <row r="2941" customFormat="false" ht="12.8" hidden="false" customHeight="false" outlineLevel="0" collapsed="false">
      <c r="A2941" s="5" t="s">
        <v>5521</v>
      </c>
      <c r="B2941" s="5" t="s">
        <v>5354</v>
      </c>
      <c r="C2941" s="5" t="s">
        <v>58</v>
      </c>
    </row>
    <row r="2942" customFormat="false" ht="12.8" hidden="false" customHeight="false" outlineLevel="0" collapsed="false">
      <c r="A2942" s="5" t="s">
        <v>5522</v>
      </c>
      <c r="B2942" s="5" t="s">
        <v>5523</v>
      </c>
      <c r="C2942" s="5" t="s">
        <v>58</v>
      </c>
    </row>
    <row r="2943" customFormat="false" ht="12.8" hidden="false" customHeight="false" outlineLevel="0" collapsed="false">
      <c r="A2943" s="5" t="s">
        <v>5524</v>
      </c>
      <c r="B2943" s="5" t="s">
        <v>5525</v>
      </c>
      <c r="C2943" s="5" t="s">
        <v>58</v>
      </c>
    </row>
    <row r="2944" customFormat="false" ht="12.8" hidden="false" customHeight="false" outlineLevel="0" collapsed="false">
      <c r="A2944" s="5" t="s">
        <v>5526</v>
      </c>
      <c r="B2944" s="5" t="s">
        <v>5527</v>
      </c>
      <c r="C2944" s="5" t="s">
        <v>58</v>
      </c>
    </row>
    <row r="2945" customFormat="false" ht="12.8" hidden="false" customHeight="false" outlineLevel="0" collapsed="false">
      <c r="A2945" s="5" t="s">
        <v>5528</v>
      </c>
      <c r="B2945" s="5" t="s">
        <v>5529</v>
      </c>
      <c r="C2945" s="5" t="s">
        <v>58</v>
      </c>
    </row>
    <row r="2946" customFormat="false" ht="12.8" hidden="false" customHeight="false" outlineLevel="0" collapsed="false">
      <c r="A2946" s="5" t="s">
        <v>5530</v>
      </c>
      <c r="B2946" s="5" t="s">
        <v>5531</v>
      </c>
      <c r="C2946" s="5" t="s">
        <v>58</v>
      </c>
    </row>
    <row r="2947" customFormat="false" ht="12.8" hidden="false" customHeight="false" outlineLevel="0" collapsed="false">
      <c r="A2947" s="5" t="s">
        <v>5532</v>
      </c>
      <c r="B2947" s="5" t="s">
        <v>80</v>
      </c>
      <c r="C2947" s="5" t="s">
        <v>58</v>
      </c>
    </row>
    <row r="2948" customFormat="false" ht="12.8" hidden="false" customHeight="false" outlineLevel="0" collapsed="false">
      <c r="A2948" s="5" t="s">
        <v>5533</v>
      </c>
      <c r="B2948" s="5" t="s">
        <v>5534</v>
      </c>
      <c r="C2948" s="5" t="s">
        <v>58</v>
      </c>
    </row>
    <row r="2949" customFormat="false" ht="12.8" hidden="false" customHeight="false" outlineLevel="0" collapsed="false">
      <c r="A2949" s="5" t="s">
        <v>5535</v>
      </c>
      <c r="B2949" s="5" t="s">
        <v>5536</v>
      </c>
      <c r="C2949" s="5" t="s">
        <v>58</v>
      </c>
    </row>
    <row r="2950" customFormat="false" ht="12.8" hidden="false" customHeight="false" outlineLevel="0" collapsed="false">
      <c r="A2950" s="5" t="s">
        <v>5537</v>
      </c>
      <c r="B2950" s="5" t="s">
        <v>4408</v>
      </c>
      <c r="C2950" s="5" t="s">
        <v>58</v>
      </c>
    </row>
    <row r="2951" customFormat="false" ht="12.8" hidden="false" customHeight="false" outlineLevel="0" collapsed="false">
      <c r="A2951" s="5" t="s">
        <v>5538</v>
      </c>
      <c r="B2951" s="5" t="s">
        <v>5539</v>
      </c>
      <c r="C2951" s="5" t="s">
        <v>58</v>
      </c>
    </row>
    <row r="2952" customFormat="false" ht="12.8" hidden="false" customHeight="false" outlineLevel="0" collapsed="false">
      <c r="A2952" s="5" t="s">
        <v>5540</v>
      </c>
      <c r="B2952" s="5" t="s">
        <v>5541</v>
      </c>
      <c r="C2952" s="5" t="s">
        <v>58</v>
      </c>
    </row>
    <row r="2953" customFormat="false" ht="12.8" hidden="false" customHeight="false" outlineLevel="0" collapsed="false">
      <c r="A2953" s="5" t="s">
        <v>5542</v>
      </c>
      <c r="B2953" s="5" t="s">
        <v>3968</v>
      </c>
      <c r="C2953" s="5" t="s">
        <v>58</v>
      </c>
    </row>
    <row r="2954" customFormat="false" ht="12.8" hidden="false" customHeight="false" outlineLevel="0" collapsed="false">
      <c r="A2954" s="5" t="s">
        <v>5543</v>
      </c>
      <c r="B2954" s="5" t="s">
        <v>5544</v>
      </c>
      <c r="C2954" s="5" t="s">
        <v>58</v>
      </c>
    </row>
    <row r="2955" customFormat="false" ht="12.8" hidden="false" customHeight="false" outlineLevel="0" collapsed="false">
      <c r="A2955" s="5" t="s">
        <v>5545</v>
      </c>
      <c r="B2955" s="5" t="s">
        <v>5546</v>
      </c>
      <c r="C2955" s="5" t="s">
        <v>58</v>
      </c>
    </row>
    <row r="2956" customFormat="false" ht="12.8" hidden="false" customHeight="false" outlineLevel="0" collapsed="false">
      <c r="A2956" s="5" t="s">
        <v>5547</v>
      </c>
      <c r="B2956" s="5" t="s">
        <v>5548</v>
      </c>
      <c r="C2956" s="5" t="s">
        <v>58</v>
      </c>
    </row>
    <row r="2957" customFormat="false" ht="12.8" hidden="false" customHeight="false" outlineLevel="0" collapsed="false">
      <c r="A2957" s="5" t="s">
        <v>5549</v>
      </c>
      <c r="B2957" s="5" t="s">
        <v>5550</v>
      </c>
      <c r="C2957" s="5" t="s">
        <v>58</v>
      </c>
    </row>
    <row r="2958" customFormat="false" ht="12.8" hidden="false" customHeight="false" outlineLevel="0" collapsed="false">
      <c r="A2958" s="5" t="s">
        <v>5551</v>
      </c>
      <c r="B2958" s="5" t="s">
        <v>5552</v>
      </c>
      <c r="C2958" s="5" t="s">
        <v>58</v>
      </c>
    </row>
    <row r="2959" customFormat="false" ht="12.8" hidden="false" customHeight="false" outlineLevel="0" collapsed="false">
      <c r="A2959" s="5" t="s">
        <v>5553</v>
      </c>
      <c r="B2959" s="5" t="s">
        <v>5554</v>
      </c>
      <c r="C2959" s="5" t="s">
        <v>58</v>
      </c>
    </row>
    <row r="2960" customFormat="false" ht="12.8" hidden="false" customHeight="false" outlineLevel="0" collapsed="false">
      <c r="A2960" s="5" t="s">
        <v>5555</v>
      </c>
      <c r="B2960" s="5" t="s">
        <v>1535</v>
      </c>
      <c r="C2960" s="5" t="s">
        <v>58</v>
      </c>
    </row>
    <row r="2961" customFormat="false" ht="12.8" hidden="false" customHeight="false" outlineLevel="0" collapsed="false">
      <c r="A2961" s="5" t="s">
        <v>5556</v>
      </c>
      <c r="B2961" s="5" t="s">
        <v>5557</v>
      </c>
      <c r="C2961" s="5" t="s">
        <v>58</v>
      </c>
    </row>
    <row r="2962" customFormat="false" ht="12.8" hidden="false" customHeight="false" outlineLevel="0" collapsed="false">
      <c r="A2962" s="5" t="s">
        <v>5558</v>
      </c>
      <c r="B2962" s="5" t="s">
        <v>5559</v>
      </c>
      <c r="C2962" s="5" t="s">
        <v>58</v>
      </c>
    </row>
    <row r="2963" customFormat="false" ht="12.8" hidden="false" customHeight="false" outlineLevel="0" collapsed="false">
      <c r="A2963" s="5" t="s">
        <v>5560</v>
      </c>
      <c r="B2963" s="5" t="s">
        <v>5561</v>
      </c>
      <c r="C2963" s="5" t="s">
        <v>58</v>
      </c>
    </row>
    <row r="2964" customFormat="false" ht="12.8" hidden="false" customHeight="false" outlineLevel="0" collapsed="false">
      <c r="A2964" s="5" t="s">
        <v>5562</v>
      </c>
      <c r="B2964" s="5" t="s">
        <v>5563</v>
      </c>
      <c r="C2964" s="5" t="s">
        <v>58</v>
      </c>
    </row>
    <row r="2965" customFormat="false" ht="12.8" hidden="false" customHeight="false" outlineLevel="0" collapsed="false">
      <c r="A2965" s="5" t="s">
        <v>5564</v>
      </c>
      <c r="B2965" s="5" t="s">
        <v>5565</v>
      </c>
      <c r="C2965" s="5" t="s">
        <v>58</v>
      </c>
    </row>
    <row r="2966" customFormat="false" ht="12.8" hidden="false" customHeight="false" outlineLevel="0" collapsed="false">
      <c r="A2966" s="5" t="s">
        <v>5566</v>
      </c>
      <c r="B2966" s="5" t="s">
        <v>198</v>
      </c>
      <c r="C2966" s="5" t="s">
        <v>58</v>
      </c>
    </row>
    <row r="2967" customFormat="false" ht="12.8" hidden="false" customHeight="false" outlineLevel="0" collapsed="false">
      <c r="A2967" s="5" t="s">
        <v>5567</v>
      </c>
      <c r="B2967" s="5" t="s">
        <v>3626</v>
      </c>
      <c r="C2967" s="5" t="s">
        <v>58</v>
      </c>
    </row>
    <row r="2968" customFormat="false" ht="12.8" hidden="false" customHeight="false" outlineLevel="0" collapsed="false">
      <c r="A2968" s="5" t="s">
        <v>5568</v>
      </c>
      <c r="B2968" s="5" t="s">
        <v>5569</v>
      </c>
      <c r="C2968" s="5" t="s">
        <v>58</v>
      </c>
    </row>
    <row r="2969" customFormat="false" ht="12.8" hidden="false" customHeight="false" outlineLevel="0" collapsed="false">
      <c r="A2969" s="5" t="s">
        <v>5570</v>
      </c>
      <c r="B2969" s="5" t="s">
        <v>1323</v>
      </c>
      <c r="C2969" s="5" t="s">
        <v>58</v>
      </c>
    </row>
    <row r="2970" customFormat="false" ht="12.8" hidden="false" customHeight="false" outlineLevel="0" collapsed="false">
      <c r="A2970" s="5" t="s">
        <v>5571</v>
      </c>
      <c r="B2970" s="5" t="s">
        <v>5572</v>
      </c>
      <c r="C2970" s="5" t="s">
        <v>58</v>
      </c>
    </row>
    <row r="2971" customFormat="false" ht="12.8" hidden="false" customHeight="false" outlineLevel="0" collapsed="false">
      <c r="A2971" s="5" t="s">
        <v>5573</v>
      </c>
      <c r="B2971" s="5" t="s">
        <v>5574</v>
      </c>
      <c r="C2971" s="5" t="s">
        <v>58</v>
      </c>
    </row>
    <row r="2972" customFormat="false" ht="12.8" hidden="false" customHeight="false" outlineLevel="0" collapsed="false">
      <c r="A2972" s="5" t="s">
        <v>5575</v>
      </c>
      <c r="B2972" s="5" t="s">
        <v>5576</v>
      </c>
      <c r="C2972" s="5" t="s">
        <v>58</v>
      </c>
    </row>
    <row r="2973" customFormat="false" ht="12.8" hidden="false" customHeight="false" outlineLevel="0" collapsed="false">
      <c r="A2973" s="5" t="s">
        <v>5577</v>
      </c>
      <c r="B2973" s="5" t="s">
        <v>5578</v>
      </c>
      <c r="C2973" s="5" t="s">
        <v>58</v>
      </c>
    </row>
    <row r="2974" customFormat="false" ht="12.8" hidden="false" customHeight="false" outlineLevel="0" collapsed="false">
      <c r="A2974" s="5" t="s">
        <v>5579</v>
      </c>
      <c r="B2974" s="5" t="s">
        <v>5580</v>
      </c>
      <c r="C2974" s="5" t="s">
        <v>58</v>
      </c>
    </row>
    <row r="2975" customFormat="false" ht="12.8" hidden="false" customHeight="false" outlineLevel="0" collapsed="false">
      <c r="A2975" s="5" t="s">
        <v>5581</v>
      </c>
      <c r="B2975" s="5" t="s">
        <v>5582</v>
      </c>
      <c r="C2975" s="5" t="s">
        <v>58</v>
      </c>
    </row>
    <row r="2976" customFormat="false" ht="12.8" hidden="false" customHeight="false" outlineLevel="0" collapsed="false">
      <c r="A2976" s="5" t="s">
        <v>5583</v>
      </c>
      <c r="B2976" s="5" t="s">
        <v>5584</v>
      </c>
      <c r="C2976" s="5" t="s">
        <v>58</v>
      </c>
    </row>
    <row r="2977" customFormat="false" ht="12.8" hidden="false" customHeight="false" outlineLevel="0" collapsed="false">
      <c r="A2977" s="5" t="s">
        <v>5585</v>
      </c>
      <c r="B2977" s="5" t="s">
        <v>5586</v>
      </c>
      <c r="C2977" s="5" t="s">
        <v>58</v>
      </c>
    </row>
    <row r="2978" customFormat="false" ht="12.8" hidden="false" customHeight="false" outlineLevel="0" collapsed="false">
      <c r="A2978" s="5" t="s">
        <v>5587</v>
      </c>
      <c r="B2978" s="5" t="s">
        <v>5588</v>
      </c>
      <c r="C2978" s="5" t="s">
        <v>58</v>
      </c>
    </row>
    <row r="2979" customFormat="false" ht="12.8" hidden="false" customHeight="false" outlineLevel="0" collapsed="false">
      <c r="A2979" s="5" t="s">
        <v>5589</v>
      </c>
      <c r="B2979" s="5" t="s">
        <v>5590</v>
      </c>
      <c r="C2979" s="5" t="s">
        <v>58</v>
      </c>
    </row>
    <row r="2980" customFormat="false" ht="12.8" hidden="false" customHeight="false" outlineLevel="0" collapsed="false">
      <c r="A2980" s="5" t="s">
        <v>5591</v>
      </c>
      <c r="B2980" s="5" t="s">
        <v>5592</v>
      </c>
      <c r="C2980" s="5" t="s">
        <v>58</v>
      </c>
    </row>
    <row r="2981" customFormat="false" ht="12.8" hidden="false" customHeight="false" outlineLevel="0" collapsed="false">
      <c r="A2981" s="5" t="s">
        <v>5593</v>
      </c>
      <c r="B2981" s="5" t="s">
        <v>5594</v>
      </c>
      <c r="C2981" s="5" t="s">
        <v>58</v>
      </c>
    </row>
    <row r="2982" customFormat="false" ht="12.8" hidden="false" customHeight="false" outlineLevel="0" collapsed="false">
      <c r="A2982" s="5" t="s">
        <v>5595</v>
      </c>
      <c r="B2982" s="5" t="s">
        <v>5596</v>
      </c>
      <c r="C2982" s="5" t="s">
        <v>58</v>
      </c>
    </row>
    <row r="2983" customFormat="false" ht="12.8" hidden="false" customHeight="false" outlineLevel="0" collapsed="false">
      <c r="A2983" s="5" t="s">
        <v>5597</v>
      </c>
      <c r="B2983" s="5" t="s">
        <v>3942</v>
      </c>
      <c r="C2983" s="5" t="s">
        <v>58</v>
      </c>
    </row>
    <row r="2984" customFormat="false" ht="12.8" hidden="false" customHeight="false" outlineLevel="0" collapsed="false">
      <c r="A2984" s="5" t="s">
        <v>5598</v>
      </c>
      <c r="B2984" s="5" t="s">
        <v>5599</v>
      </c>
      <c r="C2984" s="5" t="s">
        <v>58</v>
      </c>
    </row>
    <row r="2985" customFormat="false" ht="12.8" hidden="false" customHeight="false" outlineLevel="0" collapsed="false">
      <c r="A2985" s="5" t="s">
        <v>5600</v>
      </c>
      <c r="B2985" s="5" t="s">
        <v>5601</v>
      </c>
      <c r="C2985" s="5" t="s">
        <v>58</v>
      </c>
    </row>
    <row r="2986" customFormat="false" ht="12.8" hidden="false" customHeight="false" outlineLevel="0" collapsed="false">
      <c r="A2986" s="5" t="s">
        <v>5602</v>
      </c>
      <c r="B2986" s="5" t="s">
        <v>5603</v>
      </c>
      <c r="C2986" s="5" t="s">
        <v>58</v>
      </c>
    </row>
    <row r="2987" customFormat="false" ht="12.8" hidden="false" customHeight="false" outlineLevel="0" collapsed="false">
      <c r="A2987" s="5" t="s">
        <v>5604</v>
      </c>
      <c r="B2987" s="5" t="s">
        <v>5605</v>
      </c>
      <c r="C2987" s="5" t="s">
        <v>58</v>
      </c>
    </row>
    <row r="2988" customFormat="false" ht="12.8" hidden="false" customHeight="false" outlineLevel="0" collapsed="false">
      <c r="A2988" s="5" t="s">
        <v>5606</v>
      </c>
      <c r="B2988" s="5" t="s">
        <v>5607</v>
      </c>
      <c r="C2988" s="5" t="s">
        <v>58</v>
      </c>
    </row>
    <row r="2989" customFormat="false" ht="12.8" hidden="false" customHeight="false" outlineLevel="0" collapsed="false">
      <c r="A2989" s="5" t="s">
        <v>5608</v>
      </c>
      <c r="B2989" s="5" t="s">
        <v>2254</v>
      </c>
      <c r="C2989" s="5" t="s">
        <v>58</v>
      </c>
    </row>
    <row r="2990" customFormat="false" ht="12.8" hidden="false" customHeight="false" outlineLevel="0" collapsed="false">
      <c r="A2990" s="5" t="s">
        <v>5609</v>
      </c>
      <c r="B2990" s="5" t="s">
        <v>200</v>
      </c>
      <c r="C2990" s="5" t="s">
        <v>58</v>
      </c>
    </row>
    <row r="2991" customFormat="false" ht="12.8" hidden="false" customHeight="false" outlineLevel="0" collapsed="false">
      <c r="A2991" s="5" t="s">
        <v>5610</v>
      </c>
      <c r="B2991" s="5" t="s">
        <v>3247</v>
      </c>
      <c r="C2991" s="5" t="s">
        <v>58</v>
      </c>
    </row>
    <row r="2992" customFormat="false" ht="12.8" hidden="false" customHeight="false" outlineLevel="0" collapsed="false">
      <c r="A2992" s="5" t="s">
        <v>5611</v>
      </c>
      <c r="B2992" s="5" t="s">
        <v>5612</v>
      </c>
      <c r="C2992" s="5" t="s">
        <v>58</v>
      </c>
    </row>
    <row r="2993" customFormat="false" ht="12.8" hidden="false" customHeight="false" outlineLevel="0" collapsed="false">
      <c r="A2993" s="5" t="s">
        <v>5613</v>
      </c>
      <c r="B2993" s="5" t="s">
        <v>5614</v>
      </c>
      <c r="C2993" s="5" t="s">
        <v>58</v>
      </c>
    </row>
    <row r="2994" customFormat="false" ht="12.8" hidden="false" customHeight="false" outlineLevel="0" collapsed="false">
      <c r="A2994" s="5" t="s">
        <v>5615</v>
      </c>
      <c r="B2994" s="5" t="s">
        <v>5616</v>
      </c>
      <c r="C2994" s="5" t="s">
        <v>58</v>
      </c>
    </row>
    <row r="2995" customFormat="false" ht="12.8" hidden="false" customHeight="false" outlineLevel="0" collapsed="false">
      <c r="A2995" s="5" t="s">
        <v>5617</v>
      </c>
      <c r="B2995" s="5" t="s">
        <v>5618</v>
      </c>
      <c r="C2995" s="5" t="s">
        <v>58</v>
      </c>
    </row>
    <row r="2996" customFormat="false" ht="12.8" hidden="false" customHeight="false" outlineLevel="0" collapsed="false">
      <c r="A2996" s="5" t="s">
        <v>5619</v>
      </c>
      <c r="B2996" s="5" t="s">
        <v>5620</v>
      </c>
      <c r="C2996" s="5" t="s">
        <v>58</v>
      </c>
    </row>
    <row r="2997" customFormat="false" ht="12.8" hidden="false" customHeight="false" outlineLevel="0" collapsed="false">
      <c r="A2997" s="5" t="s">
        <v>5621</v>
      </c>
      <c r="B2997" s="5" t="s">
        <v>5622</v>
      </c>
      <c r="C2997" s="5" t="s">
        <v>58</v>
      </c>
    </row>
    <row r="2998" customFormat="false" ht="12.8" hidden="false" customHeight="false" outlineLevel="0" collapsed="false">
      <c r="A2998" s="5" t="s">
        <v>5623</v>
      </c>
      <c r="B2998" s="5" t="s">
        <v>424</v>
      </c>
      <c r="C2998" s="5" t="s">
        <v>58</v>
      </c>
    </row>
    <row r="2999" customFormat="false" ht="12.8" hidden="false" customHeight="false" outlineLevel="0" collapsed="false">
      <c r="A2999" s="5" t="s">
        <v>5624</v>
      </c>
      <c r="B2999" s="5" t="s">
        <v>4869</v>
      </c>
      <c r="C2999" s="5" t="s">
        <v>58</v>
      </c>
    </row>
    <row r="3000" customFormat="false" ht="12.8" hidden="false" customHeight="false" outlineLevel="0" collapsed="false">
      <c r="A3000" s="5" t="s">
        <v>5625</v>
      </c>
      <c r="B3000" s="5" t="s">
        <v>5626</v>
      </c>
      <c r="C3000" s="5" t="s">
        <v>58</v>
      </c>
    </row>
    <row r="3001" customFormat="false" ht="12.8" hidden="false" customHeight="false" outlineLevel="0" collapsed="false">
      <c r="A3001" s="5" t="s">
        <v>5627</v>
      </c>
      <c r="B3001" s="5" t="s">
        <v>2448</v>
      </c>
      <c r="C3001" s="5" t="s">
        <v>58</v>
      </c>
    </row>
    <row r="3002" customFormat="false" ht="12.8" hidden="false" customHeight="false" outlineLevel="0" collapsed="false">
      <c r="A3002" s="5" t="s">
        <v>5628</v>
      </c>
      <c r="B3002" s="5" t="s">
        <v>5629</v>
      </c>
      <c r="C3002" s="5" t="s">
        <v>58</v>
      </c>
    </row>
    <row r="3003" customFormat="false" ht="12.8" hidden="false" customHeight="false" outlineLevel="0" collapsed="false">
      <c r="A3003" s="5" t="s">
        <v>5630</v>
      </c>
      <c r="B3003" s="5" t="s">
        <v>5631</v>
      </c>
      <c r="C3003" s="5" t="s">
        <v>58</v>
      </c>
    </row>
    <row r="3004" customFormat="false" ht="12.8" hidden="false" customHeight="false" outlineLevel="0" collapsed="false">
      <c r="A3004" s="5" t="s">
        <v>5632</v>
      </c>
      <c r="B3004" s="5" t="s">
        <v>5633</v>
      </c>
      <c r="C3004" s="5" t="s">
        <v>58</v>
      </c>
    </row>
    <row r="3005" customFormat="false" ht="12.8" hidden="false" customHeight="false" outlineLevel="0" collapsed="false">
      <c r="A3005" s="5" t="s">
        <v>5634</v>
      </c>
      <c r="B3005" s="5" t="s">
        <v>5635</v>
      </c>
      <c r="C3005" s="5" t="s">
        <v>58</v>
      </c>
    </row>
    <row r="3006" customFormat="false" ht="12.8" hidden="false" customHeight="false" outlineLevel="0" collapsed="false">
      <c r="A3006" s="5" t="s">
        <v>5636</v>
      </c>
      <c r="B3006" s="5" t="s">
        <v>5637</v>
      </c>
      <c r="C3006" s="5" t="s">
        <v>58</v>
      </c>
    </row>
    <row r="3007" customFormat="false" ht="12.8" hidden="false" customHeight="false" outlineLevel="0" collapsed="false">
      <c r="A3007" s="5" t="s">
        <v>5638</v>
      </c>
      <c r="B3007" s="5" t="s">
        <v>5639</v>
      </c>
      <c r="C3007" s="5" t="s">
        <v>58</v>
      </c>
    </row>
    <row r="3008" customFormat="false" ht="12.8" hidden="false" customHeight="false" outlineLevel="0" collapsed="false">
      <c r="A3008" s="5" t="s">
        <v>5640</v>
      </c>
      <c r="B3008" s="5" t="s">
        <v>5641</v>
      </c>
      <c r="C3008" s="5" t="s">
        <v>58</v>
      </c>
    </row>
    <row r="3009" customFormat="false" ht="12.8" hidden="false" customHeight="false" outlineLevel="0" collapsed="false">
      <c r="A3009" s="5" t="s">
        <v>5642</v>
      </c>
      <c r="B3009" s="5" t="s">
        <v>5643</v>
      </c>
      <c r="C3009" s="5" t="s">
        <v>58</v>
      </c>
    </row>
    <row r="3010" customFormat="false" ht="12.8" hidden="false" customHeight="false" outlineLevel="0" collapsed="false">
      <c r="A3010" s="5" t="s">
        <v>5644</v>
      </c>
      <c r="B3010" s="5" t="s">
        <v>5645</v>
      </c>
      <c r="C3010" s="5" t="s">
        <v>58</v>
      </c>
    </row>
    <row r="3011" customFormat="false" ht="12.8" hidden="false" customHeight="false" outlineLevel="0" collapsed="false">
      <c r="A3011" s="5" t="s">
        <v>5646</v>
      </c>
      <c r="B3011" s="5" t="s">
        <v>5647</v>
      </c>
      <c r="C3011" s="5" t="s">
        <v>58</v>
      </c>
    </row>
    <row r="3012" customFormat="false" ht="12.8" hidden="false" customHeight="false" outlineLevel="0" collapsed="false">
      <c r="A3012" s="5" t="s">
        <v>5648</v>
      </c>
      <c r="B3012" s="5" t="s">
        <v>2796</v>
      </c>
      <c r="C3012" s="5" t="s">
        <v>58</v>
      </c>
    </row>
    <row r="3013" customFormat="false" ht="12.8" hidden="false" customHeight="false" outlineLevel="0" collapsed="false">
      <c r="A3013" s="5" t="s">
        <v>5649</v>
      </c>
      <c r="B3013" s="5" t="s">
        <v>5650</v>
      </c>
      <c r="C3013" s="5" t="s">
        <v>58</v>
      </c>
    </row>
    <row r="3014" customFormat="false" ht="12.8" hidden="false" customHeight="false" outlineLevel="0" collapsed="false">
      <c r="A3014" s="5" t="s">
        <v>5651</v>
      </c>
      <c r="B3014" s="5" t="s">
        <v>5652</v>
      </c>
      <c r="C3014" s="5" t="s">
        <v>58</v>
      </c>
    </row>
    <row r="3015" customFormat="false" ht="12.8" hidden="false" customHeight="false" outlineLevel="0" collapsed="false">
      <c r="A3015" s="5" t="s">
        <v>5653</v>
      </c>
      <c r="B3015" s="5" t="s">
        <v>5654</v>
      </c>
      <c r="C3015" s="5" t="s">
        <v>58</v>
      </c>
    </row>
    <row r="3016" customFormat="false" ht="12.8" hidden="false" customHeight="false" outlineLevel="0" collapsed="false">
      <c r="A3016" s="5" t="s">
        <v>5655</v>
      </c>
      <c r="B3016" s="5" t="s">
        <v>5656</v>
      </c>
      <c r="C3016" s="5" t="s">
        <v>58</v>
      </c>
    </row>
    <row r="3017" customFormat="false" ht="12.8" hidden="false" customHeight="false" outlineLevel="0" collapsed="false">
      <c r="A3017" s="5" t="s">
        <v>5657</v>
      </c>
      <c r="B3017" s="5" t="s">
        <v>4024</v>
      </c>
      <c r="C3017" s="5" t="s">
        <v>58</v>
      </c>
    </row>
    <row r="3018" customFormat="false" ht="12.8" hidden="false" customHeight="false" outlineLevel="0" collapsed="false">
      <c r="A3018" s="5" t="s">
        <v>5658</v>
      </c>
      <c r="B3018" s="5" t="s">
        <v>5659</v>
      </c>
      <c r="C3018" s="5" t="s">
        <v>58</v>
      </c>
    </row>
    <row r="3019" customFormat="false" ht="12.8" hidden="false" customHeight="false" outlineLevel="0" collapsed="false">
      <c r="A3019" s="5" t="s">
        <v>5660</v>
      </c>
      <c r="B3019" s="5" t="s">
        <v>5661</v>
      </c>
      <c r="C3019" s="5" t="s">
        <v>58</v>
      </c>
    </row>
    <row r="3020" customFormat="false" ht="12.8" hidden="false" customHeight="false" outlineLevel="0" collapsed="false">
      <c r="A3020" s="5" t="s">
        <v>5662</v>
      </c>
      <c r="B3020" s="5" t="s">
        <v>5663</v>
      </c>
      <c r="C3020" s="5" t="s">
        <v>58</v>
      </c>
    </row>
    <row r="3021" customFormat="false" ht="12.8" hidden="false" customHeight="false" outlineLevel="0" collapsed="false">
      <c r="A3021" s="5" t="s">
        <v>5664</v>
      </c>
      <c r="B3021" s="5" t="s">
        <v>5665</v>
      </c>
      <c r="C3021" s="5" t="s">
        <v>58</v>
      </c>
    </row>
    <row r="3022" customFormat="false" ht="12.8" hidden="false" customHeight="false" outlineLevel="0" collapsed="false">
      <c r="A3022" s="5" t="s">
        <v>5666</v>
      </c>
      <c r="B3022" s="5" t="s">
        <v>5667</v>
      </c>
      <c r="C3022" s="5" t="s">
        <v>58</v>
      </c>
    </row>
    <row r="3023" customFormat="false" ht="12.8" hidden="false" customHeight="false" outlineLevel="0" collapsed="false">
      <c r="A3023" s="5" t="s">
        <v>5668</v>
      </c>
      <c r="B3023" s="5" t="s">
        <v>5669</v>
      </c>
      <c r="C3023" s="5" t="s">
        <v>58</v>
      </c>
    </row>
    <row r="3024" customFormat="false" ht="12.8" hidden="false" customHeight="false" outlineLevel="0" collapsed="false">
      <c r="A3024" s="5" t="s">
        <v>5670</v>
      </c>
      <c r="B3024" s="5" t="s">
        <v>5671</v>
      </c>
      <c r="C3024" s="5" t="s">
        <v>58</v>
      </c>
    </row>
    <row r="3025" customFormat="false" ht="12.8" hidden="false" customHeight="false" outlineLevel="0" collapsed="false">
      <c r="A3025" s="5" t="s">
        <v>5672</v>
      </c>
      <c r="B3025" s="5" t="s">
        <v>5673</v>
      </c>
      <c r="C3025" s="5" t="s">
        <v>58</v>
      </c>
    </row>
    <row r="3026" customFormat="false" ht="12.8" hidden="false" customHeight="false" outlineLevel="0" collapsed="false">
      <c r="A3026" s="5" t="s">
        <v>5674</v>
      </c>
      <c r="B3026" s="5" t="s">
        <v>5675</v>
      </c>
      <c r="C3026" s="5" t="s">
        <v>58</v>
      </c>
    </row>
    <row r="3027" customFormat="false" ht="12.8" hidden="false" customHeight="false" outlineLevel="0" collapsed="false">
      <c r="A3027" s="5" t="s">
        <v>5676</v>
      </c>
      <c r="B3027" s="5" t="s">
        <v>5677</v>
      </c>
      <c r="C3027" s="5" t="s">
        <v>58</v>
      </c>
    </row>
    <row r="3028" customFormat="false" ht="12.8" hidden="false" customHeight="false" outlineLevel="0" collapsed="false">
      <c r="A3028" s="5" t="s">
        <v>5678</v>
      </c>
      <c r="B3028" s="5" t="s">
        <v>5679</v>
      </c>
      <c r="C3028" s="5" t="s">
        <v>58</v>
      </c>
    </row>
    <row r="3029" customFormat="false" ht="12.8" hidden="false" customHeight="false" outlineLevel="0" collapsed="false">
      <c r="A3029" s="5" t="s">
        <v>5680</v>
      </c>
      <c r="B3029" s="5" t="s">
        <v>1541</v>
      </c>
      <c r="C3029" s="5" t="s">
        <v>58</v>
      </c>
    </row>
    <row r="3030" customFormat="false" ht="12.8" hidden="false" customHeight="false" outlineLevel="0" collapsed="false">
      <c r="A3030" s="5" t="s">
        <v>5681</v>
      </c>
      <c r="B3030" s="5" t="s">
        <v>5682</v>
      </c>
      <c r="C3030" s="5" t="s">
        <v>58</v>
      </c>
    </row>
    <row r="3031" customFormat="false" ht="12.8" hidden="false" customHeight="false" outlineLevel="0" collapsed="false">
      <c r="A3031" s="5" t="s">
        <v>5683</v>
      </c>
      <c r="B3031" s="5" t="s">
        <v>5684</v>
      </c>
      <c r="C3031" s="5" t="s">
        <v>58</v>
      </c>
    </row>
    <row r="3032" customFormat="false" ht="12.8" hidden="false" customHeight="false" outlineLevel="0" collapsed="false">
      <c r="A3032" s="5" t="s">
        <v>5685</v>
      </c>
      <c r="B3032" s="5" t="s">
        <v>5686</v>
      </c>
      <c r="C3032" s="5" t="s">
        <v>58</v>
      </c>
    </row>
    <row r="3033" customFormat="false" ht="12.8" hidden="false" customHeight="false" outlineLevel="0" collapsed="false">
      <c r="A3033" s="5" t="s">
        <v>5687</v>
      </c>
      <c r="B3033" s="5" t="s">
        <v>5688</v>
      </c>
      <c r="C3033" s="5" t="s">
        <v>58</v>
      </c>
    </row>
    <row r="3034" customFormat="false" ht="12.8" hidden="false" customHeight="false" outlineLevel="0" collapsed="false">
      <c r="A3034" s="5" t="s">
        <v>5689</v>
      </c>
      <c r="B3034" s="5" t="s">
        <v>5690</v>
      </c>
      <c r="C3034" s="5" t="s">
        <v>58</v>
      </c>
    </row>
    <row r="3035" customFormat="false" ht="12.8" hidden="false" customHeight="false" outlineLevel="0" collapsed="false">
      <c r="A3035" s="5" t="s">
        <v>5691</v>
      </c>
      <c r="B3035" s="5" t="s">
        <v>5692</v>
      </c>
      <c r="C3035" s="5" t="s">
        <v>58</v>
      </c>
    </row>
    <row r="3036" customFormat="false" ht="12.8" hidden="false" customHeight="false" outlineLevel="0" collapsed="false">
      <c r="A3036" s="5" t="s">
        <v>5693</v>
      </c>
      <c r="B3036" s="5" t="s">
        <v>126</v>
      </c>
      <c r="C3036" s="5" t="s">
        <v>58</v>
      </c>
    </row>
    <row r="3037" customFormat="false" ht="12.8" hidden="false" customHeight="false" outlineLevel="0" collapsed="false">
      <c r="A3037" s="5" t="s">
        <v>5694</v>
      </c>
      <c r="B3037" s="5" t="s">
        <v>2045</v>
      </c>
      <c r="C3037" s="5" t="s">
        <v>58</v>
      </c>
    </row>
    <row r="3038" customFormat="false" ht="12.8" hidden="false" customHeight="false" outlineLevel="0" collapsed="false">
      <c r="A3038" s="5" t="s">
        <v>5695</v>
      </c>
      <c r="B3038" s="5" t="s">
        <v>300</v>
      </c>
      <c r="C3038" s="5" t="s">
        <v>58</v>
      </c>
    </row>
    <row r="3039" customFormat="false" ht="12.8" hidden="false" customHeight="false" outlineLevel="0" collapsed="false">
      <c r="A3039" s="5" t="s">
        <v>5696</v>
      </c>
      <c r="B3039" s="5" t="s">
        <v>5697</v>
      </c>
      <c r="C3039" s="5" t="s">
        <v>58</v>
      </c>
    </row>
    <row r="3040" customFormat="false" ht="12.8" hidden="false" customHeight="false" outlineLevel="0" collapsed="false">
      <c r="A3040" s="5" t="s">
        <v>5698</v>
      </c>
      <c r="B3040" s="5" t="s">
        <v>5699</v>
      </c>
      <c r="C3040" s="5" t="s">
        <v>58</v>
      </c>
    </row>
    <row r="3041" customFormat="false" ht="12.8" hidden="false" customHeight="false" outlineLevel="0" collapsed="false">
      <c r="A3041" s="5" t="s">
        <v>5700</v>
      </c>
      <c r="B3041" s="5" t="s">
        <v>5701</v>
      </c>
      <c r="C3041" s="5" t="s">
        <v>58</v>
      </c>
    </row>
    <row r="3042" customFormat="false" ht="12.8" hidden="false" customHeight="false" outlineLevel="0" collapsed="false">
      <c r="A3042" s="5" t="s">
        <v>5702</v>
      </c>
      <c r="B3042" s="5" t="s">
        <v>5703</v>
      </c>
      <c r="C3042" s="5" t="s">
        <v>58</v>
      </c>
    </row>
    <row r="3043" customFormat="false" ht="12.8" hidden="false" customHeight="false" outlineLevel="0" collapsed="false">
      <c r="A3043" s="5" t="s">
        <v>5704</v>
      </c>
      <c r="B3043" s="5" t="s">
        <v>5705</v>
      </c>
      <c r="C3043" s="5" t="s">
        <v>58</v>
      </c>
    </row>
    <row r="3044" customFormat="false" ht="12.8" hidden="false" customHeight="false" outlineLevel="0" collapsed="false">
      <c r="A3044" s="5" t="s">
        <v>5706</v>
      </c>
      <c r="B3044" s="5" t="s">
        <v>5707</v>
      </c>
      <c r="C3044" s="5" t="s">
        <v>58</v>
      </c>
    </row>
    <row r="3045" customFormat="false" ht="12.8" hidden="false" customHeight="false" outlineLevel="0" collapsed="false">
      <c r="A3045" s="5" t="s">
        <v>5708</v>
      </c>
      <c r="B3045" s="5" t="s">
        <v>5709</v>
      </c>
      <c r="C3045" s="5" t="s">
        <v>58</v>
      </c>
    </row>
    <row r="3046" customFormat="false" ht="12.8" hidden="false" customHeight="false" outlineLevel="0" collapsed="false">
      <c r="A3046" s="5" t="s">
        <v>5710</v>
      </c>
      <c r="B3046" s="5" t="s">
        <v>1489</v>
      </c>
      <c r="C3046" s="5" t="s">
        <v>58</v>
      </c>
    </row>
    <row r="3047" customFormat="false" ht="12.8" hidden="false" customHeight="false" outlineLevel="0" collapsed="false">
      <c r="A3047" s="5" t="s">
        <v>5711</v>
      </c>
      <c r="B3047" s="5" t="s">
        <v>5712</v>
      </c>
      <c r="C3047" s="5" t="s">
        <v>58</v>
      </c>
    </row>
    <row r="3048" customFormat="false" ht="12.8" hidden="false" customHeight="false" outlineLevel="0" collapsed="false">
      <c r="A3048" s="5" t="s">
        <v>5713</v>
      </c>
      <c r="B3048" s="5" t="s">
        <v>5714</v>
      </c>
      <c r="C3048" s="5" t="s">
        <v>58</v>
      </c>
    </row>
    <row r="3049" customFormat="false" ht="12.8" hidden="false" customHeight="false" outlineLevel="0" collapsed="false">
      <c r="A3049" s="5" t="s">
        <v>5715</v>
      </c>
      <c r="B3049" s="5" t="s">
        <v>5716</v>
      </c>
      <c r="C3049" s="5" t="s">
        <v>58</v>
      </c>
    </row>
    <row r="3050" customFormat="false" ht="12.8" hidden="false" customHeight="false" outlineLevel="0" collapsed="false">
      <c r="A3050" s="5" t="s">
        <v>5717</v>
      </c>
      <c r="B3050" s="5" t="s">
        <v>5718</v>
      </c>
      <c r="C3050" s="5" t="s">
        <v>58</v>
      </c>
    </row>
    <row r="3051" customFormat="false" ht="12.8" hidden="false" customHeight="false" outlineLevel="0" collapsed="false">
      <c r="A3051" s="5" t="s">
        <v>5719</v>
      </c>
      <c r="B3051" s="5" t="s">
        <v>5720</v>
      </c>
      <c r="C3051" s="5" t="s">
        <v>58</v>
      </c>
    </row>
    <row r="3052" customFormat="false" ht="12.8" hidden="false" customHeight="false" outlineLevel="0" collapsed="false">
      <c r="A3052" s="5" t="s">
        <v>5721</v>
      </c>
      <c r="B3052" s="5" t="s">
        <v>5722</v>
      </c>
      <c r="C3052" s="5" t="s">
        <v>58</v>
      </c>
    </row>
    <row r="3053" customFormat="false" ht="12.8" hidden="false" customHeight="false" outlineLevel="0" collapsed="false">
      <c r="A3053" s="5" t="s">
        <v>5723</v>
      </c>
      <c r="B3053" s="5" t="s">
        <v>1637</v>
      </c>
      <c r="C3053" s="5" t="s">
        <v>58</v>
      </c>
    </row>
    <row r="3054" customFormat="false" ht="12.8" hidden="false" customHeight="false" outlineLevel="0" collapsed="false">
      <c r="A3054" s="5" t="s">
        <v>5724</v>
      </c>
      <c r="B3054" s="5" t="s">
        <v>5725</v>
      </c>
      <c r="C3054" s="5" t="s">
        <v>58</v>
      </c>
    </row>
    <row r="3055" customFormat="false" ht="12.8" hidden="false" customHeight="false" outlineLevel="0" collapsed="false">
      <c r="A3055" s="5" t="s">
        <v>5726</v>
      </c>
      <c r="B3055" s="5" t="s">
        <v>5727</v>
      </c>
      <c r="C3055" s="5" t="s">
        <v>58</v>
      </c>
    </row>
    <row r="3056" customFormat="false" ht="12.8" hidden="false" customHeight="false" outlineLevel="0" collapsed="false">
      <c r="A3056" s="5" t="s">
        <v>5728</v>
      </c>
      <c r="B3056" s="5" t="s">
        <v>5729</v>
      </c>
      <c r="C3056" s="5" t="s">
        <v>58</v>
      </c>
    </row>
    <row r="3057" customFormat="false" ht="12.8" hidden="false" customHeight="false" outlineLevel="0" collapsed="false">
      <c r="A3057" s="5" t="s">
        <v>5730</v>
      </c>
      <c r="B3057" s="5" t="s">
        <v>1942</v>
      </c>
      <c r="C3057" s="5" t="s">
        <v>58</v>
      </c>
    </row>
    <row r="3058" customFormat="false" ht="12.8" hidden="false" customHeight="false" outlineLevel="0" collapsed="false">
      <c r="A3058" s="5" t="s">
        <v>5731</v>
      </c>
      <c r="B3058" s="5" t="s">
        <v>1545</v>
      </c>
      <c r="C3058" s="5" t="s">
        <v>58</v>
      </c>
    </row>
    <row r="3059" customFormat="false" ht="12.8" hidden="false" customHeight="false" outlineLevel="0" collapsed="false">
      <c r="A3059" s="5" t="s">
        <v>5732</v>
      </c>
      <c r="B3059" s="5" t="s">
        <v>5733</v>
      </c>
      <c r="C3059" s="5" t="s">
        <v>58</v>
      </c>
    </row>
    <row r="3060" customFormat="false" ht="12.8" hidden="false" customHeight="false" outlineLevel="0" collapsed="false">
      <c r="A3060" s="5" t="s">
        <v>5734</v>
      </c>
      <c r="B3060" s="5" t="s">
        <v>5735</v>
      </c>
      <c r="C3060" s="5" t="s">
        <v>58</v>
      </c>
    </row>
    <row r="3061" customFormat="false" ht="12.8" hidden="false" customHeight="false" outlineLevel="0" collapsed="false">
      <c r="A3061" s="5" t="s">
        <v>5736</v>
      </c>
      <c r="B3061" s="5" t="s">
        <v>5737</v>
      </c>
      <c r="C3061" s="5" t="s">
        <v>58</v>
      </c>
    </row>
    <row r="3062" customFormat="false" ht="12.8" hidden="false" customHeight="false" outlineLevel="0" collapsed="false">
      <c r="A3062" s="5" t="s">
        <v>5738</v>
      </c>
      <c r="B3062" s="5" t="s">
        <v>5739</v>
      </c>
      <c r="C3062" s="5" t="s">
        <v>58</v>
      </c>
    </row>
    <row r="3063" customFormat="false" ht="12.8" hidden="false" customHeight="false" outlineLevel="0" collapsed="false">
      <c r="A3063" s="5" t="s">
        <v>5740</v>
      </c>
      <c r="B3063" s="5" t="s">
        <v>5741</v>
      </c>
      <c r="C3063" s="5" t="s">
        <v>58</v>
      </c>
    </row>
    <row r="3064" customFormat="false" ht="12.8" hidden="false" customHeight="false" outlineLevel="0" collapsed="false">
      <c r="A3064" s="5" t="s">
        <v>5742</v>
      </c>
      <c r="B3064" s="5" t="s">
        <v>5743</v>
      </c>
      <c r="C3064" s="5" t="s">
        <v>58</v>
      </c>
    </row>
    <row r="3065" customFormat="false" ht="12.8" hidden="false" customHeight="false" outlineLevel="0" collapsed="false">
      <c r="A3065" s="5" t="s">
        <v>5744</v>
      </c>
      <c r="B3065" s="5" t="s">
        <v>5745</v>
      </c>
      <c r="C3065" s="5" t="s">
        <v>58</v>
      </c>
    </row>
    <row r="3066" customFormat="false" ht="12.8" hidden="false" customHeight="false" outlineLevel="0" collapsed="false">
      <c r="A3066" s="5" t="s">
        <v>5746</v>
      </c>
      <c r="B3066" s="5" t="s">
        <v>5747</v>
      </c>
      <c r="C3066" s="5" t="s">
        <v>58</v>
      </c>
    </row>
    <row r="3067" customFormat="false" ht="12.8" hidden="false" customHeight="false" outlineLevel="0" collapsed="false">
      <c r="A3067" s="5" t="s">
        <v>5748</v>
      </c>
      <c r="B3067" s="5" t="s">
        <v>5749</v>
      </c>
      <c r="C3067" s="5" t="s">
        <v>58</v>
      </c>
    </row>
    <row r="3068" customFormat="false" ht="12.8" hidden="false" customHeight="false" outlineLevel="0" collapsed="false">
      <c r="A3068" s="5" t="s">
        <v>5750</v>
      </c>
      <c r="B3068" s="5" t="s">
        <v>5751</v>
      </c>
      <c r="C3068" s="5" t="s">
        <v>58</v>
      </c>
    </row>
    <row r="3069" customFormat="false" ht="12.8" hidden="false" customHeight="false" outlineLevel="0" collapsed="false">
      <c r="A3069" s="5" t="s">
        <v>5752</v>
      </c>
      <c r="B3069" s="5" t="s">
        <v>5753</v>
      </c>
      <c r="C3069" s="5" t="s">
        <v>58</v>
      </c>
    </row>
    <row r="3070" customFormat="false" ht="12.8" hidden="false" customHeight="false" outlineLevel="0" collapsed="false">
      <c r="A3070" s="5" t="s">
        <v>5754</v>
      </c>
      <c r="B3070" s="5" t="s">
        <v>5755</v>
      </c>
      <c r="C3070" s="5" t="s">
        <v>58</v>
      </c>
    </row>
    <row r="3071" customFormat="false" ht="12.8" hidden="false" customHeight="false" outlineLevel="0" collapsed="false">
      <c r="A3071" s="5" t="s">
        <v>5756</v>
      </c>
      <c r="B3071" s="5" t="s">
        <v>5757</v>
      </c>
      <c r="C3071" s="5" t="s">
        <v>58</v>
      </c>
    </row>
    <row r="3072" customFormat="false" ht="12.8" hidden="false" customHeight="false" outlineLevel="0" collapsed="false">
      <c r="A3072" s="5" t="s">
        <v>5758</v>
      </c>
      <c r="B3072" s="5" t="s">
        <v>5759</v>
      </c>
      <c r="C3072" s="5" t="s">
        <v>58</v>
      </c>
    </row>
    <row r="3073" customFormat="false" ht="12.8" hidden="false" customHeight="false" outlineLevel="0" collapsed="false">
      <c r="A3073" s="5" t="s">
        <v>5760</v>
      </c>
      <c r="B3073" s="5" t="s">
        <v>5761</v>
      </c>
      <c r="C3073" s="5" t="s">
        <v>58</v>
      </c>
    </row>
    <row r="3074" customFormat="false" ht="12.8" hidden="false" customHeight="false" outlineLevel="0" collapsed="false">
      <c r="A3074" s="5" t="s">
        <v>5762</v>
      </c>
      <c r="B3074" s="5" t="s">
        <v>5763</v>
      </c>
      <c r="C3074" s="5" t="s">
        <v>58</v>
      </c>
    </row>
    <row r="3075" customFormat="false" ht="12.8" hidden="false" customHeight="false" outlineLevel="0" collapsed="false">
      <c r="A3075" s="5" t="s">
        <v>5764</v>
      </c>
      <c r="B3075" s="5" t="s">
        <v>673</v>
      </c>
      <c r="C3075" s="5" t="s">
        <v>58</v>
      </c>
    </row>
    <row r="3076" customFormat="false" ht="12.8" hidden="false" customHeight="false" outlineLevel="0" collapsed="false">
      <c r="A3076" s="5" t="s">
        <v>5765</v>
      </c>
      <c r="B3076" s="5" t="s">
        <v>2894</v>
      </c>
      <c r="C3076" s="5" t="s">
        <v>58</v>
      </c>
    </row>
    <row r="3077" customFormat="false" ht="12.8" hidden="false" customHeight="false" outlineLevel="0" collapsed="false">
      <c r="A3077" s="5" t="s">
        <v>5766</v>
      </c>
      <c r="B3077" s="5" t="s">
        <v>5767</v>
      </c>
      <c r="C3077" s="5" t="s">
        <v>58</v>
      </c>
    </row>
    <row r="3078" customFormat="false" ht="12.8" hidden="false" customHeight="false" outlineLevel="0" collapsed="false">
      <c r="A3078" s="5" t="s">
        <v>5768</v>
      </c>
      <c r="B3078" s="5" t="s">
        <v>5769</v>
      </c>
      <c r="C3078" s="5" t="s">
        <v>58</v>
      </c>
    </row>
    <row r="3079" customFormat="false" ht="12.8" hidden="false" customHeight="false" outlineLevel="0" collapsed="false">
      <c r="A3079" s="5" t="s">
        <v>5770</v>
      </c>
      <c r="B3079" s="5" t="s">
        <v>5771</v>
      </c>
      <c r="C3079" s="5" t="s">
        <v>58</v>
      </c>
    </row>
    <row r="3080" customFormat="false" ht="12.8" hidden="false" customHeight="false" outlineLevel="0" collapsed="false">
      <c r="A3080" s="5" t="s">
        <v>5772</v>
      </c>
      <c r="B3080" s="5" t="s">
        <v>5773</v>
      </c>
      <c r="C3080" s="5" t="s">
        <v>58</v>
      </c>
    </row>
    <row r="3081" customFormat="false" ht="12.8" hidden="false" customHeight="false" outlineLevel="0" collapsed="false">
      <c r="A3081" s="5" t="s">
        <v>5774</v>
      </c>
      <c r="B3081" s="5" t="s">
        <v>5775</v>
      </c>
      <c r="C3081" s="5" t="s">
        <v>58</v>
      </c>
    </row>
    <row r="3082" customFormat="false" ht="12.8" hidden="false" customHeight="false" outlineLevel="0" collapsed="false">
      <c r="A3082" s="5" t="s">
        <v>5776</v>
      </c>
      <c r="B3082" s="5" t="s">
        <v>448</v>
      </c>
      <c r="C3082" s="5" t="s">
        <v>58</v>
      </c>
    </row>
    <row r="3083" customFormat="false" ht="12.8" hidden="false" customHeight="false" outlineLevel="0" collapsed="false">
      <c r="A3083" s="5" t="s">
        <v>5777</v>
      </c>
      <c r="B3083" s="5" t="s">
        <v>5778</v>
      </c>
      <c r="C3083" s="5" t="s">
        <v>58</v>
      </c>
    </row>
    <row r="3084" customFormat="false" ht="12.8" hidden="false" customHeight="false" outlineLevel="0" collapsed="false">
      <c r="A3084" s="5" t="s">
        <v>5779</v>
      </c>
      <c r="B3084" s="5" t="s">
        <v>5780</v>
      </c>
      <c r="C3084" s="5" t="s">
        <v>58</v>
      </c>
    </row>
    <row r="3085" customFormat="false" ht="12.8" hidden="false" customHeight="false" outlineLevel="0" collapsed="false">
      <c r="A3085" s="5" t="s">
        <v>5781</v>
      </c>
      <c r="B3085" s="5" t="s">
        <v>5782</v>
      </c>
      <c r="C3085" s="5" t="s">
        <v>58</v>
      </c>
    </row>
    <row r="3086" customFormat="false" ht="12.8" hidden="false" customHeight="false" outlineLevel="0" collapsed="false">
      <c r="A3086" s="5" t="s">
        <v>5783</v>
      </c>
      <c r="B3086" s="5" t="s">
        <v>5784</v>
      </c>
      <c r="C3086" s="5" t="s">
        <v>58</v>
      </c>
    </row>
    <row r="3087" customFormat="false" ht="12.8" hidden="false" customHeight="false" outlineLevel="0" collapsed="false">
      <c r="A3087" s="5" t="s">
        <v>5785</v>
      </c>
      <c r="B3087" s="5" t="s">
        <v>5786</v>
      </c>
      <c r="C3087" s="5" t="s">
        <v>58</v>
      </c>
    </row>
    <row r="3088" customFormat="false" ht="12.8" hidden="false" customHeight="false" outlineLevel="0" collapsed="false">
      <c r="A3088" s="5" t="s">
        <v>5787</v>
      </c>
      <c r="B3088" s="5" t="s">
        <v>2945</v>
      </c>
      <c r="C3088" s="5" t="s">
        <v>58</v>
      </c>
    </row>
    <row r="3089" customFormat="false" ht="12.8" hidden="false" customHeight="false" outlineLevel="0" collapsed="false">
      <c r="A3089" s="5" t="s">
        <v>5788</v>
      </c>
      <c r="B3089" s="5" t="s">
        <v>5789</v>
      </c>
      <c r="C3089" s="5" t="s">
        <v>58</v>
      </c>
    </row>
    <row r="3090" customFormat="false" ht="12.8" hidden="false" customHeight="false" outlineLevel="0" collapsed="false">
      <c r="A3090" s="5" t="s">
        <v>5790</v>
      </c>
      <c r="B3090" s="5" t="s">
        <v>5791</v>
      </c>
      <c r="C3090" s="5" t="s">
        <v>58</v>
      </c>
    </row>
    <row r="3091" customFormat="false" ht="12.8" hidden="false" customHeight="false" outlineLevel="0" collapsed="false">
      <c r="A3091" s="5" t="s">
        <v>5792</v>
      </c>
      <c r="B3091" s="5" t="s">
        <v>5793</v>
      </c>
      <c r="C3091" s="5" t="s">
        <v>58</v>
      </c>
    </row>
    <row r="3092" customFormat="false" ht="12.8" hidden="false" customHeight="false" outlineLevel="0" collapsed="false">
      <c r="A3092" s="5" t="s">
        <v>5794</v>
      </c>
      <c r="B3092" s="5" t="s">
        <v>5635</v>
      </c>
      <c r="C3092" s="5" t="s">
        <v>58</v>
      </c>
    </row>
    <row r="3093" customFormat="false" ht="12.8" hidden="false" customHeight="false" outlineLevel="0" collapsed="false">
      <c r="A3093" s="5" t="s">
        <v>5795</v>
      </c>
      <c r="B3093" s="5" t="s">
        <v>5796</v>
      </c>
      <c r="C3093" s="5" t="s">
        <v>58</v>
      </c>
    </row>
    <row r="3094" customFormat="false" ht="12.8" hidden="false" customHeight="false" outlineLevel="0" collapsed="false">
      <c r="A3094" s="5" t="s">
        <v>5797</v>
      </c>
      <c r="B3094" s="5" t="s">
        <v>5798</v>
      </c>
      <c r="C3094" s="5" t="s">
        <v>58</v>
      </c>
    </row>
    <row r="3095" customFormat="false" ht="12.8" hidden="false" customHeight="false" outlineLevel="0" collapsed="false">
      <c r="A3095" s="5" t="s">
        <v>5799</v>
      </c>
      <c r="B3095" s="5" t="s">
        <v>810</v>
      </c>
      <c r="C3095" s="5" t="s">
        <v>58</v>
      </c>
    </row>
    <row r="3096" customFormat="false" ht="12.8" hidden="false" customHeight="false" outlineLevel="0" collapsed="false">
      <c r="A3096" s="5" t="s">
        <v>5800</v>
      </c>
      <c r="B3096" s="5" t="s">
        <v>5801</v>
      </c>
      <c r="C3096" s="5" t="s">
        <v>58</v>
      </c>
    </row>
    <row r="3097" customFormat="false" ht="12.8" hidden="false" customHeight="false" outlineLevel="0" collapsed="false">
      <c r="A3097" s="5" t="s">
        <v>5802</v>
      </c>
      <c r="B3097" s="5" t="s">
        <v>5803</v>
      </c>
      <c r="C3097" s="5" t="s">
        <v>58</v>
      </c>
    </row>
    <row r="3098" customFormat="false" ht="12.8" hidden="false" customHeight="false" outlineLevel="0" collapsed="false">
      <c r="A3098" s="5" t="s">
        <v>5804</v>
      </c>
      <c r="B3098" s="5" t="s">
        <v>1132</v>
      </c>
      <c r="C3098" s="5" t="s">
        <v>58</v>
      </c>
    </row>
    <row r="3099" customFormat="false" ht="12.8" hidden="false" customHeight="false" outlineLevel="0" collapsed="false">
      <c r="A3099" s="5" t="s">
        <v>5805</v>
      </c>
      <c r="B3099" s="5" t="s">
        <v>5806</v>
      </c>
      <c r="C3099" s="5" t="s">
        <v>58</v>
      </c>
    </row>
    <row r="3100" customFormat="false" ht="12.8" hidden="false" customHeight="false" outlineLevel="0" collapsed="false">
      <c r="A3100" s="5" t="s">
        <v>5807</v>
      </c>
      <c r="B3100" s="5" t="s">
        <v>5808</v>
      </c>
      <c r="C3100" s="5" t="s">
        <v>58</v>
      </c>
    </row>
    <row r="3101" customFormat="false" ht="12.8" hidden="false" customHeight="false" outlineLevel="0" collapsed="false">
      <c r="A3101" s="5" t="s">
        <v>5809</v>
      </c>
      <c r="B3101" s="5" t="s">
        <v>5810</v>
      </c>
      <c r="C3101" s="5" t="s">
        <v>58</v>
      </c>
    </row>
    <row r="3102" customFormat="false" ht="12.8" hidden="false" customHeight="false" outlineLevel="0" collapsed="false">
      <c r="A3102" s="5" t="s">
        <v>5811</v>
      </c>
      <c r="B3102" s="5" t="s">
        <v>5812</v>
      </c>
      <c r="C3102" s="5" t="s">
        <v>58</v>
      </c>
    </row>
    <row r="3103" customFormat="false" ht="12.8" hidden="false" customHeight="false" outlineLevel="0" collapsed="false">
      <c r="A3103" s="5" t="s">
        <v>5813</v>
      </c>
      <c r="B3103" s="5" t="s">
        <v>5814</v>
      </c>
      <c r="C3103" s="5" t="s">
        <v>58</v>
      </c>
    </row>
    <row r="3104" customFormat="false" ht="12.8" hidden="false" customHeight="false" outlineLevel="0" collapsed="false">
      <c r="A3104" s="5" t="s">
        <v>5815</v>
      </c>
      <c r="B3104" s="5" t="s">
        <v>5816</v>
      </c>
      <c r="C3104" s="5" t="s">
        <v>58</v>
      </c>
    </row>
    <row r="3105" customFormat="false" ht="12.8" hidden="false" customHeight="false" outlineLevel="0" collapsed="false">
      <c r="A3105" s="5" t="s">
        <v>5817</v>
      </c>
      <c r="B3105" s="5" t="s">
        <v>5818</v>
      </c>
      <c r="C3105" s="5" t="s">
        <v>58</v>
      </c>
    </row>
    <row r="3106" customFormat="false" ht="12.8" hidden="false" customHeight="false" outlineLevel="0" collapsed="false">
      <c r="A3106" s="5" t="s">
        <v>5819</v>
      </c>
      <c r="B3106" s="5" t="s">
        <v>5820</v>
      </c>
      <c r="C3106" s="5" t="s">
        <v>58</v>
      </c>
    </row>
    <row r="3107" customFormat="false" ht="12.8" hidden="false" customHeight="false" outlineLevel="0" collapsed="false">
      <c r="A3107" s="5" t="s">
        <v>5821</v>
      </c>
      <c r="B3107" s="5" t="s">
        <v>5822</v>
      </c>
      <c r="C3107" s="5" t="s">
        <v>58</v>
      </c>
    </row>
    <row r="3108" customFormat="false" ht="12.8" hidden="false" customHeight="false" outlineLevel="0" collapsed="false">
      <c r="A3108" s="5" t="s">
        <v>5823</v>
      </c>
      <c r="B3108" s="5" t="s">
        <v>5824</v>
      </c>
      <c r="C3108" s="5" t="s">
        <v>58</v>
      </c>
    </row>
    <row r="3109" customFormat="false" ht="12.8" hidden="false" customHeight="false" outlineLevel="0" collapsed="false">
      <c r="A3109" s="5" t="s">
        <v>5825</v>
      </c>
      <c r="B3109" s="5" t="s">
        <v>1083</v>
      </c>
      <c r="C3109" s="5" t="s">
        <v>58</v>
      </c>
    </row>
    <row r="3110" customFormat="false" ht="12.8" hidden="false" customHeight="false" outlineLevel="0" collapsed="false">
      <c r="A3110" s="5" t="s">
        <v>5826</v>
      </c>
      <c r="B3110" s="5" t="s">
        <v>1893</v>
      </c>
      <c r="C3110" s="5" t="s">
        <v>58</v>
      </c>
    </row>
    <row r="3111" customFormat="false" ht="12.8" hidden="false" customHeight="false" outlineLevel="0" collapsed="false">
      <c r="A3111" s="5" t="s">
        <v>5827</v>
      </c>
      <c r="B3111" s="5" t="s">
        <v>5828</v>
      </c>
      <c r="C3111" s="5" t="s">
        <v>58</v>
      </c>
    </row>
    <row r="3112" customFormat="false" ht="12.8" hidden="false" customHeight="false" outlineLevel="0" collapsed="false">
      <c r="A3112" s="5" t="s">
        <v>5829</v>
      </c>
      <c r="B3112" s="5" t="s">
        <v>5135</v>
      </c>
      <c r="C3112" s="5" t="s">
        <v>58</v>
      </c>
    </row>
    <row r="3113" customFormat="false" ht="12.8" hidden="false" customHeight="false" outlineLevel="0" collapsed="false">
      <c r="A3113" s="5" t="s">
        <v>5830</v>
      </c>
      <c r="B3113" s="5" t="s">
        <v>5831</v>
      </c>
      <c r="C3113" s="5" t="s">
        <v>58</v>
      </c>
    </row>
    <row r="3114" customFormat="false" ht="12.8" hidden="false" customHeight="false" outlineLevel="0" collapsed="false">
      <c r="A3114" s="5" t="s">
        <v>5832</v>
      </c>
      <c r="B3114" s="5" t="s">
        <v>5833</v>
      </c>
      <c r="C3114" s="5" t="s">
        <v>58</v>
      </c>
    </row>
    <row r="3115" customFormat="false" ht="12.8" hidden="false" customHeight="false" outlineLevel="0" collapsed="false">
      <c r="A3115" s="5" t="s">
        <v>5834</v>
      </c>
      <c r="B3115" s="5" t="s">
        <v>5835</v>
      </c>
      <c r="C3115" s="5" t="s">
        <v>58</v>
      </c>
    </row>
    <row r="3116" customFormat="false" ht="12.8" hidden="false" customHeight="false" outlineLevel="0" collapsed="false">
      <c r="A3116" s="5" t="s">
        <v>5836</v>
      </c>
      <c r="B3116" s="5" t="s">
        <v>5837</v>
      </c>
      <c r="C3116" s="5" t="s">
        <v>58</v>
      </c>
    </row>
    <row r="3117" customFormat="false" ht="12.8" hidden="false" customHeight="false" outlineLevel="0" collapsed="false">
      <c r="A3117" s="5" t="s">
        <v>5838</v>
      </c>
      <c r="B3117" s="5" t="s">
        <v>5839</v>
      </c>
      <c r="C3117" s="5" t="s">
        <v>58</v>
      </c>
    </row>
    <row r="3118" customFormat="false" ht="12.8" hidden="false" customHeight="false" outlineLevel="0" collapsed="false">
      <c r="A3118" s="5" t="s">
        <v>5840</v>
      </c>
      <c r="B3118" s="5" t="s">
        <v>4467</v>
      </c>
      <c r="C3118" s="5" t="s">
        <v>58</v>
      </c>
    </row>
    <row r="3119" customFormat="false" ht="12.8" hidden="false" customHeight="false" outlineLevel="0" collapsed="false">
      <c r="A3119" s="5" t="s">
        <v>5841</v>
      </c>
      <c r="B3119" s="5" t="s">
        <v>198</v>
      </c>
      <c r="C3119" s="5" t="s">
        <v>58</v>
      </c>
    </row>
    <row r="3120" customFormat="false" ht="12.8" hidden="false" customHeight="false" outlineLevel="0" collapsed="false">
      <c r="A3120" s="5" t="s">
        <v>5842</v>
      </c>
      <c r="B3120" s="5" t="s">
        <v>5843</v>
      </c>
      <c r="C3120" s="5" t="s">
        <v>58</v>
      </c>
    </row>
    <row r="3121" customFormat="false" ht="12.8" hidden="false" customHeight="false" outlineLevel="0" collapsed="false">
      <c r="A3121" s="5" t="s">
        <v>5844</v>
      </c>
      <c r="B3121" s="5" t="s">
        <v>5845</v>
      </c>
      <c r="C3121" s="5" t="s">
        <v>58</v>
      </c>
    </row>
    <row r="3122" customFormat="false" ht="12.8" hidden="false" customHeight="false" outlineLevel="0" collapsed="false">
      <c r="A3122" s="5" t="s">
        <v>5846</v>
      </c>
      <c r="B3122" s="5" t="s">
        <v>5847</v>
      </c>
      <c r="C3122" s="5" t="s">
        <v>58</v>
      </c>
    </row>
    <row r="3123" customFormat="false" ht="12.8" hidden="false" customHeight="false" outlineLevel="0" collapsed="false">
      <c r="A3123" s="5" t="s">
        <v>5848</v>
      </c>
      <c r="B3123" s="5" t="s">
        <v>5849</v>
      </c>
      <c r="C3123" s="5" t="s">
        <v>58</v>
      </c>
    </row>
    <row r="3124" customFormat="false" ht="12.8" hidden="false" customHeight="false" outlineLevel="0" collapsed="false">
      <c r="A3124" s="5" t="s">
        <v>5850</v>
      </c>
      <c r="B3124" s="5" t="s">
        <v>5851</v>
      </c>
      <c r="C3124" s="5" t="s">
        <v>58</v>
      </c>
    </row>
    <row r="3125" customFormat="false" ht="12.8" hidden="false" customHeight="false" outlineLevel="0" collapsed="false">
      <c r="A3125" s="5" t="s">
        <v>5852</v>
      </c>
      <c r="B3125" s="5" t="s">
        <v>5853</v>
      </c>
      <c r="C3125" s="5" t="s">
        <v>58</v>
      </c>
    </row>
    <row r="3126" customFormat="false" ht="12.8" hidden="false" customHeight="false" outlineLevel="0" collapsed="false">
      <c r="A3126" s="5" t="s">
        <v>5854</v>
      </c>
      <c r="B3126" s="5" t="s">
        <v>5855</v>
      </c>
      <c r="C3126" s="5" t="s">
        <v>58</v>
      </c>
    </row>
    <row r="3127" customFormat="false" ht="12.8" hidden="false" customHeight="false" outlineLevel="0" collapsed="false">
      <c r="A3127" s="5" t="s">
        <v>5856</v>
      </c>
      <c r="B3127" s="5" t="s">
        <v>5857</v>
      </c>
      <c r="C3127" s="5" t="s">
        <v>58</v>
      </c>
    </row>
    <row r="3128" customFormat="false" ht="12.8" hidden="false" customHeight="false" outlineLevel="0" collapsed="false">
      <c r="A3128" s="5" t="s">
        <v>5858</v>
      </c>
      <c r="B3128" s="5" t="s">
        <v>5859</v>
      </c>
      <c r="C3128" s="5" t="s">
        <v>58</v>
      </c>
    </row>
    <row r="3129" customFormat="false" ht="12.8" hidden="false" customHeight="false" outlineLevel="0" collapsed="false">
      <c r="A3129" s="5" t="s">
        <v>5860</v>
      </c>
      <c r="B3129" s="5" t="s">
        <v>5861</v>
      </c>
      <c r="C3129" s="5" t="s">
        <v>58</v>
      </c>
    </row>
    <row r="3130" customFormat="false" ht="12.8" hidden="false" customHeight="false" outlineLevel="0" collapsed="false">
      <c r="A3130" s="5" t="s">
        <v>5862</v>
      </c>
      <c r="B3130" s="5" t="s">
        <v>5863</v>
      </c>
      <c r="C3130" s="5" t="s">
        <v>58</v>
      </c>
    </row>
    <row r="3131" customFormat="false" ht="12.8" hidden="false" customHeight="false" outlineLevel="0" collapsed="false">
      <c r="A3131" s="5" t="s">
        <v>5864</v>
      </c>
      <c r="B3131" s="5" t="s">
        <v>5865</v>
      </c>
      <c r="C3131" s="5" t="s">
        <v>58</v>
      </c>
    </row>
    <row r="3132" customFormat="false" ht="12.8" hidden="false" customHeight="false" outlineLevel="0" collapsed="false">
      <c r="A3132" s="5" t="s">
        <v>5866</v>
      </c>
      <c r="B3132" s="5" t="s">
        <v>2839</v>
      </c>
      <c r="C3132" s="5" t="s">
        <v>58</v>
      </c>
    </row>
    <row r="3133" customFormat="false" ht="12.8" hidden="false" customHeight="false" outlineLevel="0" collapsed="false">
      <c r="A3133" s="5" t="s">
        <v>5867</v>
      </c>
      <c r="B3133" s="5" t="s">
        <v>198</v>
      </c>
      <c r="C3133" s="5" t="s">
        <v>58</v>
      </c>
    </row>
    <row r="3134" customFormat="false" ht="12.8" hidden="false" customHeight="false" outlineLevel="0" collapsed="false">
      <c r="A3134" s="5" t="s">
        <v>5868</v>
      </c>
      <c r="B3134" s="5" t="s">
        <v>5869</v>
      </c>
      <c r="C3134" s="5" t="s">
        <v>58</v>
      </c>
    </row>
    <row r="3135" customFormat="false" ht="12.8" hidden="false" customHeight="false" outlineLevel="0" collapsed="false">
      <c r="A3135" s="5" t="s">
        <v>5870</v>
      </c>
      <c r="B3135" s="5" t="s">
        <v>738</v>
      </c>
      <c r="C3135" s="5" t="s">
        <v>58</v>
      </c>
    </row>
    <row r="3136" customFormat="false" ht="12.8" hidden="false" customHeight="false" outlineLevel="0" collapsed="false">
      <c r="A3136" s="5" t="s">
        <v>5871</v>
      </c>
      <c r="B3136" s="5" t="s">
        <v>5872</v>
      </c>
      <c r="C3136" s="5" t="s">
        <v>58</v>
      </c>
    </row>
    <row r="3137" customFormat="false" ht="12.8" hidden="false" customHeight="false" outlineLevel="0" collapsed="false">
      <c r="A3137" s="5" t="s">
        <v>5873</v>
      </c>
      <c r="B3137" s="5" t="s">
        <v>5874</v>
      </c>
      <c r="C3137" s="5" t="s">
        <v>58</v>
      </c>
    </row>
    <row r="3138" customFormat="false" ht="12.8" hidden="false" customHeight="false" outlineLevel="0" collapsed="false">
      <c r="A3138" s="5" t="s">
        <v>5875</v>
      </c>
      <c r="B3138" s="5" t="s">
        <v>1391</v>
      </c>
      <c r="C3138" s="5" t="s">
        <v>58</v>
      </c>
    </row>
    <row r="3139" customFormat="false" ht="12.8" hidden="false" customHeight="false" outlineLevel="0" collapsed="false">
      <c r="A3139" s="5" t="s">
        <v>5876</v>
      </c>
      <c r="B3139" s="5" t="s">
        <v>5877</v>
      </c>
      <c r="C3139" s="5" t="s">
        <v>58</v>
      </c>
    </row>
    <row r="3140" customFormat="false" ht="12.8" hidden="false" customHeight="false" outlineLevel="0" collapsed="false">
      <c r="A3140" s="5" t="s">
        <v>5878</v>
      </c>
      <c r="B3140" s="5" t="s">
        <v>5879</v>
      </c>
      <c r="C3140" s="5" t="s">
        <v>58</v>
      </c>
    </row>
    <row r="3141" customFormat="false" ht="12.8" hidden="false" customHeight="false" outlineLevel="0" collapsed="false">
      <c r="A3141" s="5" t="s">
        <v>5880</v>
      </c>
      <c r="B3141" s="5" t="s">
        <v>5881</v>
      </c>
      <c r="C3141" s="5" t="s">
        <v>58</v>
      </c>
    </row>
    <row r="3142" customFormat="false" ht="12.8" hidden="false" customHeight="false" outlineLevel="0" collapsed="false">
      <c r="A3142" s="5" t="s">
        <v>5882</v>
      </c>
      <c r="B3142" s="5" t="s">
        <v>5883</v>
      </c>
      <c r="C3142" s="5" t="s">
        <v>58</v>
      </c>
    </row>
    <row r="3143" customFormat="false" ht="12.8" hidden="false" customHeight="false" outlineLevel="0" collapsed="false">
      <c r="A3143" s="5" t="s">
        <v>5884</v>
      </c>
      <c r="B3143" s="5" t="s">
        <v>5885</v>
      </c>
      <c r="C3143" s="5" t="s">
        <v>58</v>
      </c>
    </row>
    <row r="3144" customFormat="false" ht="12.8" hidden="false" customHeight="false" outlineLevel="0" collapsed="false">
      <c r="A3144" s="5" t="s">
        <v>5886</v>
      </c>
      <c r="B3144" s="5" t="s">
        <v>5887</v>
      </c>
      <c r="C3144" s="5" t="s">
        <v>58</v>
      </c>
    </row>
    <row r="3145" customFormat="false" ht="12.8" hidden="false" customHeight="false" outlineLevel="0" collapsed="false">
      <c r="A3145" s="5" t="s">
        <v>5888</v>
      </c>
      <c r="B3145" s="5" t="s">
        <v>5889</v>
      </c>
      <c r="C3145" s="5" t="s">
        <v>58</v>
      </c>
    </row>
    <row r="3146" customFormat="false" ht="12.8" hidden="false" customHeight="false" outlineLevel="0" collapsed="false">
      <c r="A3146" s="5" t="s">
        <v>5890</v>
      </c>
      <c r="B3146" s="5" t="s">
        <v>5891</v>
      </c>
      <c r="C3146" s="5" t="s">
        <v>58</v>
      </c>
    </row>
    <row r="3147" customFormat="false" ht="12.8" hidden="false" customHeight="false" outlineLevel="0" collapsed="false">
      <c r="A3147" s="5" t="s">
        <v>5892</v>
      </c>
      <c r="B3147" s="5" t="s">
        <v>5893</v>
      </c>
      <c r="C3147" s="5" t="s">
        <v>58</v>
      </c>
    </row>
    <row r="3148" customFormat="false" ht="12.8" hidden="false" customHeight="false" outlineLevel="0" collapsed="false">
      <c r="A3148" s="5" t="s">
        <v>5894</v>
      </c>
      <c r="B3148" s="5" t="s">
        <v>5895</v>
      </c>
      <c r="C3148" s="5" t="s">
        <v>58</v>
      </c>
    </row>
    <row r="3149" customFormat="false" ht="12.8" hidden="false" customHeight="false" outlineLevel="0" collapsed="false">
      <c r="A3149" s="5" t="s">
        <v>5896</v>
      </c>
      <c r="B3149" s="5" t="s">
        <v>5897</v>
      </c>
      <c r="C3149" s="5" t="s">
        <v>58</v>
      </c>
    </row>
    <row r="3150" customFormat="false" ht="12.8" hidden="false" customHeight="false" outlineLevel="0" collapsed="false">
      <c r="A3150" s="5" t="s">
        <v>5898</v>
      </c>
      <c r="B3150" s="5" t="s">
        <v>5899</v>
      </c>
      <c r="C3150" s="5" t="s">
        <v>58</v>
      </c>
    </row>
    <row r="3151" customFormat="false" ht="12.8" hidden="false" customHeight="false" outlineLevel="0" collapsed="false">
      <c r="A3151" s="5" t="s">
        <v>5900</v>
      </c>
      <c r="B3151" s="5" t="s">
        <v>5901</v>
      </c>
      <c r="C3151" s="5" t="s">
        <v>58</v>
      </c>
    </row>
    <row r="3152" customFormat="false" ht="12.8" hidden="false" customHeight="false" outlineLevel="0" collapsed="false">
      <c r="A3152" s="5" t="s">
        <v>5902</v>
      </c>
      <c r="B3152" s="5" t="s">
        <v>5903</v>
      </c>
      <c r="C3152" s="5" t="s">
        <v>58</v>
      </c>
    </row>
    <row r="3153" customFormat="false" ht="12.8" hidden="false" customHeight="false" outlineLevel="0" collapsed="false">
      <c r="A3153" s="5" t="s">
        <v>5904</v>
      </c>
      <c r="B3153" s="5" t="s">
        <v>5282</v>
      </c>
      <c r="C3153" s="5" t="s">
        <v>58</v>
      </c>
    </row>
    <row r="3154" customFormat="false" ht="12.8" hidden="false" customHeight="false" outlineLevel="0" collapsed="false">
      <c r="A3154" s="5" t="s">
        <v>5905</v>
      </c>
      <c r="B3154" s="5" t="s">
        <v>5906</v>
      </c>
      <c r="C3154" s="5" t="s">
        <v>58</v>
      </c>
    </row>
    <row r="3155" customFormat="false" ht="12.8" hidden="false" customHeight="false" outlineLevel="0" collapsed="false">
      <c r="A3155" s="5" t="s">
        <v>5907</v>
      </c>
      <c r="B3155" s="5" t="s">
        <v>5908</v>
      </c>
      <c r="C3155" s="5" t="s">
        <v>58</v>
      </c>
    </row>
    <row r="3156" customFormat="false" ht="12.8" hidden="false" customHeight="false" outlineLevel="0" collapsed="false">
      <c r="A3156" s="5" t="s">
        <v>5909</v>
      </c>
      <c r="B3156" s="5" t="s">
        <v>5910</v>
      </c>
      <c r="C3156" s="5" t="s">
        <v>58</v>
      </c>
    </row>
    <row r="3157" customFormat="false" ht="12.8" hidden="false" customHeight="false" outlineLevel="0" collapsed="false">
      <c r="A3157" s="5" t="s">
        <v>5911</v>
      </c>
      <c r="B3157" s="5" t="s">
        <v>5912</v>
      </c>
      <c r="C3157" s="5" t="s">
        <v>58</v>
      </c>
    </row>
    <row r="3158" customFormat="false" ht="12.8" hidden="false" customHeight="false" outlineLevel="0" collapsed="false">
      <c r="A3158" s="5" t="s">
        <v>5913</v>
      </c>
      <c r="B3158" s="5" t="s">
        <v>984</v>
      </c>
      <c r="C3158" s="5" t="s">
        <v>58</v>
      </c>
    </row>
    <row r="3159" customFormat="false" ht="12.8" hidden="false" customHeight="false" outlineLevel="0" collapsed="false">
      <c r="A3159" s="5" t="s">
        <v>5914</v>
      </c>
      <c r="B3159" s="5" t="s">
        <v>5915</v>
      </c>
      <c r="C3159" s="5" t="s">
        <v>58</v>
      </c>
    </row>
    <row r="3160" customFormat="false" ht="12.8" hidden="false" customHeight="false" outlineLevel="0" collapsed="false">
      <c r="A3160" s="5" t="s">
        <v>5916</v>
      </c>
      <c r="B3160" s="5" t="s">
        <v>5917</v>
      </c>
      <c r="C3160" s="5" t="s">
        <v>58</v>
      </c>
    </row>
    <row r="3161" customFormat="false" ht="12.8" hidden="false" customHeight="false" outlineLevel="0" collapsed="false">
      <c r="A3161" s="5" t="s">
        <v>5918</v>
      </c>
      <c r="B3161" s="5" t="s">
        <v>5457</v>
      </c>
      <c r="C3161" s="5" t="s">
        <v>58</v>
      </c>
    </row>
    <row r="3162" customFormat="false" ht="12.8" hidden="false" customHeight="false" outlineLevel="0" collapsed="false">
      <c r="A3162" s="5" t="s">
        <v>5919</v>
      </c>
      <c r="B3162" s="5" t="s">
        <v>5920</v>
      </c>
      <c r="C3162" s="5" t="s">
        <v>58</v>
      </c>
    </row>
    <row r="3163" customFormat="false" ht="12.8" hidden="false" customHeight="false" outlineLevel="0" collapsed="false">
      <c r="A3163" s="5" t="s">
        <v>5921</v>
      </c>
      <c r="B3163" s="5" t="s">
        <v>2800</v>
      </c>
      <c r="C3163" s="5" t="s">
        <v>58</v>
      </c>
    </row>
    <row r="3164" customFormat="false" ht="12.8" hidden="false" customHeight="false" outlineLevel="0" collapsed="false">
      <c r="A3164" s="5" t="s">
        <v>5922</v>
      </c>
      <c r="B3164" s="5" t="s">
        <v>4127</v>
      </c>
      <c r="C3164" s="5" t="s">
        <v>58</v>
      </c>
    </row>
    <row r="3165" customFormat="false" ht="12.8" hidden="false" customHeight="false" outlineLevel="0" collapsed="false">
      <c r="A3165" s="5" t="s">
        <v>5923</v>
      </c>
      <c r="B3165" s="5" t="s">
        <v>5924</v>
      </c>
      <c r="C3165" s="5" t="s">
        <v>58</v>
      </c>
    </row>
    <row r="3166" customFormat="false" ht="12.8" hidden="false" customHeight="false" outlineLevel="0" collapsed="false">
      <c r="A3166" s="5" t="s">
        <v>5925</v>
      </c>
      <c r="B3166" s="5" t="s">
        <v>5926</v>
      </c>
      <c r="C3166" s="5" t="s">
        <v>58</v>
      </c>
    </row>
    <row r="3167" customFormat="false" ht="12.8" hidden="false" customHeight="false" outlineLevel="0" collapsed="false">
      <c r="A3167" s="5" t="s">
        <v>5927</v>
      </c>
      <c r="B3167" s="5" t="s">
        <v>5928</v>
      </c>
      <c r="C3167" s="5" t="s">
        <v>58</v>
      </c>
    </row>
    <row r="3168" customFormat="false" ht="12.8" hidden="false" customHeight="false" outlineLevel="0" collapsed="false">
      <c r="A3168" s="5" t="s">
        <v>5929</v>
      </c>
      <c r="B3168" s="5" t="s">
        <v>5930</v>
      </c>
      <c r="C3168" s="5" t="s">
        <v>58</v>
      </c>
    </row>
    <row r="3169" customFormat="false" ht="12.8" hidden="false" customHeight="false" outlineLevel="0" collapsed="false">
      <c r="A3169" s="5" t="s">
        <v>5931</v>
      </c>
      <c r="B3169" s="5" t="s">
        <v>2337</v>
      </c>
      <c r="C3169" s="5" t="s">
        <v>58</v>
      </c>
    </row>
    <row r="3170" customFormat="false" ht="12.8" hidden="false" customHeight="false" outlineLevel="0" collapsed="false">
      <c r="A3170" s="5" t="s">
        <v>5932</v>
      </c>
      <c r="B3170" s="5" t="s">
        <v>5933</v>
      </c>
      <c r="C3170" s="5" t="s">
        <v>58</v>
      </c>
    </row>
    <row r="3171" customFormat="false" ht="12.8" hidden="false" customHeight="false" outlineLevel="0" collapsed="false">
      <c r="A3171" s="5" t="s">
        <v>5934</v>
      </c>
      <c r="B3171" s="5" t="s">
        <v>5935</v>
      </c>
      <c r="C3171" s="5" t="s">
        <v>58</v>
      </c>
    </row>
    <row r="3172" customFormat="false" ht="12.8" hidden="false" customHeight="false" outlineLevel="0" collapsed="false">
      <c r="A3172" s="5" t="s">
        <v>5936</v>
      </c>
      <c r="B3172" s="5" t="s">
        <v>4335</v>
      </c>
      <c r="C3172" s="5" t="s">
        <v>58</v>
      </c>
    </row>
    <row r="3173" customFormat="false" ht="12.8" hidden="false" customHeight="false" outlineLevel="0" collapsed="false">
      <c r="A3173" s="5" t="s">
        <v>5937</v>
      </c>
      <c r="B3173" s="5" t="s">
        <v>5938</v>
      </c>
      <c r="C3173" s="5" t="s">
        <v>58</v>
      </c>
    </row>
    <row r="3174" customFormat="false" ht="12.8" hidden="false" customHeight="false" outlineLevel="0" collapsed="false">
      <c r="A3174" s="5" t="s">
        <v>5939</v>
      </c>
      <c r="B3174" s="5" t="s">
        <v>5940</v>
      </c>
      <c r="C3174" s="5" t="s">
        <v>58</v>
      </c>
    </row>
    <row r="3175" customFormat="false" ht="12.8" hidden="false" customHeight="false" outlineLevel="0" collapsed="false">
      <c r="A3175" s="5" t="s">
        <v>5941</v>
      </c>
      <c r="B3175" s="5" t="s">
        <v>5942</v>
      </c>
      <c r="C3175" s="5" t="s">
        <v>58</v>
      </c>
    </row>
    <row r="3176" customFormat="false" ht="12.8" hidden="false" customHeight="false" outlineLevel="0" collapsed="false">
      <c r="A3176" s="5" t="s">
        <v>5943</v>
      </c>
      <c r="B3176" s="5" t="s">
        <v>5944</v>
      </c>
      <c r="C3176" s="5" t="s">
        <v>58</v>
      </c>
    </row>
    <row r="3177" customFormat="false" ht="12.8" hidden="false" customHeight="false" outlineLevel="0" collapsed="false">
      <c r="A3177" s="5" t="s">
        <v>5945</v>
      </c>
      <c r="B3177" s="5" t="s">
        <v>5946</v>
      </c>
      <c r="C3177" s="5" t="s">
        <v>58</v>
      </c>
    </row>
    <row r="3178" customFormat="false" ht="12.8" hidden="false" customHeight="false" outlineLevel="0" collapsed="false">
      <c r="A3178" s="5" t="s">
        <v>5947</v>
      </c>
      <c r="B3178" s="5" t="s">
        <v>5948</v>
      </c>
      <c r="C3178" s="5" t="s">
        <v>58</v>
      </c>
    </row>
    <row r="3179" customFormat="false" ht="12.8" hidden="false" customHeight="false" outlineLevel="0" collapsed="false">
      <c r="A3179" s="5" t="s">
        <v>5949</v>
      </c>
      <c r="B3179" s="5" t="s">
        <v>5950</v>
      </c>
      <c r="C3179" s="5" t="s">
        <v>58</v>
      </c>
    </row>
    <row r="3180" customFormat="false" ht="12.8" hidden="false" customHeight="false" outlineLevel="0" collapsed="false">
      <c r="A3180" s="5" t="s">
        <v>5951</v>
      </c>
      <c r="B3180" s="5" t="s">
        <v>5952</v>
      </c>
      <c r="C3180" s="5" t="s">
        <v>58</v>
      </c>
    </row>
    <row r="3181" customFormat="false" ht="12.8" hidden="false" customHeight="false" outlineLevel="0" collapsed="false">
      <c r="A3181" s="5" t="s">
        <v>5953</v>
      </c>
      <c r="B3181" s="5" t="s">
        <v>5954</v>
      </c>
      <c r="C3181" s="5" t="s">
        <v>58</v>
      </c>
    </row>
    <row r="3182" customFormat="false" ht="12.8" hidden="false" customHeight="false" outlineLevel="0" collapsed="false">
      <c r="A3182" s="5" t="s">
        <v>5955</v>
      </c>
      <c r="B3182" s="5" t="s">
        <v>810</v>
      </c>
      <c r="C3182" s="5" t="s">
        <v>58</v>
      </c>
    </row>
    <row r="3183" customFormat="false" ht="12.8" hidden="false" customHeight="false" outlineLevel="0" collapsed="false">
      <c r="A3183" s="5" t="s">
        <v>5956</v>
      </c>
      <c r="B3183" s="5" t="s">
        <v>5957</v>
      </c>
      <c r="C3183" s="5" t="s">
        <v>58</v>
      </c>
    </row>
    <row r="3184" customFormat="false" ht="12.8" hidden="false" customHeight="false" outlineLevel="0" collapsed="false">
      <c r="A3184" s="5" t="s">
        <v>5958</v>
      </c>
      <c r="B3184" s="5" t="s">
        <v>2957</v>
      </c>
      <c r="C3184" s="5" t="s">
        <v>58</v>
      </c>
    </row>
    <row r="3185" customFormat="false" ht="12.8" hidden="false" customHeight="false" outlineLevel="0" collapsed="false">
      <c r="A3185" s="5" t="s">
        <v>5959</v>
      </c>
      <c r="B3185" s="5" t="s">
        <v>5960</v>
      </c>
      <c r="C3185" s="5" t="s">
        <v>58</v>
      </c>
    </row>
    <row r="3186" customFormat="false" ht="12.8" hidden="false" customHeight="false" outlineLevel="0" collapsed="false">
      <c r="A3186" s="5" t="s">
        <v>5961</v>
      </c>
      <c r="B3186" s="5" t="s">
        <v>5962</v>
      </c>
      <c r="C3186" s="5" t="s">
        <v>58</v>
      </c>
    </row>
    <row r="3187" customFormat="false" ht="12.8" hidden="false" customHeight="false" outlineLevel="0" collapsed="false">
      <c r="A3187" s="5" t="s">
        <v>5963</v>
      </c>
      <c r="B3187" s="5" t="s">
        <v>5964</v>
      </c>
      <c r="C3187" s="5" t="s">
        <v>58</v>
      </c>
    </row>
    <row r="3188" customFormat="false" ht="12.8" hidden="false" customHeight="false" outlineLevel="0" collapsed="false">
      <c r="A3188" s="5" t="s">
        <v>5965</v>
      </c>
      <c r="B3188" s="5" t="s">
        <v>5966</v>
      </c>
      <c r="C3188" s="5" t="s">
        <v>58</v>
      </c>
    </row>
    <row r="3189" customFormat="false" ht="12.8" hidden="false" customHeight="false" outlineLevel="0" collapsed="false">
      <c r="A3189" s="5" t="s">
        <v>5967</v>
      </c>
      <c r="B3189" s="5" t="s">
        <v>5968</v>
      </c>
      <c r="C3189" s="5" t="s">
        <v>58</v>
      </c>
    </row>
    <row r="3190" customFormat="false" ht="12.8" hidden="false" customHeight="false" outlineLevel="0" collapsed="false">
      <c r="A3190" s="5" t="s">
        <v>5969</v>
      </c>
      <c r="B3190" s="5" t="s">
        <v>5970</v>
      </c>
      <c r="C3190" s="5" t="s">
        <v>58</v>
      </c>
    </row>
    <row r="3191" customFormat="false" ht="12.8" hidden="false" customHeight="false" outlineLevel="0" collapsed="false">
      <c r="A3191" s="5" t="s">
        <v>5971</v>
      </c>
      <c r="B3191" s="5" t="s">
        <v>5972</v>
      </c>
      <c r="C3191" s="5" t="s">
        <v>58</v>
      </c>
    </row>
    <row r="3192" customFormat="false" ht="12.8" hidden="false" customHeight="false" outlineLevel="0" collapsed="false">
      <c r="A3192" s="5" t="s">
        <v>5973</v>
      </c>
      <c r="B3192" s="5" t="s">
        <v>5974</v>
      </c>
      <c r="C3192" s="5" t="s">
        <v>58</v>
      </c>
    </row>
    <row r="3193" customFormat="false" ht="12.8" hidden="false" customHeight="false" outlineLevel="0" collapsed="false">
      <c r="A3193" s="5" t="s">
        <v>5975</v>
      </c>
      <c r="B3193" s="5" t="s">
        <v>5976</v>
      </c>
      <c r="C3193" s="5" t="s">
        <v>58</v>
      </c>
    </row>
    <row r="3194" customFormat="false" ht="12.8" hidden="false" customHeight="false" outlineLevel="0" collapsed="false">
      <c r="A3194" s="5" t="s">
        <v>5977</v>
      </c>
      <c r="B3194" s="5" t="s">
        <v>5978</v>
      </c>
      <c r="C3194" s="5" t="s">
        <v>58</v>
      </c>
    </row>
    <row r="3195" customFormat="false" ht="12.8" hidden="false" customHeight="false" outlineLevel="0" collapsed="false">
      <c r="A3195" s="5" t="s">
        <v>5979</v>
      </c>
      <c r="B3195" s="5" t="s">
        <v>4698</v>
      </c>
      <c r="C3195" s="5" t="s">
        <v>58</v>
      </c>
    </row>
    <row r="3196" customFormat="false" ht="12.8" hidden="false" customHeight="false" outlineLevel="0" collapsed="false">
      <c r="A3196" s="5" t="s">
        <v>5980</v>
      </c>
      <c r="B3196" s="5" t="s">
        <v>5981</v>
      </c>
      <c r="C3196" s="5" t="s">
        <v>58</v>
      </c>
    </row>
    <row r="3197" customFormat="false" ht="12.8" hidden="false" customHeight="false" outlineLevel="0" collapsed="false">
      <c r="A3197" s="5" t="s">
        <v>5982</v>
      </c>
      <c r="B3197" s="5" t="s">
        <v>5983</v>
      </c>
      <c r="C3197" s="5" t="s">
        <v>58</v>
      </c>
    </row>
    <row r="3198" customFormat="false" ht="12.8" hidden="false" customHeight="false" outlineLevel="0" collapsed="false">
      <c r="A3198" s="5" t="s">
        <v>5984</v>
      </c>
      <c r="B3198" s="5" t="s">
        <v>4907</v>
      </c>
      <c r="C3198" s="5" t="s">
        <v>58</v>
      </c>
    </row>
    <row r="3199" customFormat="false" ht="12.8" hidden="false" customHeight="false" outlineLevel="0" collapsed="false">
      <c r="A3199" s="5" t="s">
        <v>5985</v>
      </c>
      <c r="B3199" s="5" t="s">
        <v>5986</v>
      </c>
      <c r="C3199" s="5" t="s">
        <v>58</v>
      </c>
    </row>
    <row r="3200" customFormat="false" ht="12.8" hidden="false" customHeight="false" outlineLevel="0" collapsed="false">
      <c r="A3200" s="5" t="s">
        <v>5987</v>
      </c>
      <c r="B3200" s="5" t="s">
        <v>5988</v>
      </c>
      <c r="C3200" s="5" t="s">
        <v>58</v>
      </c>
    </row>
    <row r="3201" customFormat="false" ht="12.8" hidden="false" customHeight="false" outlineLevel="0" collapsed="false">
      <c r="A3201" s="5" t="s">
        <v>5989</v>
      </c>
      <c r="B3201" s="5" t="s">
        <v>5990</v>
      </c>
      <c r="C3201" s="5" t="s">
        <v>58</v>
      </c>
    </row>
    <row r="3202" customFormat="false" ht="12.8" hidden="false" customHeight="false" outlineLevel="0" collapsed="false">
      <c r="A3202" s="5" t="s">
        <v>5991</v>
      </c>
      <c r="B3202" s="5" t="s">
        <v>5992</v>
      </c>
      <c r="C3202" s="5" t="s">
        <v>58</v>
      </c>
    </row>
    <row r="3203" customFormat="false" ht="12.8" hidden="false" customHeight="false" outlineLevel="0" collapsed="false">
      <c r="A3203" s="5" t="s">
        <v>5993</v>
      </c>
      <c r="B3203" s="5" t="s">
        <v>5994</v>
      </c>
      <c r="C3203" s="5" t="s">
        <v>58</v>
      </c>
    </row>
    <row r="3204" customFormat="false" ht="12.8" hidden="false" customHeight="false" outlineLevel="0" collapsed="false">
      <c r="A3204" s="5" t="s">
        <v>5995</v>
      </c>
      <c r="B3204" s="5" t="s">
        <v>5996</v>
      </c>
      <c r="C3204" s="5" t="s">
        <v>58</v>
      </c>
    </row>
    <row r="3205" customFormat="false" ht="12.8" hidden="false" customHeight="false" outlineLevel="0" collapsed="false">
      <c r="A3205" s="5" t="s">
        <v>5997</v>
      </c>
      <c r="B3205" s="5" t="s">
        <v>5998</v>
      </c>
      <c r="C3205" s="5" t="s">
        <v>58</v>
      </c>
    </row>
    <row r="3206" customFormat="false" ht="12.8" hidden="false" customHeight="false" outlineLevel="0" collapsed="false">
      <c r="A3206" s="5" t="s">
        <v>5999</v>
      </c>
      <c r="B3206" s="5" t="s">
        <v>6000</v>
      </c>
      <c r="C3206" s="5" t="s">
        <v>58</v>
      </c>
    </row>
    <row r="3207" customFormat="false" ht="12.8" hidden="false" customHeight="false" outlineLevel="0" collapsed="false">
      <c r="A3207" s="5" t="s">
        <v>6001</v>
      </c>
      <c r="B3207" s="5" t="s">
        <v>1170</v>
      </c>
      <c r="C3207" s="5" t="s">
        <v>58</v>
      </c>
    </row>
    <row r="3208" customFormat="false" ht="12.8" hidden="false" customHeight="false" outlineLevel="0" collapsed="false">
      <c r="A3208" s="5" t="s">
        <v>6002</v>
      </c>
      <c r="B3208" s="5" t="s">
        <v>6003</v>
      </c>
      <c r="C3208" s="5" t="s">
        <v>58</v>
      </c>
    </row>
    <row r="3209" customFormat="false" ht="12.8" hidden="false" customHeight="false" outlineLevel="0" collapsed="false">
      <c r="A3209" s="5" t="s">
        <v>6004</v>
      </c>
      <c r="B3209" s="5" t="s">
        <v>4533</v>
      </c>
      <c r="C3209" s="5" t="s">
        <v>58</v>
      </c>
    </row>
    <row r="3210" customFormat="false" ht="12.8" hidden="false" customHeight="false" outlineLevel="0" collapsed="false">
      <c r="A3210" s="5" t="s">
        <v>6005</v>
      </c>
      <c r="B3210" s="5" t="s">
        <v>6006</v>
      </c>
      <c r="C3210" s="5" t="s">
        <v>58</v>
      </c>
    </row>
    <row r="3211" customFormat="false" ht="12.8" hidden="false" customHeight="false" outlineLevel="0" collapsed="false">
      <c r="A3211" s="5" t="s">
        <v>6007</v>
      </c>
      <c r="B3211" s="5" t="s">
        <v>6008</v>
      </c>
      <c r="C3211" s="5" t="s">
        <v>58</v>
      </c>
    </row>
    <row r="3212" customFormat="false" ht="12.8" hidden="false" customHeight="false" outlineLevel="0" collapsed="false">
      <c r="A3212" s="5" t="s">
        <v>6009</v>
      </c>
      <c r="B3212" s="5" t="s">
        <v>6010</v>
      </c>
      <c r="C3212" s="5" t="s">
        <v>58</v>
      </c>
    </row>
    <row r="3213" customFormat="false" ht="12.8" hidden="false" customHeight="false" outlineLevel="0" collapsed="false">
      <c r="A3213" s="5" t="s">
        <v>6011</v>
      </c>
      <c r="B3213" s="5" t="s">
        <v>6012</v>
      </c>
      <c r="C3213" s="5" t="s">
        <v>58</v>
      </c>
    </row>
    <row r="3214" customFormat="false" ht="12.8" hidden="false" customHeight="false" outlineLevel="0" collapsed="false">
      <c r="A3214" s="5" t="s">
        <v>6013</v>
      </c>
      <c r="B3214" s="5" t="s">
        <v>6014</v>
      </c>
      <c r="C3214" s="5" t="s">
        <v>58</v>
      </c>
    </row>
    <row r="3215" customFormat="false" ht="12.8" hidden="false" customHeight="false" outlineLevel="0" collapsed="false">
      <c r="A3215" s="5" t="s">
        <v>6015</v>
      </c>
      <c r="B3215" s="5" t="s">
        <v>6016</v>
      </c>
      <c r="C3215" s="5" t="s">
        <v>58</v>
      </c>
    </row>
    <row r="3216" customFormat="false" ht="12.8" hidden="false" customHeight="false" outlineLevel="0" collapsed="false">
      <c r="A3216" s="5" t="s">
        <v>6017</v>
      </c>
      <c r="B3216" s="5" t="s">
        <v>6018</v>
      </c>
      <c r="C3216" s="5" t="s">
        <v>58</v>
      </c>
    </row>
    <row r="3217" customFormat="false" ht="12.8" hidden="false" customHeight="false" outlineLevel="0" collapsed="false">
      <c r="A3217" s="5" t="s">
        <v>6019</v>
      </c>
      <c r="B3217" s="5" t="s">
        <v>6020</v>
      </c>
      <c r="C3217" s="5" t="s">
        <v>58</v>
      </c>
    </row>
    <row r="3218" customFormat="false" ht="12.8" hidden="false" customHeight="false" outlineLevel="0" collapsed="false">
      <c r="A3218" s="5" t="s">
        <v>6021</v>
      </c>
      <c r="B3218" s="5" t="s">
        <v>6022</v>
      </c>
      <c r="C3218" s="5" t="s">
        <v>58</v>
      </c>
    </row>
    <row r="3219" customFormat="false" ht="12.8" hidden="false" customHeight="false" outlineLevel="0" collapsed="false">
      <c r="A3219" s="5" t="s">
        <v>6023</v>
      </c>
      <c r="B3219" s="5" t="s">
        <v>6024</v>
      </c>
      <c r="C3219" s="5" t="s">
        <v>58</v>
      </c>
    </row>
    <row r="3220" customFormat="false" ht="12.8" hidden="false" customHeight="false" outlineLevel="0" collapsed="false">
      <c r="A3220" s="5" t="s">
        <v>6025</v>
      </c>
      <c r="B3220" s="5" t="s">
        <v>6026</v>
      </c>
      <c r="C3220" s="5" t="s">
        <v>58</v>
      </c>
    </row>
    <row r="3221" customFormat="false" ht="12.8" hidden="false" customHeight="false" outlineLevel="0" collapsed="false">
      <c r="A3221" s="5" t="s">
        <v>6027</v>
      </c>
      <c r="B3221" s="5" t="s">
        <v>6028</v>
      </c>
      <c r="C3221" s="5" t="s">
        <v>58</v>
      </c>
    </row>
    <row r="3222" customFormat="false" ht="12.8" hidden="false" customHeight="false" outlineLevel="0" collapsed="false">
      <c r="A3222" s="5" t="s">
        <v>6029</v>
      </c>
      <c r="B3222" s="5" t="s">
        <v>5027</v>
      </c>
      <c r="C3222" s="5" t="s">
        <v>58</v>
      </c>
    </row>
    <row r="3223" customFormat="false" ht="12.8" hidden="false" customHeight="false" outlineLevel="0" collapsed="false">
      <c r="A3223" s="5" t="s">
        <v>6030</v>
      </c>
      <c r="B3223" s="5" t="s">
        <v>6031</v>
      </c>
      <c r="C3223" s="5" t="s">
        <v>58</v>
      </c>
    </row>
    <row r="3224" customFormat="false" ht="12.8" hidden="false" customHeight="false" outlineLevel="0" collapsed="false">
      <c r="A3224" s="5" t="s">
        <v>6032</v>
      </c>
      <c r="B3224" s="5" t="s">
        <v>6033</v>
      </c>
      <c r="C3224" s="5" t="s">
        <v>58</v>
      </c>
    </row>
    <row r="3225" customFormat="false" ht="12.8" hidden="false" customHeight="false" outlineLevel="0" collapsed="false">
      <c r="A3225" s="5" t="s">
        <v>6034</v>
      </c>
      <c r="B3225" s="5" t="s">
        <v>6035</v>
      </c>
      <c r="C3225" s="5" t="s">
        <v>58</v>
      </c>
    </row>
    <row r="3226" customFormat="false" ht="12.8" hidden="false" customHeight="false" outlineLevel="0" collapsed="false">
      <c r="A3226" s="5" t="s">
        <v>6036</v>
      </c>
      <c r="B3226" s="5" t="s">
        <v>6037</v>
      </c>
      <c r="C3226" s="5" t="s">
        <v>58</v>
      </c>
    </row>
    <row r="3227" customFormat="false" ht="12.8" hidden="false" customHeight="false" outlineLevel="0" collapsed="false">
      <c r="A3227" s="5" t="s">
        <v>6038</v>
      </c>
      <c r="B3227" s="5" t="s">
        <v>6039</v>
      </c>
      <c r="C3227" s="5" t="s">
        <v>58</v>
      </c>
    </row>
    <row r="3228" customFormat="false" ht="12.8" hidden="false" customHeight="false" outlineLevel="0" collapsed="false">
      <c r="A3228" s="5" t="s">
        <v>6040</v>
      </c>
      <c r="B3228" s="5" t="s">
        <v>82</v>
      </c>
      <c r="C3228" s="5" t="s">
        <v>58</v>
      </c>
    </row>
    <row r="3229" customFormat="false" ht="12.8" hidden="false" customHeight="false" outlineLevel="0" collapsed="false">
      <c r="A3229" s="5" t="s">
        <v>6041</v>
      </c>
      <c r="B3229" s="5" t="s">
        <v>6042</v>
      </c>
      <c r="C3229" s="5" t="s">
        <v>58</v>
      </c>
    </row>
    <row r="3230" customFormat="false" ht="12.8" hidden="false" customHeight="false" outlineLevel="0" collapsed="false">
      <c r="A3230" s="5" t="s">
        <v>6043</v>
      </c>
      <c r="B3230" s="5" t="s">
        <v>4905</v>
      </c>
      <c r="C3230" s="5" t="s">
        <v>58</v>
      </c>
    </row>
    <row r="3231" customFormat="false" ht="12.8" hidden="false" customHeight="false" outlineLevel="0" collapsed="false">
      <c r="A3231" s="5" t="s">
        <v>6044</v>
      </c>
      <c r="B3231" s="5" t="s">
        <v>6045</v>
      </c>
      <c r="C3231" s="5" t="s">
        <v>58</v>
      </c>
    </row>
    <row r="3232" customFormat="false" ht="12.8" hidden="false" customHeight="false" outlineLevel="0" collapsed="false">
      <c r="A3232" s="5" t="s">
        <v>6046</v>
      </c>
      <c r="B3232" s="5" t="s">
        <v>1675</v>
      </c>
      <c r="C3232" s="5" t="s">
        <v>58</v>
      </c>
    </row>
    <row r="3233" customFormat="false" ht="12.8" hidden="false" customHeight="false" outlineLevel="0" collapsed="false">
      <c r="A3233" s="5" t="s">
        <v>6047</v>
      </c>
      <c r="B3233" s="5" t="s">
        <v>2817</v>
      </c>
      <c r="C3233" s="5" t="s">
        <v>58</v>
      </c>
    </row>
    <row r="3234" customFormat="false" ht="12.8" hidden="false" customHeight="false" outlineLevel="0" collapsed="false">
      <c r="A3234" s="5" t="s">
        <v>6048</v>
      </c>
      <c r="B3234" s="5" t="s">
        <v>6049</v>
      </c>
      <c r="C3234" s="5" t="s">
        <v>58</v>
      </c>
    </row>
    <row r="3235" customFormat="false" ht="12.8" hidden="false" customHeight="false" outlineLevel="0" collapsed="false">
      <c r="A3235" s="5" t="s">
        <v>6050</v>
      </c>
      <c r="B3235" s="5" t="s">
        <v>6051</v>
      </c>
      <c r="C3235" s="5" t="s">
        <v>58</v>
      </c>
    </row>
    <row r="3236" customFormat="false" ht="12.8" hidden="false" customHeight="false" outlineLevel="0" collapsed="false">
      <c r="A3236" s="5" t="s">
        <v>6052</v>
      </c>
      <c r="B3236" s="5" t="s">
        <v>6053</v>
      </c>
      <c r="C3236" s="5" t="s">
        <v>58</v>
      </c>
    </row>
    <row r="3237" customFormat="false" ht="12.8" hidden="false" customHeight="false" outlineLevel="0" collapsed="false">
      <c r="A3237" s="5" t="s">
        <v>6054</v>
      </c>
      <c r="B3237" s="5" t="s">
        <v>6055</v>
      </c>
      <c r="C3237" s="5" t="s">
        <v>58</v>
      </c>
    </row>
    <row r="3238" customFormat="false" ht="12.8" hidden="false" customHeight="false" outlineLevel="0" collapsed="false">
      <c r="A3238" s="5" t="s">
        <v>6056</v>
      </c>
      <c r="B3238" s="5" t="s">
        <v>6057</v>
      </c>
      <c r="C3238" s="5" t="s">
        <v>58</v>
      </c>
    </row>
    <row r="3239" customFormat="false" ht="12.8" hidden="false" customHeight="false" outlineLevel="0" collapsed="false">
      <c r="A3239" s="5" t="s">
        <v>6058</v>
      </c>
      <c r="B3239" s="5" t="s">
        <v>6059</v>
      </c>
      <c r="C3239" s="5" t="s">
        <v>58</v>
      </c>
    </row>
    <row r="3240" customFormat="false" ht="12.8" hidden="false" customHeight="false" outlineLevel="0" collapsed="false">
      <c r="A3240" s="5" t="s">
        <v>6060</v>
      </c>
      <c r="B3240" s="5" t="s">
        <v>6061</v>
      </c>
      <c r="C3240" s="5" t="s">
        <v>58</v>
      </c>
    </row>
    <row r="3241" customFormat="false" ht="12.8" hidden="false" customHeight="false" outlineLevel="0" collapsed="false">
      <c r="A3241" s="5" t="s">
        <v>6062</v>
      </c>
      <c r="B3241" s="5" t="s">
        <v>6063</v>
      </c>
      <c r="C3241" s="5" t="s">
        <v>58</v>
      </c>
    </row>
    <row r="3242" customFormat="false" ht="12.8" hidden="false" customHeight="false" outlineLevel="0" collapsed="false">
      <c r="A3242" s="5" t="s">
        <v>6064</v>
      </c>
      <c r="B3242" s="5" t="s">
        <v>6065</v>
      </c>
      <c r="C3242" s="5" t="s">
        <v>58</v>
      </c>
    </row>
    <row r="3243" customFormat="false" ht="12.8" hidden="false" customHeight="false" outlineLevel="0" collapsed="false">
      <c r="A3243" s="5" t="s">
        <v>6066</v>
      </c>
      <c r="B3243" s="5" t="s">
        <v>6067</v>
      </c>
      <c r="C3243" s="5" t="s">
        <v>58</v>
      </c>
    </row>
    <row r="3244" customFormat="false" ht="12.8" hidden="false" customHeight="false" outlineLevel="0" collapsed="false">
      <c r="A3244" s="5" t="s">
        <v>6068</v>
      </c>
      <c r="B3244" s="5" t="s">
        <v>6069</v>
      </c>
      <c r="C3244" s="5" t="s">
        <v>58</v>
      </c>
    </row>
    <row r="3245" customFormat="false" ht="12.8" hidden="false" customHeight="false" outlineLevel="0" collapsed="false">
      <c r="A3245" s="5" t="s">
        <v>6070</v>
      </c>
      <c r="B3245" s="5" t="s">
        <v>6071</v>
      </c>
      <c r="C3245" s="5" t="s">
        <v>58</v>
      </c>
    </row>
    <row r="3246" customFormat="false" ht="12.8" hidden="false" customHeight="false" outlineLevel="0" collapsed="false">
      <c r="A3246" s="5" t="s">
        <v>6072</v>
      </c>
      <c r="B3246" s="5" t="s">
        <v>1345</v>
      </c>
      <c r="C3246" s="5" t="s">
        <v>58</v>
      </c>
    </row>
    <row r="3247" customFormat="false" ht="12.8" hidden="false" customHeight="false" outlineLevel="0" collapsed="false">
      <c r="A3247" s="5" t="s">
        <v>6073</v>
      </c>
      <c r="B3247" s="5" t="s">
        <v>5346</v>
      </c>
      <c r="C3247" s="5" t="s">
        <v>58</v>
      </c>
    </row>
    <row r="3248" customFormat="false" ht="12.8" hidden="false" customHeight="false" outlineLevel="0" collapsed="false">
      <c r="A3248" s="5" t="s">
        <v>6074</v>
      </c>
      <c r="B3248" s="5" t="s">
        <v>6075</v>
      </c>
      <c r="C3248" s="5" t="s">
        <v>58</v>
      </c>
    </row>
    <row r="3249" customFormat="false" ht="12.8" hidden="false" customHeight="false" outlineLevel="0" collapsed="false">
      <c r="A3249" s="5" t="s">
        <v>6076</v>
      </c>
      <c r="B3249" s="5" t="s">
        <v>6077</v>
      </c>
      <c r="C3249" s="5" t="s">
        <v>58</v>
      </c>
    </row>
    <row r="3250" customFormat="false" ht="12.8" hidden="false" customHeight="false" outlineLevel="0" collapsed="false">
      <c r="A3250" s="5" t="s">
        <v>6078</v>
      </c>
      <c r="B3250" s="5" t="s">
        <v>5812</v>
      </c>
      <c r="C3250" s="5" t="s">
        <v>58</v>
      </c>
    </row>
    <row r="3251" customFormat="false" ht="12.8" hidden="false" customHeight="false" outlineLevel="0" collapsed="false">
      <c r="A3251" s="5" t="s">
        <v>6079</v>
      </c>
      <c r="B3251" s="5" t="s">
        <v>6080</v>
      </c>
      <c r="C3251" s="5" t="s">
        <v>58</v>
      </c>
    </row>
    <row r="3252" customFormat="false" ht="12.8" hidden="false" customHeight="false" outlineLevel="0" collapsed="false">
      <c r="A3252" s="5" t="s">
        <v>6081</v>
      </c>
      <c r="B3252" s="5" t="s">
        <v>6082</v>
      </c>
      <c r="C3252" s="5" t="s">
        <v>58</v>
      </c>
    </row>
    <row r="3253" customFormat="false" ht="12.8" hidden="false" customHeight="false" outlineLevel="0" collapsed="false">
      <c r="A3253" s="5" t="s">
        <v>6083</v>
      </c>
      <c r="B3253" s="5" t="s">
        <v>6084</v>
      </c>
      <c r="C3253" s="5" t="s">
        <v>58</v>
      </c>
    </row>
    <row r="3254" customFormat="false" ht="12.8" hidden="false" customHeight="false" outlineLevel="0" collapsed="false">
      <c r="A3254" s="5" t="s">
        <v>6085</v>
      </c>
      <c r="B3254" s="5" t="s">
        <v>6086</v>
      </c>
      <c r="C3254" s="5" t="s">
        <v>58</v>
      </c>
    </row>
    <row r="3255" customFormat="false" ht="12.8" hidden="false" customHeight="false" outlineLevel="0" collapsed="false">
      <c r="A3255" s="5" t="s">
        <v>6087</v>
      </c>
      <c r="B3255" s="5" t="s">
        <v>288</v>
      </c>
      <c r="C3255" s="5" t="s">
        <v>58</v>
      </c>
    </row>
    <row r="3256" customFormat="false" ht="12.8" hidden="false" customHeight="false" outlineLevel="0" collapsed="false">
      <c r="A3256" s="5" t="s">
        <v>6088</v>
      </c>
      <c r="B3256" s="5" t="s">
        <v>6089</v>
      </c>
      <c r="C3256" s="5" t="s">
        <v>58</v>
      </c>
    </row>
    <row r="3257" customFormat="false" ht="12.8" hidden="false" customHeight="false" outlineLevel="0" collapsed="false">
      <c r="A3257" s="5" t="s">
        <v>6090</v>
      </c>
      <c r="B3257" s="5" t="s">
        <v>6091</v>
      </c>
      <c r="C3257" s="5" t="s">
        <v>58</v>
      </c>
    </row>
    <row r="3258" customFormat="false" ht="12.8" hidden="false" customHeight="false" outlineLevel="0" collapsed="false">
      <c r="A3258" s="5" t="s">
        <v>6092</v>
      </c>
      <c r="B3258" s="5" t="s">
        <v>6093</v>
      </c>
      <c r="C3258" s="5" t="s">
        <v>58</v>
      </c>
    </row>
    <row r="3259" customFormat="false" ht="12.8" hidden="false" customHeight="false" outlineLevel="0" collapsed="false">
      <c r="A3259" s="5" t="s">
        <v>6094</v>
      </c>
      <c r="B3259" s="5" t="s">
        <v>6095</v>
      </c>
      <c r="C3259" s="5" t="s">
        <v>58</v>
      </c>
    </row>
    <row r="3260" customFormat="false" ht="12.8" hidden="false" customHeight="false" outlineLevel="0" collapsed="false">
      <c r="A3260" s="5" t="s">
        <v>6096</v>
      </c>
      <c r="B3260" s="5" t="s">
        <v>4519</v>
      </c>
      <c r="C3260" s="5" t="s">
        <v>58</v>
      </c>
    </row>
    <row r="3261" customFormat="false" ht="12.8" hidden="false" customHeight="false" outlineLevel="0" collapsed="false">
      <c r="A3261" s="5" t="s">
        <v>6097</v>
      </c>
      <c r="B3261" s="5" t="s">
        <v>4775</v>
      </c>
      <c r="C3261" s="5" t="s">
        <v>58</v>
      </c>
    </row>
    <row r="3262" customFormat="false" ht="12.8" hidden="false" customHeight="false" outlineLevel="0" collapsed="false">
      <c r="A3262" s="5" t="s">
        <v>6098</v>
      </c>
      <c r="B3262" s="5" t="s">
        <v>6099</v>
      </c>
      <c r="C3262" s="5" t="s">
        <v>58</v>
      </c>
    </row>
    <row r="3263" customFormat="false" ht="12.8" hidden="false" customHeight="false" outlineLevel="0" collapsed="false">
      <c r="A3263" s="5" t="s">
        <v>6100</v>
      </c>
      <c r="B3263" s="5" t="s">
        <v>6101</v>
      </c>
      <c r="C3263" s="5" t="s">
        <v>58</v>
      </c>
    </row>
    <row r="3264" customFormat="false" ht="12.8" hidden="false" customHeight="false" outlineLevel="0" collapsed="false">
      <c r="A3264" s="5" t="s">
        <v>6102</v>
      </c>
      <c r="B3264" s="5" t="s">
        <v>6103</v>
      </c>
      <c r="C3264" s="5" t="s">
        <v>58</v>
      </c>
    </row>
    <row r="3265" customFormat="false" ht="12.8" hidden="false" customHeight="false" outlineLevel="0" collapsed="false">
      <c r="A3265" s="5" t="s">
        <v>6104</v>
      </c>
      <c r="B3265" s="5" t="s">
        <v>6105</v>
      </c>
      <c r="C3265" s="5" t="s">
        <v>58</v>
      </c>
    </row>
    <row r="3266" customFormat="false" ht="12.8" hidden="false" customHeight="false" outlineLevel="0" collapsed="false">
      <c r="A3266" s="5" t="s">
        <v>6106</v>
      </c>
      <c r="B3266" s="5" t="s">
        <v>6107</v>
      </c>
      <c r="C3266" s="5" t="s">
        <v>58</v>
      </c>
    </row>
    <row r="3267" customFormat="false" ht="12.8" hidden="false" customHeight="false" outlineLevel="0" collapsed="false">
      <c r="A3267" s="5" t="s">
        <v>6108</v>
      </c>
      <c r="B3267" s="5" t="s">
        <v>6109</v>
      </c>
      <c r="C3267" s="5" t="s">
        <v>58</v>
      </c>
    </row>
    <row r="3268" customFormat="false" ht="12.8" hidden="false" customHeight="false" outlineLevel="0" collapsed="false">
      <c r="A3268" s="5" t="s">
        <v>6110</v>
      </c>
      <c r="B3268" s="5" t="s">
        <v>6111</v>
      </c>
      <c r="C3268" s="5" t="s">
        <v>58</v>
      </c>
    </row>
    <row r="3269" customFormat="false" ht="12.8" hidden="false" customHeight="false" outlineLevel="0" collapsed="false">
      <c r="A3269" s="5" t="s">
        <v>6112</v>
      </c>
      <c r="B3269" s="5" t="s">
        <v>6113</v>
      </c>
      <c r="C3269" s="5" t="s">
        <v>58</v>
      </c>
    </row>
    <row r="3270" customFormat="false" ht="12.8" hidden="false" customHeight="false" outlineLevel="0" collapsed="false">
      <c r="A3270" s="5" t="s">
        <v>6114</v>
      </c>
      <c r="B3270" s="5" t="s">
        <v>6115</v>
      </c>
      <c r="C3270" s="5" t="s">
        <v>58</v>
      </c>
    </row>
    <row r="3271" customFormat="false" ht="12.8" hidden="false" customHeight="false" outlineLevel="0" collapsed="false">
      <c r="A3271" s="5" t="s">
        <v>6116</v>
      </c>
      <c r="B3271" s="5" t="s">
        <v>6117</v>
      </c>
      <c r="C3271" s="5" t="s">
        <v>58</v>
      </c>
    </row>
    <row r="3272" customFormat="false" ht="12.8" hidden="false" customHeight="false" outlineLevel="0" collapsed="false">
      <c r="A3272" s="5" t="s">
        <v>6118</v>
      </c>
      <c r="B3272" s="5" t="s">
        <v>6119</v>
      </c>
      <c r="C3272" s="5" t="s">
        <v>58</v>
      </c>
    </row>
    <row r="3273" customFormat="false" ht="12.8" hidden="false" customHeight="false" outlineLevel="0" collapsed="false">
      <c r="A3273" s="5" t="s">
        <v>6120</v>
      </c>
      <c r="B3273" s="5" t="s">
        <v>6121</v>
      </c>
      <c r="C3273" s="5" t="s">
        <v>58</v>
      </c>
    </row>
    <row r="3274" customFormat="false" ht="12.8" hidden="false" customHeight="false" outlineLevel="0" collapsed="false">
      <c r="A3274" s="5" t="s">
        <v>6122</v>
      </c>
      <c r="B3274" s="5" t="s">
        <v>6123</v>
      </c>
      <c r="C3274" s="5" t="s">
        <v>58</v>
      </c>
    </row>
    <row r="3275" customFormat="false" ht="12.8" hidden="false" customHeight="false" outlineLevel="0" collapsed="false">
      <c r="A3275" s="5" t="s">
        <v>6124</v>
      </c>
      <c r="B3275" s="5" t="s">
        <v>6125</v>
      </c>
      <c r="C3275" s="5" t="s">
        <v>58</v>
      </c>
    </row>
    <row r="3276" customFormat="false" ht="12.8" hidden="false" customHeight="false" outlineLevel="0" collapsed="false">
      <c r="A3276" s="5" t="s">
        <v>6126</v>
      </c>
      <c r="B3276" s="5" t="s">
        <v>6127</v>
      </c>
      <c r="C3276" s="5" t="s">
        <v>58</v>
      </c>
    </row>
    <row r="3277" customFormat="false" ht="12.8" hidden="false" customHeight="false" outlineLevel="0" collapsed="false">
      <c r="A3277" s="5" t="s">
        <v>6128</v>
      </c>
      <c r="B3277" s="5" t="s">
        <v>6129</v>
      </c>
      <c r="C3277" s="5" t="s">
        <v>58</v>
      </c>
    </row>
    <row r="3278" customFormat="false" ht="12.8" hidden="false" customHeight="false" outlineLevel="0" collapsed="false">
      <c r="A3278" s="5" t="s">
        <v>6130</v>
      </c>
      <c r="B3278" s="5" t="s">
        <v>6131</v>
      </c>
      <c r="C3278" s="5" t="s">
        <v>58</v>
      </c>
    </row>
    <row r="3279" customFormat="false" ht="12.8" hidden="false" customHeight="false" outlineLevel="0" collapsed="false">
      <c r="A3279" s="5" t="s">
        <v>6132</v>
      </c>
      <c r="B3279" s="5" t="s">
        <v>6133</v>
      </c>
      <c r="C3279" s="5" t="s">
        <v>58</v>
      </c>
    </row>
    <row r="3280" customFormat="false" ht="12.8" hidden="false" customHeight="false" outlineLevel="0" collapsed="false">
      <c r="A3280" s="5" t="s">
        <v>6134</v>
      </c>
      <c r="B3280" s="5" t="s">
        <v>62</v>
      </c>
      <c r="C3280" s="5" t="s">
        <v>58</v>
      </c>
    </row>
    <row r="3281" customFormat="false" ht="12.8" hidden="false" customHeight="false" outlineLevel="0" collapsed="false">
      <c r="A3281" s="5" t="s">
        <v>6135</v>
      </c>
      <c r="B3281" s="5" t="s">
        <v>6136</v>
      </c>
      <c r="C3281" s="5" t="s">
        <v>58</v>
      </c>
    </row>
    <row r="3282" customFormat="false" ht="12.8" hidden="false" customHeight="false" outlineLevel="0" collapsed="false">
      <c r="A3282" s="5" t="s">
        <v>6137</v>
      </c>
      <c r="B3282" s="5" t="s">
        <v>6138</v>
      </c>
      <c r="C3282" s="5" t="s">
        <v>58</v>
      </c>
    </row>
    <row r="3283" customFormat="false" ht="12.8" hidden="false" customHeight="false" outlineLevel="0" collapsed="false">
      <c r="A3283" s="5" t="s">
        <v>6139</v>
      </c>
      <c r="B3283" s="5" t="s">
        <v>6140</v>
      </c>
      <c r="C3283" s="5" t="s">
        <v>58</v>
      </c>
    </row>
    <row r="3284" customFormat="false" ht="12.8" hidden="false" customHeight="false" outlineLevel="0" collapsed="false">
      <c r="A3284" s="5" t="s">
        <v>6141</v>
      </c>
      <c r="B3284" s="5" t="s">
        <v>6142</v>
      </c>
      <c r="C3284" s="5" t="s">
        <v>58</v>
      </c>
    </row>
    <row r="3285" customFormat="false" ht="12.8" hidden="false" customHeight="false" outlineLevel="0" collapsed="false">
      <c r="A3285" s="5" t="s">
        <v>6143</v>
      </c>
      <c r="B3285" s="5" t="s">
        <v>6144</v>
      </c>
      <c r="C3285" s="5" t="s">
        <v>58</v>
      </c>
    </row>
    <row r="3286" customFormat="false" ht="12.8" hidden="false" customHeight="false" outlineLevel="0" collapsed="false">
      <c r="A3286" s="5" t="s">
        <v>6145</v>
      </c>
      <c r="B3286" s="5" t="s">
        <v>6146</v>
      </c>
      <c r="C3286" s="5" t="s">
        <v>58</v>
      </c>
    </row>
    <row r="3287" customFormat="false" ht="12.8" hidden="false" customHeight="false" outlineLevel="0" collapsed="false">
      <c r="A3287" s="5" t="s">
        <v>6147</v>
      </c>
      <c r="B3287" s="5" t="s">
        <v>6148</v>
      </c>
      <c r="C3287" s="5" t="s">
        <v>58</v>
      </c>
    </row>
    <row r="3288" customFormat="false" ht="12.8" hidden="false" customHeight="false" outlineLevel="0" collapsed="false">
      <c r="A3288" s="5" t="s">
        <v>6149</v>
      </c>
      <c r="B3288" s="5" t="s">
        <v>6150</v>
      </c>
      <c r="C3288" s="5" t="s">
        <v>58</v>
      </c>
    </row>
    <row r="3289" customFormat="false" ht="12.8" hidden="false" customHeight="false" outlineLevel="0" collapsed="false">
      <c r="A3289" s="5" t="s">
        <v>6151</v>
      </c>
      <c r="B3289" s="5" t="s">
        <v>6152</v>
      </c>
      <c r="C3289" s="5" t="s">
        <v>58</v>
      </c>
    </row>
    <row r="3290" customFormat="false" ht="12.8" hidden="false" customHeight="false" outlineLevel="0" collapsed="false">
      <c r="A3290" s="5" t="s">
        <v>6153</v>
      </c>
      <c r="B3290" s="5" t="s">
        <v>6154</v>
      </c>
      <c r="C3290" s="5" t="s">
        <v>58</v>
      </c>
    </row>
    <row r="3291" customFormat="false" ht="12.8" hidden="false" customHeight="false" outlineLevel="0" collapsed="false">
      <c r="A3291" s="5" t="s">
        <v>6155</v>
      </c>
      <c r="B3291" s="5" t="s">
        <v>6156</v>
      </c>
      <c r="C3291" s="5" t="s">
        <v>58</v>
      </c>
    </row>
    <row r="3292" customFormat="false" ht="12.8" hidden="false" customHeight="false" outlineLevel="0" collapsed="false">
      <c r="A3292" s="5" t="s">
        <v>6157</v>
      </c>
      <c r="B3292" s="5" t="s">
        <v>6158</v>
      </c>
      <c r="C3292" s="5" t="s">
        <v>58</v>
      </c>
    </row>
    <row r="3293" customFormat="false" ht="12.8" hidden="false" customHeight="false" outlineLevel="0" collapsed="false">
      <c r="A3293" s="5" t="s">
        <v>6159</v>
      </c>
      <c r="B3293" s="5" t="s">
        <v>6160</v>
      </c>
      <c r="C3293" s="5" t="s">
        <v>58</v>
      </c>
    </row>
    <row r="3294" customFormat="false" ht="12.8" hidden="false" customHeight="false" outlineLevel="0" collapsed="false">
      <c r="A3294" s="5" t="s">
        <v>6161</v>
      </c>
      <c r="B3294" s="5" t="s">
        <v>6162</v>
      </c>
      <c r="C3294" s="5" t="s">
        <v>58</v>
      </c>
    </row>
    <row r="3295" customFormat="false" ht="12.8" hidden="false" customHeight="false" outlineLevel="0" collapsed="false">
      <c r="A3295" s="5" t="s">
        <v>6163</v>
      </c>
      <c r="B3295" s="5" t="s">
        <v>6164</v>
      </c>
      <c r="C3295" s="5" t="s">
        <v>58</v>
      </c>
    </row>
    <row r="3296" customFormat="false" ht="12.8" hidden="false" customHeight="false" outlineLevel="0" collapsed="false">
      <c r="A3296" s="5" t="s">
        <v>6165</v>
      </c>
      <c r="B3296" s="5" t="s">
        <v>6166</v>
      </c>
      <c r="C3296" s="5" t="s">
        <v>58</v>
      </c>
    </row>
    <row r="3297" customFormat="false" ht="12.8" hidden="false" customHeight="false" outlineLevel="0" collapsed="false">
      <c r="A3297" s="5" t="s">
        <v>6167</v>
      </c>
      <c r="B3297" s="5" t="s">
        <v>6168</v>
      </c>
      <c r="C3297" s="5" t="s">
        <v>58</v>
      </c>
    </row>
    <row r="3298" customFormat="false" ht="12.8" hidden="false" customHeight="false" outlineLevel="0" collapsed="false">
      <c r="A3298" s="5" t="s">
        <v>6169</v>
      </c>
      <c r="B3298" s="5" t="s">
        <v>965</v>
      </c>
      <c r="C3298" s="5" t="s">
        <v>58</v>
      </c>
    </row>
    <row r="3299" customFormat="false" ht="12.8" hidden="false" customHeight="false" outlineLevel="0" collapsed="false">
      <c r="A3299" s="5" t="s">
        <v>6170</v>
      </c>
      <c r="B3299" s="5" t="s">
        <v>6171</v>
      </c>
      <c r="C3299" s="5" t="s">
        <v>58</v>
      </c>
    </row>
    <row r="3300" customFormat="false" ht="12.8" hidden="false" customHeight="false" outlineLevel="0" collapsed="false">
      <c r="A3300" s="5" t="s">
        <v>6172</v>
      </c>
      <c r="B3300" s="5" t="s">
        <v>6173</v>
      </c>
      <c r="C3300" s="5" t="s">
        <v>58</v>
      </c>
    </row>
    <row r="3301" customFormat="false" ht="12.8" hidden="false" customHeight="false" outlineLevel="0" collapsed="false">
      <c r="A3301" s="5" t="s">
        <v>6174</v>
      </c>
      <c r="B3301" s="5" t="s">
        <v>6175</v>
      </c>
      <c r="C3301" s="5" t="s">
        <v>58</v>
      </c>
    </row>
    <row r="3302" customFormat="false" ht="12.8" hidden="false" customHeight="false" outlineLevel="0" collapsed="false">
      <c r="A3302" s="5" t="s">
        <v>6176</v>
      </c>
      <c r="B3302" s="5" t="s">
        <v>6177</v>
      </c>
      <c r="C3302" s="5" t="s">
        <v>58</v>
      </c>
    </row>
    <row r="3303" customFormat="false" ht="12.8" hidden="false" customHeight="false" outlineLevel="0" collapsed="false">
      <c r="A3303" s="5" t="s">
        <v>6178</v>
      </c>
      <c r="B3303" s="5" t="s">
        <v>6179</v>
      </c>
      <c r="C3303" s="5" t="s">
        <v>58</v>
      </c>
    </row>
    <row r="3304" customFormat="false" ht="12.8" hidden="false" customHeight="false" outlineLevel="0" collapsed="false">
      <c r="A3304" s="5" t="s">
        <v>6180</v>
      </c>
      <c r="B3304" s="5" t="s">
        <v>1927</v>
      </c>
      <c r="C3304" s="5" t="s">
        <v>58</v>
      </c>
    </row>
    <row r="3305" customFormat="false" ht="12.8" hidden="false" customHeight="false" outlineLevel="0" collapsed="false">
      <c r="A3305" s="5" t="s">
        <v>6181</v>
      </c>
      <c r="B3305" s="5" t="s">
        <v>1861</v>
      </c>
      <c r="C3305" s="5" t="s">
        <v>58</v>
      </c>
    </row>
    <row r="3306" customFormat="false" ht="12.8" hidden="false" customHeight="false" outlineLevel="0" collapsed="false">
      <c r="A3306" s="5" t="s">
        <v>6182</v>
      </c>
      <c r="B3306" s="5" t="s">
        <v>776</v>
      </c>
      <c r="C3306" s="5" t="s">
        <v>58</v>
      </c>
    </row>
    <row r="3307" customFormat="false" ht="12.8" hidden="false" customHeight="false" outlineLevel="0" collapsed="false">
      <c r="A3307" s="5" t="s">
        <v>6183</v>
      </c>
      <c r="B3307" s="5" t="s">
        <v>6184</v>
      </c>
      <c r="C3307" s="5" t="s">
        <v>58</v>
      </c>
    </row>
    <row r="3308" customFormat="false" ht="12.8" hidden="false" customHeight="false" outlineLevel="0" collapsed="false">
      <c r="A3308" s="5" t="s">
        <v>6185</v>
      </c>
      <c r="B3308" s="5" t="s">
        <v>6186</v>
      </c>
      <c r="C3308" s="5" t="s">
        <v>58</v>
      </c>
    </row>
    <row r="3309" customFormat="false" ht="12.8" hidden="false" customHeight="false" outlineLevel="0" collapsed="false">
      <c r="A3309" s="5" t="s">
        <v>6187</v>
      </c>
      <c r="B3309" s="5" t="s">
        <v>6188</v>
      </c>
      <c r="C3309" s="5" t="s">
        <v>58</v>
      </c>
    </row>
    <row r="3310" customFormat="false" ht="12.8" hidden="false" customHeight="false" outlineLevel="0" collapsed="false">
      <c r="A3310" s="5" t="s">
        <v>6189</v>
      </c>
      <c r="B3310" s="5" t="s">
        <v>6190</v>
      </c>
      <c r="C3310" s="5" t="s">
        <v>58</v>
      </c>
    </row>
    <row r="3311" customFormat="false" ht="12.8" hidden="false" customHeight="false" outlineLevel="0" collapsed="false">
      <c r="A3311" s="5" t="s">
        <v>6191</v>
      </c>
      <c r="B3311" s="5" t="s">
        <v>4519</v>
      </c>
      <c r="C3311" s="5" t="s">
        <v>58</v>
      </c>
    </row>
    <row r="3312" customFormat="false" ht="12.8" hidden="false" customHeight="false" outlineLevel="0" collapsed="false">
      <c r="A3312" s="5" t="s">
        <v>6192</v>
      </c>
      <c r="B3312" s="5" t="s">
        <v>2136</v>
      </c>
      <c r="C3312" s="5" t="s">
        <v>58</v>
      </c>
    </row>
    <row r="3313" customFormat="false" ht="12.8" hidden="false" customHeight="false" outlineLevel="0" collapsed="false">
      <c r="A3313" s="5" t="s">
        <v>6193</v>
      </c>
      <c r="B3313" s="5" t="s">
        <v>6194</v>
      </c>
      <c r="C3313" s="5" t="s">
        <v>58</v>
      </c>
    </row>
    <row r="3314" customFormat="false" ht="12.8" hidden="false" customHeight="false" outlineLevel="0" collapsed="false">
      <c r="A3314" s="5" t="s">
        <v>6195</v>
      </c>
      <c r="B3314" s="5" t="s">
        <v>6196</v>
      </c>
      <c r="C3314" s="5" t="s">
        <v>58</v>
      </c>
    </row>
    <row r="3315" customFormat="false" ht="12.8" hidden="false" customHeight="false" outlineLevel="0" collapsed="false">
      <c r="A3315" s="5" t="s">
        <v>6197</v>
      </c>
      <c r="B3315" s="5" t="s">
        <v>6198</v>
      </c>
      <c r="C3315" s="5" t="s">
        <v>58</v>
      </c>
    </row>
    <row r="3316" customFormat="false" ht="12.8" hidden="false" customHeight="false" outlineLevel="0" collapsed="false">
      <c r="A3316" s="5" t="s">
        <v>6199</v>
      </c>
      <c r="B3316" s="5" t="s">
        <v>1345</v>
      </c>
      <c r="C3316" s="5" t="s">
        <v>58</v>
      </c>
    </row>
    <row r="3317" customFormat="false" ht="12.8" hidden="false" customHeight="false" outlineLevel="0" collapsed="false">
      <c r="A3317" s="5" t="s">
        <v>6200</v>
      </c>
      <c r="B3317" s="5" t="s">
        <v>6201</v>
      </c>
      <c r="C3317" s="5" t="s">
        <v>58</v>
      </c>
    </row>
    <row r="3318" customFormat="false" ht="12.8" hidden="false" customHeight="false" outlineLevel="0" collapsed="false">
      <c r="A3318" s="5" t="s">
        <v>6202</v>
      </c>
      <c r="B3318" s="5" t="s">
        <v>6203</v>
      </c>
      <c r="C3318" s="5" t="s">
        <v>58</v>
      </c>
    </row>
    <row r="3319" customFormat="false" ht="12.8" hidden="false" customHeight="false" outlineLevel="0" collapsed="false">
      <c r="A3319" s="5" t="s">
        <v>6204</v>
      </c>
      <c r="B3319" s="5" t="s">
        <v>2839</v>
      </c>
      <c r="C3319" s="5" t="s">
        <v>58</v>
      </c>
    </row>
    <row r="3320" customFormat="false" ht="12.8" hidden="false" customHeight="false" outlineLevel="0" collapsed="false">
      <c r="A3320" s="5" t="s">
        <v>6205</v>
      </c>
      <c r="B3320" s="5" t="s">
        <v>6206</v>
      </c>
      <c r="C3320" s="5" t="s">
        <v>58</v>
      </c>
    </row>
    <row r="3321" customFormat="false" ht="12.8" hidden="false" customHeight="false" outlineLevel="0" collapsed="false">
      <c r="A3321" s="5" t="s">
        <v>6207</v>
      </c>
      <c r="B3321" s="5" t="s">
        <v>1254</v>
      </c>
      <c r="C3321" s="5" t="s">
        <v>58</v>
      </c>
    </row>
    <row r="3322" customFormat="false" ht="12.8" hidden="false" customHeight="false" outlineLevel="0" collapsed="false">
      <c r="A3322" s="5" t="s">
        <v>6208</v>
      </c>
      <c r="B3322" s="5" t="s">
        <v>438</v>
      </c>
      <c r="C3322" s="5" t="s">
        <v>58</v>
      </c>
    </row>
    <row r="3323" customFormat="false" ht="12.8" hidden="false" customHeight="false" outlineLevel="0" collapsed="false">
      <c r="A3323" s="5" t="s">
        <v>6209</v>
      </c>
      <c r="B3323" s="5" t="s">
        <v>6210</v>
      </c>
      <c r="C3323" s="5" t="s">
        <v>58</v>
      </c>
    </row>
    <row r="3324" customFormat="false" ht="12.8" hidden="false" customHeight="false" outlineLevel="0" collapsed="false">
      <c r="A3324" s="5" t="s">
        <v>6211</v>
      </c>
      <c r="B3324" s="5" t="s">
        <v>6212</v>
      </c>
      <c r="C3324" s="5" t="s">
        <v>58</v>
      </c>
    </row>
    <row r="3325" customFormat="false" ht="12.8" hidden="false" customHeight="false" outlineLevel="0" collapsed="false">
      <c r="A3325" s="5" t="s">
        <v>6213</v>
      </c>
      <c r="B3325" s="5" t="s">
        <v>6214</v>
      </c>
      <c r="C3325" s="5" t="s">
        <v>58</v>
      </c>
    </row>
    <row r="3326" customFormat="false" ht="12.8" hidden="false" customHeight="false" outlineLevel="0" collapsed="false">
      <c r="A3326" s="5" t="s">
        <v>6215</v>
      </c>
      <c r="B3326" s="5" t="s">
        <v>6216</v>
      </c>
      <c r="C3326" s="5" t="s">
        <v>58</v>
      </c>
    </row>
    <row r="3327" customFormat="false" ht="12.8" hidden="false" customHeight="false" outlineLevel="0" collapsed="false">
      <c r="A3327" s="5" t="s">
        <v>6217</v>
      </c>
      <c r="B3327" s="5" t="s">
        <v>6218</v>
      </c>
      <c r="C3327" s="5" t="s">
        <v>58</v>
      </c>
    </row>
    <row r="3328" customFormat="false" ht="12.8" hidden="false" customHeight="false" outlineLevel="0" collapsed="false">
      <c r="A3328" s="5" t="s">
        <v>6219</v>
      </c>
      <c r="B3328" s="5" t="s">
        <v>6220</v>
      </c>
      <c r="C3328" s="5" t="s">
        <v>58</v>
      </c>
    </row>
    <row r="3329" customFormat="false" ht="12.8" hidden="false" customHeight="false" outlineLevel="0" collapsed="false">
      <c r="A3329" s="5" t="s">
        <v>6221</v>
      </c>
      <c r="B3329" s="5" t="s">
        <v>6222</v>
      </c>
      <c r="C3329" s="5" t="s">
        <v>58</v>
      </c>
    </row>
    <row r="3330" customFormat="false" ht="12.8" hidden="false" customHeight="false" outlineLevel="0" collapsed="false">
      <c r="A3330" s="5" t="s">
        <v>6223</v>
      </c>
      <c r="B3330" s="5" t="s">
        <v>6224</v>
      </c>
      <c r="C3330" s="5" t="s">
        <v>58</v>
      </c>
    </row>
    <row r="3331" customFormat="false" ht="12.8" hidden="false" customHeight="false" outlineLevel="0" collapsed="false">
      <c r="A3331" s="5" t="s">
        <v>6225</v>
      </c>
      <c r="B3331" s="5" t="s">
        <v>6226</v>
      </c>
      <c r="C3331" s="5" t="s">
        <v>58</v>
      </c>
    </row>
    <row r="3332" customFormat="false" ht="12.8" hidden="false" customHeight="false" outlineLevel="0" collapsed="false">
      <c r="A3332" s="5" t="s">
        <v>6227</v>
      </c>
      <c r="B3332" s="5" t="s">
        <v>6228</v>
      </c>
      <c r="C3332" s="5" t="s">
        <v>58</v>
      </c>
    </row>
    <row r="3333" customFormat="false" ht="12.8" hidden="false" customHeight="false" outlineLevel="0" collapsed="false">
      <c r="A3333" s="5" t="s">
        <v>6229</v>
      </c>
      <c r="B3333" s="5" t="s">
        <v>6230</v>
      </c>
      <c r="C3333" s="5" t="s">
        <v>58</v>
      </c>
    </row>
    <row r="3334" customFormat="false" ht="12.8" hidden="false" customHeight="false" outlineLevel="0" collapsed="false">
      <c r="A3334" s="5" t="s">
        <v>6231</v>
      </c>
      <c r="B3334" s="5" t="s">
        <v>6232</v>
      </c>
      <c r="C3334" s="5" t="s">
        <v>58</v>
      </c>
    </row>
    <row r="3335" customFormat="false" ht="12.8" hidden="false" customHeight="false" outlineLevel="0" collapsed="false">
      <c r="A3335" s="5" t="s">
        <v>6233</v>
      </c>
      <c r="B3335" s="5" t="s">
        <v>6234</v>
      </c>
      <c r="C3335" s="5" t="s">
        <v>58</v>
      </c>
    </row>
    <row r="3336" customFormat="false" ht="12.8" hidden="false" customHeight="false" outlineLevel="0" collapsed="false">
      <c r="A3336" s="5" t="s">
        <v>6235</v>
      </c>
      <c r="B3336" s="5" t="s">
        <v>6236</v>
      </c>
      <c r="C3336" s="5" t="s">
        <v>58</v>
      </c>
    </row>
    <row r="3337" customFormat="false" ht="12.8" hidden="false" customHeight="false" outlineLevel="0" collapsed="false">
      <c r="A3337" s="5" t="s">
        <v>6237</v>
      </c>
      <c r="B3337" s="5" t="s">
        <v>6238</v>
      </c>
      <c r="C3337" s="5" t="s">
        <v>58</v>
      </c>
    </row>
    <row r="3338" customFormat="false" ht="12.8" hidden="false" customHeight="false" outlineLevel="0" collapsed="false">
      <c r="A3338" s="5" t="s">
        <v>6239</v>
      </c>
      <c r="B3338" s="5" t="s">
        <v>6240</v>
      </c>
      <c r="C3338" s="5" t="s">
        <v>58</v>
      </c>
    </row>
    <row r="3339" customFormat="false" ht="12.8" hidden="false" customHeight="false" outlineLevel="0" collapsed="false">
      <c r="A3339" s="5" t="s">
        <v>6241</v>
      </c>
      <c r="B3339" s="5" t="s">
        <v>6242</v>
      </c>
      <c r="C3339" s="5" t="s">
        <v>58</v>
      </c>
    </row>
    <row r="3340" customFormat="false" ht="12.8" hidden="false" customHeight="false" outlineLevel="0" collapsed="false">
      <c r="A3340" s="5" t="s">
        <v>6243</v>
      </c>
      <c r="B3340" s="5" t="s">
        <v>6244</v>
      </c>
      <c r="C3340" s="5" t="s">
        <v>58</v>
      </c>
    </row>
    <row r="3341" customFormat="false" ht="12.8" hidden="false" customHeight="false" outlineLevel="0" collapsed="false">
      <c r="A3341" s="5" t="s">
        <v>6245</v>
      </c>
      <c r="B3341" s="5" t="s">
        <v>6246</v>
      </c>
      <c r="C3341" s="5" t="s">
        <v>58</v>
      </c>
    </row>
    <row r="3342" customFormat="false" ht="12.8" hidden="false" customHeight="false" outlineLevel="0" collapsed="false">
      <c r="A3342" s="5" t="s">
        <v>6247</v>
      </c>
      <c r="B3342" s="5" t="s">
        <v>2361</v>
      </c>
      <c r="C3342" s="5" t="s">
        <v>58</v>
      </c>
    </row>
    <row r="3343" customFormat="false" ht="12.8" hidden="false" customHeight="false" outlineLevel="0" collapsed="false">
      <c r="A3343" s="5" t="s">
        <v>6248</v>
      </c>
      <c r="B3343" s="5" t="s">
        <v>1754</v>
      </c>
      <c r="C3343" s="5" t="s">
        <v>58</v>
      </c>
    </row>
    <row r="3344" customFormat="false" ht="12.8" hidden="false" customHeight="false" outlineLevel="0" collapsed="false">
      <c r="A3344" s="5" t="s">
        <v>6249</v>
      </c>
      <c r="B3344" s="5" t="s">
        <v>6250</v>
      </c>
      <c r="C3344" s="5" t="s">
        <v>58</v>
      </c>
    </row>
    <row r="3345" customFormat="false" ht="12.8" hidden="false" customHeight="false" outlineLevel="0" collapsed="false">
      <c r="A3345" s="5" t="s">
        <v>6251</v>
      </c>
      <c r="B3345" s="5" t="s">
        <v>6252</v>
      </c>
      <c r="C3345" s="5" t="s">
        <v>58</v>
      </c>
    </row>
    <row r="3346" customFormat="false" ht="12.8" hidden="false" customHeight="false" outlineLevel="0" collapsed="false">
      <c r="A3346" s="5" t="s">
        <v>6253</v>
      </c>
      <c r="B3346" s="5" t="s">
        <v>6254</v>
      </c>
      <c r="C3346" s="5" t="s">
        <v>58</v>
      </c>
    </row>
    <row r="3347" customFormat="false" ht="12.8" hidden="false" customHeight="false" outlineLevel="0" collapsed="false">
      <c r="A3347" s="5" t="s">
        <v>6255</v>
      </c>
      <c r="B3347" s="5" t="s">
        <v>6256</v>
      </c>
      <c r="C3347" s="5" t="s">
        <v>58</v>
      </c>
    </row>
    <row r="3348" customFormat="false" ht="12.8" hidden="false" customHeight="false" outlineLevel="0" collapsed="false">
      <c r="A3348" s="5" t="s">
        <v>6257</v>
      </c>
      <c r="B3348" s="5" t="s">
        <v>6258</v>
      </c>
      <c r="C3348" s="5" t="s">
        <v>58</v>
      </c>
    </row>
    <row r="3349" customFormat="false" ht="12.8" hidden="false" customHeight="false" outlineLevel="0" collapsed="false">
      <c r="A3349" s="5" t="s">
        <v>6259</v>
      </c>
      <c r="B3349" s="5" t="s">
        <v>6260</v>
      </c>
      <c r="C3349" s="5" t="s">
        <v>58</v>
      </c>
    </row>
    <row r="3350" customFormat="false" ht="12.8" hidden="false" customHeight="false" outlineLevel="0" collapsed="false">
      <c r="A3350" s="5" t="s">
        <v>6261</v>
      </c>
      <c r="B3350" s="5" t="s">
        <v>6262</v>
      </c>
      <c r="C3350" s="5" t="s">
        <v>58</v>
      </c>
    </row>
    <row r="3351" customFormat="false" ht="12.8" hidden="false" customHeight="false" outlineLevel="0" collapsed="false">
      <c r="A3351" s="5" t="s">
        <v>6263</v>
      </c>
      <c r="B3351" s="5" t="s">
        <v>6264</v>
      </c>
      <c r="C3351" s="5" t="s">
        <v>58</v>
      </c>
    </row>
    <row r="3352" customFormat="false" ht="12.8" hidden="false" customHeight="false" outlineLevel="0" collapsed="false">
      <c r="A3352" s="5" t="s">
        <v>6265</v>
      </c>
      <c r="B3352" s="5" t="s">
        <v>6266</v>
      </c>
      <c r="C3352" s="5" t="s">
        <v>58</v>
      </c>
    </row>
    <row r="3353" customFormat="false" ht="12.8" hidden="false" customHeight="false" outlineLevel="0" collapsed="false">
      <c r="A3353" s="5" t="s">
        <v>6267</v>
      </c>
      <c r="B3353" s="5" t="s">
        <v>2721</v>
      </c>
      <c r="C3353" s="5" t="s">
        <v>58</v>
      </c>
    </row>
    <row r="3354" customFormat="false" ht="12.8" hidden="false" customHeight="false" outlineLevel="0" collapsed="false">
      <c r="A3354" s="5" t="s">
        <v>6268</v>
      </c>
      <c r="B3354" s="5" t="s">
        <v>6269</v>
      </c>
      <c r="C3354" s="5" t="s">
        <v>58</v>
      </c>
    </row>
    <row r="3355" customFormat="false" ht="12.8" hidden="false" customHeight="false" outlineLevel="0" collapsed="false">
      <c r="A3355" s="5" t="s">
        <v>6270</v>
      </c>
      <c r="B3355" s="5" t="s">
        <v>6271</v>
      </c>
      <c r="C3355" s="5" t="s">
        <v>58</v>
      </c>
    </row>
    <row r="3356" customFormat="false" ht="12.8" hidden="false" customHeight="false" outlineLevel="0" collapsed="false">
      <c r="A3356" s="5" t="s">
        <v>6272</v>
      </c>
      <c r="B3356" s="5" t="s">
        <v>6273</v>
      </c>
      <c r="C3356" s="5" t="s">
        <v>58</v>
      </c>
    </row>
    <row r="3357" customFormat="false" ht="12.8" hidden="false" customHeight="false" outlineLevel="0" collapsed="false">
      <c r="A3357" s="5" t="s">
        <v>6274</v>
      </c>
      <c r="B3357" s="5" t="s">
        <v>6275</v>
      </c>
      <c r="C3357" s="5" t="s">
        <v>58</v>
      </c>
    </row>
    <row r="3358" customFormat="false" ht="12.8" hidden="false" customHeight="false" outlineLevel="0" collapsed="false">
      <c r="A3358" s="5" t="s">
        <v>6276</v>
      </c>
      <c r="B3358" s="5" t="s">
        <v>6277</v>
      </c>
      <c r="C3358" s="5" t="s">
        <v>58</v>
      </c>
    </row>
    <row r="3359" customFormat="false" ht="12.8" hidden="false" customHeight="false" outlineLevel="0" collapsed="false">
      <c r="A3359" s="5" t="s">
        <v>6278</v>
      </c>
      <c r="B3359" s="5" t="s">
        <v>6279</v>
      </c>
      <c r="C3359" s="5" t="s">
        <v>58</v>
      </c>
    </row>
    <row r="3360" customFormat="false" ht="12.8" hidden="false" customHeight="false" outlineLevel="0" collapsed="false">
      <c r="A3360" s="5" t="s">
        <v>6280</v>
      </c>
      <c r="B3360" s="5" t="s">
        <v>6281</v>
      </c>
      <c r="C3360" s="5" t="s">
        <v>58</v>
      </c>
    </row>
    <row r="3361" customFormat="false" ht="12.8" hidden="false" customHeight="false" outlineLevel="0" collapsed="false">
      <c r="A3361" s="5" t="s">
        <v>6282</v>
      </c>
      <c r="B3361" s="5" t="s">
        <v>6283</v>
      </c>
      <c r="C3361" s="5" t="s">
        <v>58</v>
      </c>
    </row>
    <row r="3362" customFormat="false" ht="12.8" hidden="false" customHeight="false" outlineLevel="0" collapsed="false">
      <c r="A3362" s="5" t="s">
        <v>6284</v>
      </c>
      <c r="B3362" s="5" t="s">
        <v>6285</v>
      </c>
      <c r="C3362" s="5" t="s">
        <v>58</v>
      </c>
    </row>
    <row r="3363" customFormat="false" ht="12.8" hidden="false" customHeight="false" outlineLevel="0" collapsed="false">
      <c r="A3363" s="5" t="s">
        <v>6286</v>
      </c>
      <c r="B3363" s="5" t="s">
        <v>6287</v>
      </c>
      <c r="C3363" s="5" t="s">
        <v>58</v>
      </c>
    </row>
    <row r="3364" customFormat="false" ht="12.8" hidden="false" customHeight="false" outlineLevel="0" collapsed="false">
      <c r="A3364" s="5" t="s">
        <v>6288</v>
      </c>
      <c r="B3364" s="5" t="s">
        <v>6289</v>
      </c>
      <c r="C3364" s="5" t="s">
        <v>58</v>
      </c>
    </row>
    <row r="3365" customFormat="false" ht="12.8" hidden="false" customHeight="false" outlineLevel="0" collapsed="false">
      <c r="A3365" s="5" t="s">
        <v>6290</v>
      </c>
      <c r="B3365" s="5" t="s">
        <v>734</v>
      </c>
      <c r="C3365" s="5" t="s">
        <v>58</v>
      </c>
    </row>
    <row r="3366" customFormat="false" ht="12.8" hidden="false" customHeight="false" outlineLevel="0" collapsed="false">
      <c r="A3366" s="5" t="s">
        <v>6291</v>
      </c>
      <c r="B3366" s="5" t="s">
        <v>6292</v>
      </c>
      <c r="C3366" s="5" t="s">
        <v>58</v>
      </c>
    </row>
    <row r="3367" customFormat="false" ht="12.8" hidden="false" customHeight="false" outlineLevel="0" collapsed="false">
      <c r="A3367" s="5" t="s">
        <v>6293</v>
      </c>
      <c r="B3367" s="5" t="s">
        <v>2105</v>
      </c>
      <c r="C3367" s="5" t="s">
        <v>58</v>
      </c>
    </row>
    <row r="3368" customFormat="false" ht="12.8" hidden="false" customHeight="false" outlineLevel="0" collapsed="false">
      <c r="A3368" s="5" t="s">
        <v>6294</v>
      </c>
      <c r="B3368" s="5" t="s">
        <v>6295</v>
      </c>
      <c r="C3368" s="5" t="s">
        <v>58</v>
      </c>
    </row>
    <row r="3369" customFormat="false" ht="12.8" hidden="false" customHeight="false" outlineLevel="0" collapsed="false">
      <c r="A3369" s="5" t="s">
        <v>6296</v>
      </c>
      <c r="B3369" s="5" t="s">
        <v>6297</v>
      </c>
      <c r="C3369" s="5" t="s">
        <v>58</v>
      </c>
    </row>
    <row r="3370" customFormat="false" ht="12.8" hidden="false" customHeight="false" outlineLevel="0" collapsed="false">
      <c r="A3370" s="5" t="s">
        <v>6298</v>
      </c>
      <c r="B3370" s="5" t="s">
        <v>6299</v>
      </c>
      <c r="C3370" s="5" t="s">
        <v>58</v>
      </c>
    </row>
    <row r="3371" customFormat="false" ht="12.8" hidden="false" customHeight="false" outlineLevel="0" collapsed="false">
      <c r="A3371" s="5" t="s">
        <v>6300</v>
      </c>
      <c r="B3371" s="5" t="s">
        <v>6301</v>
      </c>
      <c r="C3371" s="5" t="s">
        <v>58</v>
      </c>
    </row>
    <row r="3372" customFormat="false" ht="12.8" hidden="false" customHeight="false" outlineLevel="0" collapsed="false">
      <c r="A3372" s="5" t="s">
        <v>6302</v>
      </c>
      <c r="B3372" s="5" t="s">
        <v>6303</v>
      </c>
      <c r="C3372" s="5" t="s">
        <v>58</v>
      </c>
    </row>
    <row r="3373" customFormat="false" ht="12.8" hidden="false" customHeight="false" outlineLevel="0" collapsed="false">
      <c r="A3373" s="5" t="s">
        <v>6304</v>
      </c>
      <c r="B3373" s="5" t="s">
        <v>6305</v>
      </c>
      <c r="C3373" s="5" t="s">
        <v>58</v>
      </c>
    </row>
    <row r="3374" customFormat="false" ht="12.8" hidden="false" customHeight="false" outlineLevel="0" collapsed="false">
      <c r="A3374" s="5" t="s">
        <v>6306</v>
      </c>
      <c r="B3374" s="5" t="s">
        <v>6307</v>
      </c>
      <c r="C3374" s="5" t="s">
        <v>58</v>
      </c>
    </row>
    <row r="3375" customFormat="false" ht="12.8" hidden="false" customHeight="false" outlineLevel="0" collapsed="false">
      <c r="A3375" s="5" t="s">
        <v>6308</v>
      </c>
      <c r="B3375" s="5" t="s">
        <v>6309</v>
      </c>
      <c r="C3375" s="5" t="s">
        <v>58</v>
      </c>
    </row>
    <row r="3376" customFormat="false" ht="12.8" hidden="false" customHeight="false" outlineLevel="0" collapsed="false">
      <c r="A3376" s="5" t="s">
        <v>6310</v>
      </c>
      <c r="B3376" s="5" t="s">
        <v>6311</v>
      </c>
      <c r="C3376" s="5" t="s">
        <v>58</v>
      </c>
    </row>
    <row r="3377" customFormat="false" ht="12.8" hidden="false" customHeight="false" outlineLevel="0" collapsed="false">
      <c r="A3377" s="5" t="s">
        <v>6312</v>
      </c>
      <c r="B3377" s="5" t="s">
        <v>4810</v>
      </c>
      <c r="C3377" s="5" t="s">
        <v>58</v>
      </c>
    </row>
    <row r="3378" customFormat="false" ht="12.8" hidden="false" customHeight="false" outlineLevel="0" collapsed="false">
      <c r="A3378" s="5" t="s">
        <v>6313</v>
      </c>
      <c r="B3378" s="5" t="s">
        <v>6314</v>
      </c>
      <c r="C3378" s="5" t="s">
        <v>58</v>
      </c>
    </row>
    <row r="3379" customFormat="false" ht="12.8" hidden="false" customHeight="false" outlineLevel="0" collapsed="false">
      <c r="A3379" s="5" t="s">
        <v>6315</v>
      </c>
      <c r="B3379" s="5" t="s">
        <v>4973</v>
      </c>
      <c r="C3379" s="5" t="s">
        <v>58</v>
      </c>
    </row>
    <row r="3380" customFormat="false" ht="12.8" hidden="false" customHeight="false" outlineLevel="0" collapsed="false">
      <c r="A3380" s="5" t="s">
        <v>6316</v>
      </c>
      <c r="B3380" s="5" t="s">
        <v>6317</v>
      </c>
      <c r="C3380" s="5" t="s">
        <v>58</v>
      </c>
    </row>
    <row r="3381" customFormat="false" ht="12.8" hidden="false" customHeight="false" outlineLevel="0" collapsed="false">
      <c r="A3381" s="5" t="s">
        <v>6318</v>
      </c>
      <c r="B3381" s="5" t="s">
        <v>6319</v>
      </c>
      <c r="C3381" s="5" t="s">
        <v>58</v>
      </c>
    </row>
    <row r="3382" customFormat="false" ht="12.8" hidden="false" customHeight="false" outlineLevel="0" collapsed="false">
      <c r="A3382" s="5" t="s">
        <v>6320</v>
      </c>
      <c r="B3382" s="5" t="s">
        <v>6321</v>
      </c>
      <c r="C3382" s="5" t="s">
        <v>58</v>
      </c>
    </row>
    <row r="3383" customFormat="false" ht="12.8" hidden="false" customHeight="false" outlineLevel="0" collapsed="false">
      <c r="A3383" s="5" t="s">
        <v>6322</v>
      </c>
      <c r="B3383" s="5" t="s">
        <v>1046</v>
      </c>
      <c r="C3383" s="5" t="s">
        <v>58</v>
      </c>
    </row>
    <row r="3384" customFormat="false" ht="12.8" hidden="false" customHeight="false" outlineLevel="0" collapsed="false">
      <c r="A3384" s="5" t="s">
        <v>6323</v>
      </c>
      <c r="B3384" s="5" t="s">
        <v>82</v>
      </c>
      <c r="C3384" s="5" t="s">
        <v>58</v>
      </c>
    </row>
    <row r="3385" customFormat="false" ht="12.8" hidden="false" customHeight="false" outlineLevel="0" collapsed="false">
      <c r="A3385" s="5" t="s">
        <v>6324</v>
      </c>
      <c r="B3385" s="5" t="s">
        <v>4002</v>
      </c>
      <c r="C3385" s="5" t="s">
        <v>58</v>
      </c>
    </row>
    <row r="3386" customFormat="false" ht="12.8" hidden="false" customHeight="false" outlineLevel="0" collapsed="false">
      <c r="A3386" s="5" t="s">
        <v>6325</v>
      </c>
      <c r="B3386" s="5" t="s">
        <v>6326</v>
      </c>
      <c r="C3386" s="5" t="s">
        <v>58</v>
      </c>
    </row>
    <row r="3387" customFormat="false" ht="12.8" hidden="false" customHeight="false" outlineLevel="0" collapsed="false">
      <c r="A3387" s="5" t="s">
        <v>6327</v>
      </c>
      <c r="B3387" s="5" t="s">
        <v>6328</v>
      </c>
      <c r="C3387" s="5" t="s">
        <v>58</v>
      </c>
    </row>
    <row r="3388" customFormat="false" ht="12.8" hidden="false" customHeight="false" outlineLevel="0" collapsed="false">
      <c r="A3388" s="5" t="s">
        <v>6329</v>
      </c>
      <c r="B3388" s="5" t="s">
        <v>6330</v>
      </c>
      <c r="C3388" s="5" t="s">
        <v>58</v>
      </c>
    </row>
    <row r="3389" customFormat="false" ht="12.8" hidden="false" customHeight="false" outlineLevel="0" collapsed="false">
      <c r="A3389" s="5" t="s">
        <v>6331</v>
      </c>
      <c r="B3389" s="5" t="s">
        <v>2675</v>
      </c>
      <c r="C3389" s="5" t="s">
        <v>58</v>
      </c>
    </row>
    <row r="3390" customFormat="false" ht="12.8" hidden="false" customHeight="false" outlineLevel="0" collapsed="false">
      <c r="A3390" s="5" t="s">
        <v>6332</v>
      </c>
      <c r="B3390" s="5" t="s">
        <v>734</v>
      </c>
      <c r="C3390" s="5" t="s">
        <v>58</v>
      </c>
    </row>
    <row r="3391" customFormat="false" ht="12.8" hidden="false" customHeight="false" outlineLevel="0" collapsed="false">
      <c r="A3391" s="5" t="s">
        <v>6333</v>
      </c>
      <c r="B3391" s="5" t="s">
        <v>6334</v>
      </c>
      <c r="C3391" s="5" t="s">
        <v>58</v>
      </c>
    </row>
    <row r="3392" customFormat="false" ht="12.8" hidden="false" customHeight="false" outlineLevel="0" collapsed="false">
      <c r="A3392" s="5" t="s">
        <v>6335</v>
      </c>
      <c r="B3392" s="5" t="s">
        <v>6336</v>
      </c>
      <c r="C3392" s="5" t="s">
        <v>58</v>
      </c>
    </row>
    <row r="3393" customFormat="false" ht="12.8" hidden="false" customHeight="false" outlineLevel="0" collapsed="false">
      <c r="A3393" s="5" t="s">
        <v>6337</v>
      </c>
      <c r="B3393" s="5" t="s">
        <v>6338</v>
      </c>
      <c r="C3393" s="5" t="s">
        <v>58</v>
      </c>
    </row>
    <row r="3394" customFormat="false" ht="12.8" hidden="false" customHeight="false" outlineLevel="0" collapsed="false">
      <c r="A3394" s="5" t="s">
        <v>6339</v>
      </c>
      <c r="B3394" s="5" t="s">
        <v>6340</v>
      </c>
      <c r="C3394" s="5" t="s">
        <v>58</v>
      </c>
    </row>
    <row r="3395" customFormat="false" ht="12.8" hidden="false" customHeight="false" outlineLevel="0" collapsed="false">
      <c r="A3395" s="5" t="s">
        <v>6341</v>
      </c>
      <c r="B3395" s="5" t="s">
        <v>6342</v>
      </c>
      <c r="C3395" s="5" t="s">
        <v>58</v>
      </c>
    </row>
    <row r="3396" customFormat="false" ht="12.8" hidden="false" customHeight="false" outlineLevel="0" collapsed="false">
      <c r="A3396" s="5" t="s">
        <v>6343</v>
      </c>
      <c r="B3396" s="5" t="s">
        <v>2971</v>
      </c>
      <c r="C3396" s="5" t="s">
        <v>58</v>
      </c>
    </row>
    <row r="3397" customFormat="false" ht="12.8" hidden="false" customHeight="false" outlineLevel="0" collapsed="false">
      <c r="A3397" s="5" t="s">
        <v>6344</v>
      </c>
      <c r="B3397" s="5" t="s">
        <v>6345</v>
      </c>
      <c r="C3397" s="5" t="s">
        <v>58</v>
      </c>
    </row>
    <row r="3398" customFormat="false" ht="12.8" hidden="false" customHeight="false" outlineLevel="0" collapsed="false">
      <c r="A3398" s="5" t="s">
        <v>6346</v>
      </c>
      <c r="B3398" s="5" t="s">
        <v>6347</v>
      </c>
      <c r="C3398" s="5" t="s">
        <v>58</v>
      </c>
    </row>
    <row r="3399" customFormat="false" ht="12.8" hidden="false" customHeight="false" outlineLevel="0" collapsed="false">
      <c r="A3399" s="5" t="s">
        <v>6348</v>
      </c>
      <c r="B3399" s="5" t="s">
        <v>3610</v>
      </c>
      <c r="C3399" s="5" t="s">
        <v>58</v>
      </c>
    </row>
    <row r="3400" customFormat="false" ht="12.8" hidden="false" customHeight="false" outlineLevel="0" collapsed="false">
      <c r="A3400" s="5" t="s">
        <v>6349</v>
      </c>
      <c r="B3400" s="5" t="s">
        <v>6350</v>
      </c>
      <c r="C3400" s="5" t="s">
        <v>58</v>
      </c>
    </row>
    <row r="3401" customFormat="false" ht="12.8" hidden="false" customHeight="false" outlineLevel="0" collapsed="false">
      <c r="A3401" s="5" t="s">
        <v>6351</v>
      </c>
      <c r="B3401" s="5" t="s">
        <v>6352</v>
      </c>
      <c r="C3401" s="5" t="s">
        <v>58</v>
      </c>
    </row>
    <row r="3402" customFormat="false" ht="12.8" hidden="false" customHeight="false" outlineLevel="0" collapsed="false">
      <c r="A3402" s="5" t="s">
        <v>6353</v>
      </c>
      <c r="B3402" s="5" t="s">
        <v>6354</v>
      </c>
      <c r="C3402" s="5" t="s">
        <v>58</v>
      </c>
    </row>
    <row r="3403" customFormat="false" ht="12.8" hidden="false" customHeight="false" outlineLevel="0" collapsed="false">
      <c r="A3403" s="5" t="s">
        <v>6355</v>
      </c>
      <c r="B3403" s="5" t="s">
        <v>6356</v>
      </c>
      <c r="C3403" s="5" t="s">
        <v>58</v>
      </c>
    </row>
    <row r="3404" customFormat="false" ht="12.8" hidden="false" customHeight="false" outlineLevel="0" collapsed="false">
      <c r="A3404" s="5" t="s">
        <v>6357</v>
      </c>
      <c r="B3404" s="5" t="s">
        <v>6358</v>
      </c>
      <c r="C3404" s="5" t="s">
        <v>58</v>
      </c>
    </row>
    <row r="3405" customFormat="false" ht="12.8" hidden="false" customHeight="false" outlineLevel="0" collapsed="false">
      <c r="A3405" s="5" t="s">
        <v>6359</v>
      </c>
      <c r="B3405" s="5" t="s">
        <v>6360</v>
      </c>
      <c r="C3405" s="5" t="s">
        <v>58</v>
      </c>
    </row>
    <row r="3406" customFormat="false" ht="12.8" hidden="false" customHeight="false" outlineLevel="0" collapsed="false">
      <c r="A3406" s="5" t="s">
        <v>6361</v>
      </c>
      <c r="B3406" s="5" t="s">
        <v>6362</v>
      </c>
      <c r="C3406" s="5" t="s">
        <v>58</v>
      </c>
    </row>
    <row r="3407" customFormat="false" ht="12.8" hidden="false" customHeight="false" outlineLevel="0" collapsed="false">
      <c r="A3407" s="5" t="s">
        <v>6363</v>
      </c>
      <c r="B3407" s="5" t="s">
        <v>6364</v>
      </c>
      <c r="C3407" s="5" t="s">
        <v>58</v>
      </c>
    </row>
    <row r="3408" customFormat="false" ht="12.8" hidden="false" customHeight="false" outlineLevel="0" collapsed="false">
      <c r="A3408" s="5" t="s">
        <v>6365</v>
      </c>
      <c r="B3408" s="5" t="s">
        <v>6366</v>
      </c>
      <c r="C3408" s="5" t="s">
        <v>58</v>
      </c>
    </row>
    <row r="3409" customFormat="false" ht="12.8" hidden="false" customHeight="false" outlineLevel="0" collapsed="false">
      <c r="A3409" s="5" t="s">
        <v>6367</v>
      </c>
      <c r="B3409" s="5" t="s">
        <v>568</v>
      </c>
      <c r="C3409" s="5" t="s">
        <v>58</v>
      </c>
    </row>
    <row r="3410" customFormat="false" ht="12.8" hidden="false" customHeight="false" outlineLevel="0" collapsed="false">
      <c r="A3410" s="5" t="s">
        <v>6368</v>
      </c>
      <c r="B3410" s="5" t="s">
        <v>1311</v>
      </c>
      <c r="C3410" s="5" t="s">
        <v>58</v>
      </c>
    </row>
    <row r="3411" customFormat="false" ht="12.8" hidden="false" customHeight="false" outlineLevel="0" collapsed="false">
      <c r="A3411" s="5" t="s">
        <v>6369</v>
      </c>
      <c r="B3411" s="5" t="s">
        <v>2351</v>
      </c>
      <c r="C3411" s="5" t="s">
        <v>58</v>
      </c>
    </row>
    <row r="3412" customFormat="false" ht="12.8" hidden="false" customHeight="false" outlineLevel="0" collapsed="false">
      <c r="A3412" s="5" t="s">
        <v>6370</v>
      </c>
      <c r="B3412" s="5" t="s">
        <v>6371</v>
      </c>
      <c r="C3412" s="5" t="s">
        <v>58</v>
      </c>
    </row>
    <row r="3413" customFormat="false" ht="12.8" hidden="false" customHeight="false" outlineLevel="0" collapsed="false">
      <c r="A3413" s="5" t="s">
        <v>6372</v>
      </c>
      <c r="B3413" s="5" t="s">
        <v>6373</v>
      </c>
      <c r="C3413" s="5" t="s">
        <v>58</v>
      </c>
    </row>
    <row r="3414" customFormat="false" ht="12.8" hidden="false" customHeight="false" outlineLevel="0" collapsed="false">
      <c r="A3414" s="5" t="s">
        <v>6374</v>
      </c>
      <c r="B3414" s="5" t="s">
        <v>6375</v>
      </c>
      <c r="C3414" s="5" t="s">
        <v>58</v>
      </c>
    </row>
    <row r="3415" customFormat="false" ht="12.8" hidden="false" customHeight="false" outlineLevel="0" collapsed="false">
      <c r="A3415" s="5" t="s">
        <v>6376</v>
      </c>
      <c r="B3415" s="5" t="s">
        <v>4895</v>
      </c>
      <c r="C3415" s="5" t="s">
        <v>58</v>
      </c>
    </row>
    <row r="3416" customFormat="false" ht="12.8" hidden="false" customHeight="false" outlineLevel="0" collapsed="false">
      <c r="A3416" s="5" t="s">
        <v>6377</v>
      </c>
      <c r="B3416" s="5" t="s">
        <v>3500</v>
      </c>
      <c r="C3416" s="5" t="s">
        <v>58</v>
      </c>
    </row>
    <row r="3417" customFormat="false" ht="12.8" hidden="false" customHeight="false" outlineLevel="0" collapsed="false">
      <c r="A3417" s="5" t="s">
        <v>6378</v>
      </c>
      <c r="B3417" s="5" t="s">
        <v>6379</v>
      </c>
      <c r="C3417" s="5" t="s">
        <v>58</v>
      </c>
    </row>
    <row r="3418" customFormat="false" ht="12.8" hidden="false" customHeight="false" outlineLevel="0" collapsed="false">
      <c r="A3418" s="5" t="s">
        <v>6380</v>
      </c>
      <c r="B3418" s="5" t="s">
        <v>6381</v>
      </c>
      <c r="C3418" s="5" t="s">
        <v>58</v>
      </c>
    </row>
    <row r="3419" customFormat="false" ht="12.8" hidden="false" customHeight="false" outlineLevel="0" collapsed="false">
      <c r="A3419" s="5" t="s">
        <v>6382</v>
      </c>
      <c r="B3419" s="5" t="s">
        <v>6383</v>
      </c>
      <c r="C3419" s="5" t="s">
        <v>58</v>
      </c>
    </row>
    <row r="3420" customFormat="false" ht="12.8" hidden="false" customHeight="false" outlineLevel="0" collapsed="false">
      <c r="A3420" s="5" t="s">
        <v>6384</v>
      </c>
      <c r="B3420" s="5" t="s">
        <v>6385</v>
      </c>
      <c r="C3420" s="5" t="s">
        <v>58</v>
      </c>
    </row>
    <row r="3421" customFormat="false" ht="12.8" hidden="false" customHeight="false" outlineLevel="0" collapsed="false">
      <c r="A3421" s="5" t="s">
        <v>6386</v>
      </c>
      <c r="B3421" s="5" t="s">
        <v>6387</v>
      </c>
      <c r="C3421" s="5" t="s">
        <v>58</v>
      </c>
    </row>
    <row r="3422" customFormat="false" ht="12.8" hidden="false" customHeight="false" outlineLevel="0" collapsed="false">
      <c r="A3422" s="5" t="s">
        <v>6388</v>
      </c>
      <c r="B3422" s="5" t="s">
        <v>6389</v>
      </c>
      <c r="C3422" s="5" t="s">
        <v>58</v>
      </c>
    </row>
    <row r="3423" customFormat="false" ht="12.8" hidden="false" customHeight="false" outlineLevel="0" collapsed="false">
      <c r="A3423" s="5" t="s">
        <v>6390</v>
      </c>
      <c r="B3423" s="5" t="s">
        <v>6391</v>
      </c>
      <c r="C3423" s="5" t="s">
        <v>58</v>
      </c>
    </row>
    <row r="3424" customFormat="false" ht="12.8" hidden="false" customHeight="false" outlineLevel="0" collapsed="false">
      <c r="A3424" s="5" t="s">
        <v>6392</v>
      </c>
      <c r="B3424" s="5" t="s">
        <v>1024</v>
      </c>
      <c r="C3424" s="5" t="s">
        <v>58</v>
      </c>
    </row>
    <row r="3425" customFormat="false" ht="12.8" hidden="false" customHeight="false" outlineLevel="0" collapsed="false">
      <c r="A3425" s="5" t="s">
        <v>6393</v>
      </c>
      <c r="B3425" s="5" t="s">
        <v>6394</v>
      </c>
      <c r="C3425" s="5" t="s">
        <v>58</v>
      </c>
    </row>
    <row r="3426" customFormat="false" ht="12.8" hidden="false" customHeight="false" outlineLevel="0" collapsed="false">
      <c r="A3426" s="5" t="s">
        <v>6395</v>
      </c>
      <c r="B3426" s="5" t="s">
        <v>6396</v>
      </c>
      <c r="C3426" s="5" t="s">
        <v>58</v>
      </c>
    </row>
    <row r="3427" customFormat="false" ht="12.8" hidden="false" customHeight="false" outlineLevel="0" collapsed="false">
      <c r="A3427" s="5" t="s">
        <v>6397</v>
      </c>
      <c r="B3427" s="5" t="s">
        <v>6398</v>
      </c>
      <c r="C3427" s="5" t="s">
        <v>58</v>
      </c>
    </row>
    <row r="3428" customFormat="false" ht="12.8" hidden="false" customHeight="false" outlineLevel="0" collapsed="false">
      <c r="A3428" s="5" t="s">
        <v>6399</v>
      </c>
      <c r="B3428" s="5" t="s">
        <v>6400</v>
      </c>
      <c r="C3428" s="5" t="s">
        <v>58</v>
      </c>
    </row>
    <row r="3429" customFormat="false" ht="12.8" hidden="false" customHeight="false" outlineLevel="0" collapsed="false">
      <c r="A3429" s="5" t="s">
        <v>6401</v>
      </c>
      <c r="B3429" s="5" t="s">
        <v>6402</v>
      </c>
      <c r="C3429" s="5" t="s">
        <v>58</v>
      </c>
    </row>
    <row r="3430" customFormat="false" ht="12.8" hidden="false" customHeight="false" outlineLevel="0" collapsed="false">
      <c r="A3430" s="5" t="s">
        <v>6403</v>
      </c>
      <c r="B3430" s="5" t="s">
        <v>3251</v>
      </c>
      <c r="C3430" s="5" t="s">
        <v>58</v>
      </c>
    </row>
    <row r="3431" customFormat="false" ht="12.8" hidden="false" customHeight="false" outlineLevel="0" collapsed="false">
      <c r="A3431" s="5" t="s">
        <v>6404</v>
      </c>
      <c r="B3431" s="5" t="s">
        <v>6405</v>
      </c>
      <c r="C3431" s="5" t="s">
        <v>58</v>
      </c>
    </row>
    <row r="3432" customFormat="false" ht="12.8" hidden="false" customHeight="false" outlineLevel="0" collapsed="false">
      <c r="A3432" s="5" t="s">
        <v>6406</v>
      </c>
      <c r="B3432" s="5" t="s">
        <v>6407</v>
      </c>
      <c r="C3432" s="5" t="s">
        <v>58</v>
      </c>
    </row>
    <row r="3433" customFormat="false" ht="12.8" hidden="false" customHeight="false" outlineLevel="0" collapsed="false">
      <c r="A3433" s="5" t="s">
        <v>6408</v>
      </c>
      <c r="B3433" s="5" t="s">
        <v>6409</v>
      </c>
      <c r="C3433" s="5" t="s">
        <v>58</v>
      </c>
    </row>
    <row r="3434" customFormat="false" ht="12.8" hidden="false" customHeight="false" outlineLevel="0" collapsed="false">
      <c r="A3434" s="5" t="s">
        <v>6410</v>
      </c>
      <c r="B3434" s="5" t="s">
        <v>6411</v>
      </c>
      <c r="C3434" s="5" t="s">
        <v>58</v>
      </c>
    </row>
    <row r="3435" customFormat="false" ht="12.8" hidden="false" customHeight="false" outlineLevel="0" collapsed="false">
      <c r="A3435" s="5" t="s">
        <v>6412</v>
      </c>
      <c r="B3435" s="5" t="s">
        <v>6413</v>
      </c>
      <c r="C3435" s="5" t="s">
        <v>58</v>
      </c>
    </row>
    <row r="3436" customFormat="false" ht="12.8" hidden="false" customHeight="false" outlineLevel="0" collapsed="false">
      <c r="A3436" s="5" t="s">
        <v>6414</v>
      </c>
      <c r="B3436" s="5" t="s">
        <v>6415</v>
      </c>
      <c r="C3436" s="5" t="s">
        <v>58</v>
      </c>
    </row>
    <row r="3437" customFormat="false" ht="12.8" hidden="false" customHeight="false" outlineLevel="0" collapsed="false">
      <c r="A3437" s="5" t="s">
        <v>6416</v>
      </c>
      <c r="B3437" s="5" t="s">
        <v>6417</v>
      </c>
      <c r="C3437" s="5" t="s">
        <v>58</v>
      </c>
    </row>
    <row r="3438" customFormat="false" ht="12.8" hidden="false" customHeight="false" outlineLevel="0" collapsed="false">
      <c r="A3438" s="5" t="s">
        <v>6418</v>
      </c>
      <c r="B3438" s="5" t="s">
        <v>198</v>
      </c>
      <c r="C3438" s="5" t="s">
        <v>58</v>
      </c>
    </row>
    <row r="3439" customFormat="false" ht="12.8" hidden="false" customHeight="false" outlineLevel="0" collapsed="false">
      <c r="A3439" s="5" t="s">
        <v>6419</v>
      </c>
      <c r="B3439" s="5" t="s">
        <v>6420</v>
      </c>
      <c r="C3439" s="5" t="s">
        <v>58</v>
      </c>
    </row>
    <row r="3440" customFormat="false" ht="12.8" hidden="false" customHeight="false" outlineLevel="0" collapsed="false">
      <c r="A3440" s="5" t="s">
        <v>6421</v>
      </c>
      <c r="B3440" s="5" t="s">
        <v>561</v>
      </c>
      <c r="C3440" s="5" t="s">
        <v>58</v>
      </c>
    </row>
    <row r="3441" customFormat="false" ht="12.8" hidden="false" customHeight="false" outlineLevel="0" collapsed="false">
      <c r="A3441" s="5" t="s">
        <v>6422</v>
      </c>
      <c r="B3441" s="5" t="s">
        <v>6423</v>
      </c>
      <c r="C3441" s="5" t="s">
        <v>58</v>
      </c>
    </row>
    <row r="3442" customFormat="false" ht="12.8" hidden="false" customHeight="false" outlineLevel="0" collapsed="false">
      <c r="A3442" s="5" t="s">
        <v>6424</v>
      </c>
      <c r="B3442" s="5" t="s">
        <v>6425</v>
      </c>
      <c r="C3442" s="5" t="s">
        <v>58</v>
      </c>
    </row>
    <row r="3443" customFormat="false" ht="12.8" hidden="false" customHeight="false" outlineLevel="0" collapsed="false">
      <c r="A3443" s="5" t="s">
        <v>6426</v>
      </c>
      <c r="B3443" s="5" t="s">
        <v>438</v>
      </c>
      <c r="C3443" s="5" t="s">
        <v>58</v>
      </c>
    </row>
    <row r="3444" customFormat="false" ht="12.8" hidden="false" customHeight="false" outlineLevel="0" collapsed="false">
      <c r="A3444" s="5" t="s">
        <v>6427</v>
      </c>
      <c r="B3444" s="5" t="s">
        <v>3399</v>
      </c>
      <c r="C3444" s="5" t="s">
        <v>58</v>
      </c>
    </row>
    <row r="3445" customFormat="false" ht="12.8" hidden="false" customHeight="false" outlineLevel="0" collapsed="false">
      <c r="A3445" s="5" t="s">
        <v>6428</v>
      </c>
      <c r="B3445" s="5" t="s">
        <v>6429</v>
      </c>
      <c r="C3445" s="5" t="s">
        <v>58</v>
      </c>
    </row>
    <row r="3446" customFormat="false" ht="12.8" hidden="false" customHeight="false" outlineLevel="0" collapsed="false">
      <c r="A3446" s="5" t="s">
        <v>6430</v>
      </c>
      <c r="B3446" s="5" t="s">
        <v>5105</v>
      </c>
      <c r="C3446" s="5" t="s">
        <v>58</v>
      </c>
    </row>
    <row r="3447" customFormat="false" ht="12.8" hidden="false" customHeight="false" outlineLevel="0" collapsed="false">
      <c r="A3447" s="5" t="s">
        <v>6431</v>
      </c>
      <c r="B3447" s="5" t="s">
        <v>6432</v>
      </c>
      <c r="C3447" s="5" t="s">
        <v>58</v>
      </c>
    </row>
    <row r="3448" customFormat="false" ht="12.8" hidden="false" customHeight="false" outlineLevel="0" collapsed="false">
      <c r="A3448" s="5" t="s">
        <v>6433</v>
      </c>
      <c r="B3448" s="5" t="s">
        <v>5659</v>
      </c>
      <c r="C3448" s="5" t="s">
        <v>58</v>
      </c>
    </row>
    <row r="3449" customFormat="false" ht="12.8" hidden="false" customHeight="false" outlineLevel="0" collapsed="false">
      <c r="A3449" s="5" t="s">
        <v>6434</v>
      </c>
      <c r="B3449" s="5" t="s">
        <v>6435</v>
      </c>
      <c r="C3449" s="5" t="s">
        <v>58</v>
      </c>
    </row>
    <row r="3450" customFormat="false" ht="12.8" hidden="false" customHeight="false" outlineLevel="0" collapsed="false">
      <c r="A3450" s="5" t="s">
        <v>6436</v>
      </c>
      <c r="B3450" s="5" t="s">
        <v>6437</v>
      </c>
      <c r="C3450" s="5" t="s">
        <v>58</v>
      </c>
    </row>
    <row r="3451" customFormat="false" ht="12.8" hidden="false" customHeight="false" outlineLevel="0" collapsed="false">
      <c r="A3451" s="5" t="s">
        <v>6438</v>
      </c>
      <c r="B3451" s="5" t="s">
        <v>6439</v>
      </c>
      <c r="C3451" s="5" t="s">
        <v>58</v>
      </c>
    </row>
    <row r="3452" customFormat="false" ht="12.8" hidden="false" customHeight="false" outlineLevel="0" collapsed="false">
      <c r="A3452" s="5" t="s">
        <v>6440</v>
      </c>
      <c r="B3452" s="5" t="s">
        <v>633</v>
      </c>
      <c r="C3452" s="5" t="s">
        <v>58</v>
      </c>
    </row>
    <row r="3453" customFormat="false" ht="12.8" hidden="false" customHeight="false" outlineLevel="0" collapsed="false">
      <c r="A3453" s="5" t="s">
        <v>6441</v>
      </c>
      <c r="B3453" s="5" t="s">
        <v>6442</v>
      </c>
      <c r="C3453" s="5" t="s">
        <v>58</v>
      </c>
    </row>
    <row r="3454" customFormat="false" ht="12.8" hidden="false" customHeight="false" outlineLevel="0" collapsed="false">
      <c r="A3454" s="5" t="s">
        <v>6443</v>
      </c>
      <c r="B3454" s="5" t="s">
        <v>6444</v>
      </c>
      <c r="C3454" s="5" t="s">
        <v>58</v>
      </c>
    </row>
    <row r="3455" customFormat="false" ht="12.8" hidden="false" customHeight="false" outlineLevel="0" collapsed="false">
      <c r="A3455" s="5" t="s">
        <v>6445</v>
      </c>
      <c r="B3455" s="5" t="s">
        <v>6446</v>
      </c>
      <c r="C3455" s="5" t="s">
        <v>58</v>
      </c>
    </row>
    <row r="3456" customFormat="false" ht="12.8" hidden="false" customHeight="false" outlineLevel="0" collapsed="false">
      <c r="A3456" s="5" t="s">
        <v>6447</v>
      </c>
      <c r="B3456" s="5" t="s">
        <v>6448</v>
      </c>
      <c r="C3456" s="5" t="s">
        <v>58</v>
      </c>
    </row>
    <row r="3457" customFormat="false" ht="12.8" hidden="false" customHeight="false" outlineLevel="0" collapsed="false">
      <c r="A3457" s="5" t="s">
        <v>6449</v>
      </c>
      <c r="B3457" s="5" t="s">
        <v>6450</v>
      </c>
      <c r="C3457" s="5" t="s">
        <v>58</v>
      </c>
    </row>
    <row r="3458" customFormat="false" ht="12.8" hidden="false" customHeight="false" outlineLevel="0" collapsed="false">
      <c r="A3458" s="5" t="s">
        <v>6451</v>
      </c>
      <c r="B3458" s="5" t="s">
        <v>6452</v>
      </c>
      <c r="C3458" s="5" t="s">
        <v>58</v>
      </c>
    </row>
    <row r="3459" customFormat="false" ht="12.8" hidden="false" customHeight="false" outlineLevel="0" collapsed="false">
      <c r="A3459" s="5" t="s">
        <v>6453</v>
      </c>
      <c r="B3459" s="5" t="s">
        <v>6454</v>
      </c>
      <c r="C3459" s="5" t="s">
        <v>58</v>
      </c>
    </row>
    <row r="3460" customFormat="false" ht="12.8" hidden="false" customHeight="false" outlineLevel="0" collapsed="false">
      <c r="A3460" s="5" t="s">
        <v>6455</v>
      </c>
      <c r="B3460" s="5" t="s">
        <v>6456</v>
      </c>
      <c r="C3460" s="5" t="s">
        <v>58</v>
      </c>
    </row>
    <row r="3461" customFormat="false" ht="12.8" hidden="false" customHeight="false" outlineLevel="0" collapsed="false">
      <c r="A3461" s="5" t="s">
        <v>6457</v>
      </c>
      <c r="B3461" s="5" t="s">
        <v>6458</v>
      </c>
      <c r="C3461" s="5" t="s">
        <v>58</v>
      </c>
    </row>
    <row r="3462" customFormat="false" ht="12.8" hidden="false" customHeight="false" outlineLevel="0" collapsed="false">
      <c r="A3462" s="5" t="s">
        <v>6459</v>
      </c>
      <c r="B3462" s="5" t="s">
        <v>6460</v>
      </c>
      <c r="C3462" s="5" t="s">
        <v>58</v>
      </c>
    </row>
    <row r="3463" customFormat="false" ht="12.8" hidden="false" customHeight="false" outlineLevel="0" collapsed="false">
      <c r="A3463" s="5" t="s">
        <v>6461</v>
      </c>
      <c r="B3463" s="5" t="s">
        <v>6462</v>
      </c>
      <c r="C3463" s="5" t="s">
        <v>58</v>
      </c>
    </row>
    <row r="3464" customFormat="false" ht="12.8" hidden="false" customHeight="false" outlineLevel="0" collapsed="false">
      <c r="A3464" s="5" t="s">
        <v>6463</v>
      </c>
      <c r="B3464" s="5" t="s">
        <v>6464</v>
      </c>
      <c r="C3464" s="5" t="s">
        <v>58</v>
      </c>
    </row>
    <row r="3465" customFormat="false" ht="12.8" hidden="false" customHeight="false" outlineLevel="0" collapsed="false">
      <c r="A3465" s="5" t="s">
        <v>6465</v>
      </c>
      <c r="B3465" s="5" t="s">
        <v>6466</v>
      </c>
      <c r="C3465" s="5" t="s">
        <v>58</v>
      </c>
    </row>
    <row r="3466" customFormat="false" ht="12.8" hidden="false" customHeight="false" outlineLevel="0" collapsed="false">
      <c r="A3466" s="5" t="s">
        <v>6467</v>
      </c>
      <c r="B3466" s="5" t="s">
        <v>6468</v>
      </c>
      <c r="C3466" s="5" t="s">
        <v>58</v>
      </c>
    </row>
    <row r="3467" customFormat="false" ht="12.8" hidden="false" customHeight="false" outlineLevel="0" collapsed="false">
      <c r="A3467" s="5" t="s">
        <v>6469</v>
      </c>
      <c r="B3467" s="5" t="s">
        <v>6470</v>
      </c>
      <c r="C3467" s="5" t="s">
        <v>58</v>
      </c>
    </row>
    <row r="3468" customFormat="false" ht="12.8" hidden="false" customHeight="false" outlineLevel="0" collapsed="false">
      <c r="A3468" s="5" t="s">
        <v>6471</v>
      </c>
      <c r="B3468" s="5" t="s">
        <v>6472</v>
      </c>
      <c r="C3468" s="5" t="s">
        <v>58</v>
      </c>
    </row>
    <row r="3469" customFormat="false" ht="12.8" hidden="false" customHeight="false" outlineLevel="0" collapsed="false">
      <c r="A3469" s="5" t="s">
        <v>6473</v>
      </c>
      <c r="B3469" s="5" t="s">
        <v>6474</v>
      </c>
      <c r="C3469" s="5" t="s">
        <v>58</v>
      </c>
    </row>
    <row r="3470" customFormat="false" ht="12.8" hidden="false" customHeight="false" outlineLevel="0" collapsed="false">
      <c r="A3470" s="5" t="s">
        <v>6475</v>
      </c>
      <c r="B3470" s="5" t="s">
        <v>6476</v>
      </c>
      <c r="C3470" s="5" t="s">
        <v>58</v>
      </c>
    </row>
    <row r="3471" customFormat="false" ht="12.8" hidden="false" customHeight="false" outlineLevel="0" collapsed="false">
      <c r="A3471" s="5" t="s">
        <v>6477</v>
      </c>
      <c r="B3471" s="5" t="s">
        <v>6478</v>
      </c>
      <c r="C3471" s="5" t="s">
        <v>58</v>
      </c>
    </row>
    <row r="3472" customFormat="false" ht="12.8" hidden="false" customHeight="false" outlineLevel="0" collapsed="false">
      <c r="A3472" s="5" t="s">
        <v>6479</v>
      </c>
      <c r="B3472" s="5" t="s">
        <v>3542</v>
      </c>
      <c r="C3472" s="5" t="s">
        <v>58</v>
      </c>
    </row>
    <row r="3473" customFormat="false" ht="12.8" hidden="false" customHeight="false" outlineLevel="0" collapsed="false">
      <c r="A3473" s="5" t="s">
        <v>6480</v>
      </c>
      <c r="B3473" s="5" t="s">
        <v>4406</v>
      </c>
      <c r="C3473" s="5" t="s">
        <v>58</v>
      </c>
    </row>
    <row r="3474" customFormat="false" ht="12.8" hidden="false" customHeight="false" outlineLevel="0" collapsed="false">
      <c r="A3474" s="5" t="s">
        <v>6481</v>
      </c>
      <c r="B3474" s="5" t="s">
        <v>6482</v>
      </c>
      <c r="C3474" s="5" t="s">
        <v>58</v>
      </c>
    </row>
    <row r="3475" customFormat="false" ht="12.8" hidden="false" customHeight="false" outlineLevel="0" collapsed="false">
      <c r="A3475" s="5" t="s">
        <v>6483</v>
      </c>
      <c r="B3475" s="5" t="s">
        <v>4506</v>
      </c>
      <c r="C3475" s="5" t="s">
        <v>58</v>
      </c>
    </row>
    <row r="3476" customFormat="false" ht="12.8" hidden="false" customHeight="false" outlineLevel="0" collapsed="false">
      <c r="A3476" s="5" t="s">
        <v>6484</v>
      </c>
      <c r="B3476" s="5" t="s">
        <v>6485</v>
      </c>
      <c r="C3476" s="5" t="s">
        <v>58</v>
      </c>
    </row>
    <row r="3477" customFormat="false" ht="12.8" hidden="false" customHeight="false" outlineLevel="0" collapsed="false">
      <c r="A3477" s="5" t="s">
        <v>6486</v>
      </c>
      <c r="B3477" s="5" t="s">
        <v>1529</v>
      </c>
      <c r="C3477" s="5" t="s">
        <v>58</v>
      </c>
    </row>
    <row r="3478" customFormat="false" ht="12.8" hidden="false" customHeight="false" outlineLevel="0" collapsed="false">
      <c r="A3478" s="5" t="s">
        <v>6487</v>
      </c>
      <c r="B3478" s="5" t="s">
        <v>6488</v>
      </c>
      <c r="C3478" s="5" t="s">
        <v>58</v>
      </c>
    </row>
    <row r="3479" customFormat="false" ht="12.8" hidden="false" customHeight="false" outlineLevel="0" collapsed="false">
      <c r="A3479" s="5" t="s">
        <v>6489</v>
      </c>
      <c r="B3479" s="5" t="s">
        <v>6490</v>
      </c>
      <c r="C3479" s="5" t="s">
        <v>58</v>
      </c>
    </row>
    <row r="3480" customFormat="false" ht="12.8" hidden="false" customHeight="false" outlineLevel="0" collapsed="false">
      <c r="A3480" s="5" t="s">
        <v>6491</v>
      </c>
      <c r="B3480" s="5" t="s">
        <v>6492</v>
      </c>
      <c r="C3480" s="5" t="s">
        <v>58</v>
      </c>
    </row>
    <row r="3481" customFormat="false" ht="12.8" hidden="false" customHeight="false" outlineLevel="0" collapsed="false">
      <c r="A3481" s="5" t="s">
        <v>6493</v>
      </c>
      <c r="B3481" s="5" t="s">
        <v>6494</v>
      </c>
      <c r="C3481" s="5" t="s">
        <v>58</v>
      </c>
    </row>
    <row r="3482" customFormat="false" ht="12.8" hidden="false" customHeight="false" outlineLevel="0" collapsed="false">
      <c r="A3482" s="5" t="s">
        <v>6495</v>
      </c>
      <c r="B3482" s="5" t="s">
        <v>3527</v>
      </c>
      <c r="C3482" s="5" t="s">
        <v>58</v>
      </c>
    </row>
    <row r="3483" customFormat="false" ht="12.8" hidden="false" customHeight="false" outlineLevel="0" collapsed="false">
      <c r="A3483" s="5" t="s">
        <v>6496</v>
      </c>
      <c r="B3483" s="5" t="s">
        <v>6497</v>
      </c>
      <c r="C3483" s="5" t="s">
        <v>58</v>
      </c>
    </row>
    <row r="3484" customFormat="false" ht="12.8" hidden="false" customHeight="false" outlineLevel="0" collapsed="false">
      <c r="A3484" s="5" t="s">
        <v>6498</v>
      </c>
      <c r="B3484" s="5" t="s">
        <v>6499</v>
      </c>
      <c r="C3484" s="5" t="s">
        <v>58</v>
      </c>
    </row>
    <row r="3485" customFormat="false" ht="12.8" hidden="false" customHeight="false" outlineLevel="0" collapsed="false">
      <c r="A3485" s="5" t="s">
        <v>6500</v>
      </c>
      <c r="B3485" s="5" t="s">
        <v>6501</v>
      </c>
      <c r="C3485" s="5" t="s">
        <v>58</v>
      </c>
    </row>
    <row r="3486" customFormat="false" ht="12.8" hidden="false" customHeight="false" outlineLevel="0" collapsed="false">
      <c r="A3486" s="5" t="s">
        <v>6502</v>
      </c>
      <c r="B3486" s="5" t="s">
        <v>6503</v>
      </c>
      <c r="C3486" s="5" t="s">
        <v>58</v>
      </c>
    </row>
    <row r="3487" customFormat="false" ht="12.8" hidden="false" customHeight="false" outlineLevel="0" collapsed="false">
      <c r="A3487" s="5" t="s">
        <v>6504</v>
      </c>
      <c r="B3487" s="5" t="s">
        <v>6505</v>
      </c>
      <c r="C3487" s="5" t="s">
        <v>58</v>
      </c>
    </row>
    <row r="3488" customFormat="false" ht="12.8" hidden="false" customHeight="false" outlineLevel="0" collapsed="false">
      <c r="A3488" s="5" t="s">
        <v>6506</v>
      </c>
      <c r="B3488" s="5" t="s">
        <v>1912</v>
      </c>
      <c r="C3488" s="5" t="s">
        <v>58</v>
      </c>
    </row>
    <row r="3489" customFormat="false" ht="12.8" hidden="false" customHeight="false" outlineLevel="0" collapsed="false">
      <c r="A3489" s="5" t="s">
        <v>6507</v>
      </c>
      <c r="B3489" s="5" t="s">
        <v>6508</v>
      </c>
      <c r="C3489" s="5" t="s">
        <v>58</v>
      </c>
    </row>
    <row r="3490" customFormat="false" ht="12.8" hidden="false" customHeight="false" outlineLevel="0" collapsed="false">
      <c r="A3490" s="5" t="s">
        <v>6509</v>
      </c>
      <c r="B3490" s="5" t="s">
        <v>6510</v>
      </c>
      <c r="C3490" s="5" t="s">
        <v>58</v>
      </c>
    </row>
    <row r="3491" customFormat="false" ht="12.8" hidden="false" customHeight="false" outlineLevel="0" collapsed="false">
      <c r="A3491" s="5" t="s">
        <v>6511</v>
      </c>
      <c r="B3491" s="5" t="s">
        <v>734</v>
      </c>
      <c r="C3491" s="5" t="s">
        <v>58</v>
      </c>
    </row>
    <row r="3492" customFormat="false" ht="12.8" hidden="false" customHeight="false" outlineLevel="0" collapsed="false">
      <c r="A3492" s="5" t="s">
        <v>6512</v>
      </c>
      <c r="B3492" s="5" t="s">
        <v>1401</v>
      </c>
      <c r="C3492" s="5" t="s">
        <v>58</v>
      </c>
    </row>
    <row r="3493" customFormat="false" ht="12.8" hidden="false" customHeight="false" outlineLevel="0" collapsed="false">
      <c r="A3493" s="5" t="s">
        <v>6513</v>
      </c>
      <c r="B3493" s="5" t="s">
        <v>2502</v>
      </c>
      <c r="C3493" s="5" t="s">
        <v>58</v>
      </c>
    </row>
    <row r="3494" customFormat="false" ht="12.8" hidden="false" customHeight="false" outlineLevel="0" collapsed="false">
      <c r="A3494" s="5" t="s">
        <v>6514</v>
      </c>
      <c r="B3494" s="5" t="s">
        <v>6515</v>
      </c>
      <c r="C3494" s="5" t="s">
        <v>58</v>
      </c>
    </row>
    <row r="3495" customFormat="false" ht="12.8" hidden="false" customHeight="false" outlineLevel="0" collapsed="false">
      <c r="A3495" s="5" t="s">
        <v>6516</v>
      </c>
      <c r="B3495" s="5" t="s">
        <v>5962</v>
      </c>
      <c r="C3495" s="5" t="s">
        <v>58</v>
      </c>
    </row>
    <row r="3496" customFormat="false" ht="12.8" hidden="false" customHeight="false" outlineLevel="0" collapsed="false">
      <c r="A3496" s="5" t="s">
        <v>6517</v>
      </c>
      <c r="B3496" s="5" t="s">
        <v>6518</v>
      </c>
      <c r="C3496" s="5" t="s">
        <v>58</v>
      </c>
    </row>
    <row r="3497" customFormat="false" ht="12.8" hidden="false" customHeight="false" outlineLevel="0" collapsed="false">
      <c r="A3497" s="5" t="s">
        <v>6519</v>
      </c>
      <c r="B3497" s="5" t="s">
        <v>6520</v>
      </c>
      <c r="C3497" s="5" t="s">
        <v>58</v>
      </c>
    </row>
    <row r="3498" customFormat="false" ht="12.8" hidden="false" customHeight="false" outlineLevel="0" collapsed="false">
      <c r="A3498" s="5" t="s">
        <v>6521</v>
      </c>
      <c r="B3498" s="5" t="s">
        <v>6522</v>
      </c>
      <c r="C3498" s="5" t="s">
        <v>58</v>
      </c>
    </row>
    <row r="3499" customFormat="false" ht="12.8" hidden="false" customHeight="false" outlineLevel="0" collapsed="false">
      <c r="A3499" s="5" t="s">
        <v>6523</v>
      </c>
      <c r="B3499" s="5" t="s">
        <v>6524</v>
      </c>
      <c r="C3499" s="5" t="s">
        <v>58</v>
      </c>
    </row>
    <row r="3500" customFormat="false" ht="12.8" hidden="false" customHeight="false" outlineLevel="0" collapsed="false">
      <c r="A3500" s="5" t="s">
        <v>6525</v>
      </c>
      <c r="B3500" s="5" t="s">
        <v>6526</v>
      </c>
      <c r="C3500" s="5" t="s">
        <v>58</v>
      </c>
    </row>
    <row r="3501" customFormat="false" ht="12.8" hidden="false" customHeight="false" outlineLevel="0" collapsed="false">
      <c r="A3501" s="5" t="s">
        <v>6527</v>
      </c>
      <c r="B3501" s="5" t="s">
        <v>2010</v>
      </c>
      <c r="C3501" s="5" t="s">
        <v>58</v>
      </c>
    </row>
    <row r="3502" customFormat="false" ht="12.8" hidden="false" customHeight="false" outlineLevel="0" collapsed="false">
      <c r="A3502" s="5" t="s">
        <v>6528</v>
      </c>
      <c r="B3502" s="5" t="s">
        <v>6529</v>
      </c>
      <c r="C3502" s="5" t="s">
        <v>58</v>
      </c>
    </row>
    <row r="3503" customFormat="false" ht="12.8" hidden="false" customHeight="false" outlineLevel="0" collapsed="false">
      <c r="A3503" s="5" t="s">
        <v>6530</v>
      </c>
      <c r="B3503" s="5" t="s">
        <v>6531</v>
      </c>
      <c r="C3503" s="5" t="s">
        <v>58</v>
      </c>
    </row>
    <row r="3504" customFormat="false" ht="12.8" hidden="false" customHeight="false" outlineLevel="0" collapsed="false">
      <c r="A3504" s="5" t="s">
        <v>6532</v>
      </c>
      <c r="B3504" s="5" t="s">
        <v>541</v>
      </c>
      <c r="C3504" s="5" t="s">
        <v>58</v>
      </c>
    </row>
    <row r="3505" customFormat="false" ht="12.8" hidden="false" customHeight="false" outlineLevel="0" collapsed="false">
      <c r="A3505" s="5" t="s">
        <v>6533</v>
      </c>
      <c r="B3505" s="5" t="s">
        <v>6534</v>
      </c>
      <c r="C3505" s="5" t="s">
        <v>58</v>
      </c>
    </row>
    <row r="3506" customFormat="false" ht="12.8" hidden="false" customHeight="false" outlineLevel="0" collapsed="false">
      <c r="A3506" s="5" t="s">
        <v>6535</v>
      </c>
      <c r="B3506" s="5" t="s">
        <v>6536</v>
      </c>
      <c r="C3506" s="5" t="s">
        <v>58</v>
      </c>
    </row>
    <row r="3507" customFormat="false" ht="12.8" hidden="false" customHeight="false" outlineLevel="0" collapsed="false">
      <c r="A3507" s="5" t="s">
        <v>6537</v>
      </c>
      <c r="B3507" s="5" t="s">
        <v>6538</v>
      </c>
      <c r="C3507" s="5" t="s">
        <v>58</v>
      </c>
    </row>
    <row r="3508" customFormat="false" ht="12.8" hidden="false" customHeight="false" outlineLevel="0" collapsed="false">
      <c r="A3508" s="5" t="s">
        <v>6539</v>
      </c>
      <c r="B3508" s="5" t="s">
        <v>6540</v>
      </c>
      <c r="C3508" s="5" t="s">
        <v>58</v>
      </c>
    </row>
    <row r="3509" customFormat="false" ht="12.8" hidden="false" customHeight="false" outlineLevel="0" collapsed="false">
      <c r="A3509" s="5" t="s">
        <v>6541</v>
      </c>
      <c r="B3509" s="5" t="s">
        <v>6542</v>
      </c>
      <c r="C3509" s="5" t="s">
        <v>58</v>
      </c>
    </row>
    <row r="3510" customFormat="false" ht="12.8" hidden="false" customHeight="false" outlineLevel="0" collapsed="false">
      <c r="A3510" s="5" t="s">
        <v>6543</v>
      </c>
      <c r="B3510" s="5" t="s">
        <v>6544</v>
      </c>
      <c r="C3510" s="5" t="s">
        <v>58</v>
      </c>
    </row>
    <row r="3511" customFormat="false" ht="12.8" hidden="false" customHeight="false" outlineLevel="0" collapsed="false">
      <c r="A3511" s="5" t="s">
        <v>6545</v>
      </c>
      <c r="B3511" s="5" t="s">
        <v>6546</v>
      </c>
      <c r="C3511" s="5" t="s">
        <v>58</v>
      </c>
    </row>
    <row r="3512" customFormat="false" ht="12.8" hidden="false" customHeight="false" outlineLevel="0" collapsed="false">
      <c r="A3512" s="5" t="s">
        <v>6547</v>
      </c>
      <c r="B3512" s="5" t="s">
        <v>6548</v>
      </c>
      <c r="C3512" s="5" t="s">
        <v>58</v>
      </c>
    </row>
    <row r="3513" customFormat="false" ht="12.8" hidden="false" customHeight="false" outlineLevel="0" collapsed="false">
      <c r="A3513" s="5" t="s">
        <v>6549</v>
      </c>
      <c r="B3513" s="5" t="s">
        <v>6550</v>
      </c>
      <c r="C3513" s="5" t="s">
        <v>58</v>
      </c>
    </row>
    <row r="3514" customFormat="false" ht="12.8" hidden="false" customHeight="false" outlineLevel="0" collapsed="false">
      <c r="A3514" s="5" t="s">
        <v>6551</v>
      </c>
      <c r="B3514" s="5" t="s">
        <v>6552</v>
      </c>
      <c r="C3514" s="5" t="s">
        <v>58</v>
      </c>
    </row>
    <row r="3515" customFormat="false" ht="12.8" hidden="false" customHeight="false" outlineLevel="0" collapsed="false">
      <c r="A3515" s="5" t="s">
        <v>6553</v>
      </c>
      <c r="B3515" s="5" t="s">
        <v>6554</v>
      </c>
      <c r="C3515" s="5" t="s">
        <v>58</v>
      </c>
    </row>
    <row r="3516" customFormat="false" ht="12.8" hidden="false" customHeight="false" outlineLevel="0" collapsed="false">
      <c r="A3516" s="5" t="s">
        <v>6555</v>
      </c>
      <c r="B3516" s="5" t="s">
        <v>6556</v>
      </c>
      <c r="C3516" s="5" t="s">
        <v>58</v>
      </c>
    </row>
    <row r="3517" customFormat="false" ht="12.8" hidden="false" customHeight="false" outlineLevel="0" collapsed="false">
      <c r="A3517" s="5" t="s">
        <v>6557</v>
      </c>
      <c r="B3517" s="5" t="s">
        <v>6558</v>
      </c>
      <c r="C3517" s="5" t="s">
        <v>58</v>
      </c>
    </row>
    <row r="3518" s="6" customFormat="true" ht="12.8" hidden="false" customHeight="false" outlineLevel="0" collapsed="false">
      <c r="A3518" s="5" t="s">
        <v>6559</v>
      </c>
      <c r="B3518" s="5" t="s">
        <v>6560</v>
      </c>
      <c r="C3518" s="5" t="s">
        <v>58</v>
      </c>
    </row>
    <row r="3519" s="6" customFormat="true" ht="12.8" hidden="false" customHeight="false" outlineLevel="0" collapsed="false">
      <c r="A3519" s="5" t="s">
        <v>6561</v>
      </c>
      <c r="B3519" s="5" t="s">
        <v>6562</v>
      </c>
      <c r="C3519" s="5" t="s">
        <v>58</v>
      </c>
    </row>
    <row r="3520" s="6" customFormat="true" ht="12.8" hidden="false" customHeight="false" outlineLevel="0" collapsed="false">
      <c r="A3520" s="5" t="s">
        <v>6563</v>
      </c>
      <c r="B3520" s="5" t="s">
        <v>6564</v>
      </c>
      <c r="C3520" s="5" t="s">
        <v>58</v>
      </c>
    </row>
    <row r="3521" s="6" customFormat="true" ht="12.8" hidden="false" customHeight="false" outlineLevel="0" collapsed="false">
      <c r="A3521" s="5" t="s">
        <v>6565</v>
      </c>
      <c r="B3521" s="5" t="s">
        <v>6566</v>
      </c>
      <c r="C3521" s="5" t="s">
        <v>58</v>
      </c>
    </row>
    <row r="3522" s="6" customFormat="true" ht="12.8" hidden="false" customHeight="false" outlineLevel="0" collapsed="false">
      <c r="A3522" s="5" t="s">
        <v>6567</v>
      </c>
      <c r="B3522" s="5" t="s">
        <v>6568</v>
      </c>
      <c r="C3522" s="5" t="s">
        <v>58</v>
      </c>
    </row>
    <row r="3523" s="6" customFormat="true" ht="12.8" hidden="false" customHeight="false" outlineLevel="0" collapsed="false">
      <c r="A3523" s="5" t="s">
        <v>6569</v>
      </c>
      <c r="B3523" s="5" t="s">
        <v>5282</v>
      </c>
      <c r="C3523" s="5" t="s">
        <v>58</v>
      </c>
    </row>
    <row r="3524" s="6" customFormat="true" ht="12.8" hidden="false" customHeight="false" outlineLevel="0" collapsed="false">
      <c r="A3524" s="5" t="s">
        <v>6570</v>
      </c>
      <c r="B3524" s="5" t="s">
        <v>6571</v>
      </c>
      <c r="C3524" s="5" t="s">
        <v>58</v>
      </c>
    </row>
    <row r="3525" s="6" customFormat="true" ht="12.8" hidden="false" customHeight="false" outlineLevel="0" collapsed="false">
      <c r="A3525" s="5" t="s">
        <v>6572</v>
      </c>
      <c r="B3525" s="5" t="s">
        <v>6573</v>
      </c>
      <c r="C3525" s="5" t="s">
        <v>58</v>
      </c>
    </row>
    <row r="3526" s="6" customFormat="true" ht="12.8" hidden="false" customHeight="false" outlineLevel="0" collapsed="false">
      <c r="A3526" s="5" t="s">
        <v>6574</v>
      </c>
      <c r="B3526" s="5" t="s">
        <v>6575</v>
      </c>
      <c r="C3526" s="5" t="s">
        <v>58</v>
      </c>
    </row>
    <row r="3527" s="6" customFormat="true" ht="12.8" hidden="false" customHeight="false" outlineLevel="0" collapsed="false">
      <c r="A3527" s="5" t="s">
        <v>6576</v>
      </c>
      <c r="B3527" s="5" t="s">
        <v>6577</v>
      </c>
      <c r="C3527" s="5" t="s">
        <v>58</v>
      </c>
    </row>
    <row r="3528" s="6" customFormat="true" ht="12.8" hidden="false" customHeight="false" outlineLevel="0" collapsed="false">
      <c r="A3528" s="5" t="s">
        <v>6578</v>
      </c>
      <c r="B3528" s="5" t="s">
        <v>6579</v>
      </c>
      <c r="C3528" s="5" t="s">
        <v>58</v>
      </c>
    </row>
    <row r="3529" s="6" customFormat="true" ht="12.8" hidden="false" customHeight="false" outlineLevel="0" collapsed="false">
      <c r="A3529" s="5" t="s">
        <v>6580</v>
      </c>
      <c r="B3529" s="5" t="s">
        <v>6581</v>
      </c>
      <c r="C3529" s="5" t="s">
        <v>58</v>
      </c>
    </row>
    <row r="3530" s="6" customFormat="true" ht="12.8" hidden="false" customHeight="false" outlineLevel="0" collapsed="false">
      <c r="A3530" s="5" t="s">
        <v>6582</v>
      </c>
      <c r="B3530" s="5" t="s">
        <v>6583</v>
      </c>
      <c r="C3530" s="5" t="s">
        <v>58</v>
      </c>
    </row>
    <row r="3531" s="6" customFormat="true" ht="12.8" hidden="false" customHeight="false" outlineLevel="0" collapsed="false">
      <c r="A3531" s="5" t="s">
        <v>6584</v>
      </c>
      <c r="B3531" s="5" t="s">
        <v>6585</v>
      </c>
      <c r="C3531" s="5" t="s">
        <v>58</v>
      </c>
    </row>
    <row r="3532" s="6" customFormat="true" ht="12.8" hidden="false" customHeight="false" outlineLevel="0" collapsed="false">
      <c r="A3532" s="5" t="s">
        <v>6586</v>
      </c>
      <c r="B3532" s="5" t="s">
        <v>6587</v>
      </c>
      <c r="C3532" s="5" t="s">
        <v>58</v>
      </c>
    </row>
    <row r="3533" s="6" customFormat="true" ht="12.8" hidden="false" customHeight="false" outlineLevel="0" collapsed="false">
      <c r="A3533" s="5" t="s">
        <v>6588</v>
      </c>
      <c r="B3533" s="5" t="s">
        <v>6589</v>
      </c>
      <c r="C3533" s="5" t="s">
        <v>58</v>
      </c>
    </row>
    <row r="3534" s="6" customFormat="true" ht="12.8" hidden="false" customHeight="false" outlineLevel="0" collapsed="false">
      <c r="A3534" s="5" t="s">
        <v>6590</v>
      </c>
      <c r="B3534" s="5" t="s">
        <v>6591</v>
      </c>
      <c r="C3534" s="5" t="s">
        <v>58</v>
      </c>
    </row>
    <row r="3535" s="6" customFormat="true" ht="12.8" hidden="false" customHeight="false" outlineLevel="0" collapsed="false">
      <c r="A3535" s="5" t="s">
        <v>6592</v>
      </c>
      <c r="B3535" s="5" t="s">
        <v>6593</v>
      </c>
      <c r="C3535" s="5" t="s">
        <v>58</v>
      </c>
    </row>
    <row r="3536" s="6" customFormat="true" ht="12.8" hidden="false" customHeight="false" outlineLevel="0" collapsed="false">
      <c r="A3536" s="5" t="s">
        <v>6594</v>
      </c>
      <c r="B3536" s="5" t="s">
        <v>6595</v>
      </c>
      <c r="C3536" s="5" t="s">
        <v>58</v>
      </c>
    </row>
    <row r="3537" s="6" customFormat="true" ht="12.8" hidden="false" customHeight="false" outlineLevel="0" collapsed="false">
      <c r="A3537" s="5" t="s">
        <v>6596</v>
      </c>
      <c r="B3537" s="5" t="s">
        <v>6597</v>
      </c>
      <c r="C3537" s="5" t="s">
        <v>58</v>
      </c>
    </row>
    <row r="3538" s="6" customFormat="true" ht="12.8" hidden="false" customHeight="false" outlineLevel="0" collapsed="false">
      <c r="A3538" s="5" t="s">
        <v>6598</v>
      </c>
      <c r="B3538" s="5" t="s">
        <v>6599</v>
      </c>
      <c r="C3538" s="5" t="s">
        <v>58</v>
      </c>
    </row>
    <row r="3539" s="6" customFormat="true" ht="12.8" hidden="false" customHeight="false" outlineLevel="0" collapsed="false">
      <c r="A3539" s="5" t="s">
        <v>6600</v>
      </c>
      <c r="B3539" s="5" t="s">
        <v>6601</v>
      </c>
      <c r="C3539" s="5" t="s">
        <v>58</v>
      </c>
    </row>
    <row r="3540" s="6" customFormat="true" ht="12.8" hidden="false" customHeight="false" outlineLevel="0" collapsed="false">
      <c r="A3540" s="5" t="s">
        <v>6602</v>
      </c>
      <c r="B3540" s="5" t="s">
        <v>6603</v>
      </c>
      <c r="C3540" s="5" t="s">
        <v>58</v>
      </c>
    </row>
    <row r="3541" s="6" customFormat="true" ht="12.8" hidden="false" customHeight="false" outlineLevel="0" collapsed="false">
      <c r="A3541" s="5" t="s">
        <v>6604</v>
      </c>
      <c r="B3541" s="5" t="s">
        <v>6605</v>
      </c>
      <c r="C3541" s="5" t="s">
        <v>58</v>
      </c>
    </row>
    <row r="3542" s="6" customFormat="true" ht="12.8" hidden="false" customHeight="false" outlineLevel="0" collapsed="false">
      <c r="A3542" s="7" t="s">
        <v>6606</v>
      </c>
      <c r="B3542" s="7" t="s">
        <v>6607</v>
      </c>
      <c r="C3542" s="7" t="s">
        <v>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U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5.68"/>
    <col collapsed="false" customWidth="false" hidden="false" outlineLevel="0" max="3" min="3" style="0" width="11.52"/>
    <col collapsed="false" customWidth="true" hidden="false" outlineLevel="0" max="4" min="4" style="0" width="17.21"/>
    <col collapsed="false" customWidth="false" hidden="false" outlineLevel="0" max="5" min="5" style="0" width="11.52"/>
    <col collapsed="false" customWidth="true" hidden="false" outlineLevel="0" max="6" min="6" style="0" width="15.68"/>
    <col collapsed="false" customWidth="true" hidden="false" outlineLevel="0" max="7" min="7" style="0" width="13.63"/>
    <col collapsed="false" customWidth="true" hidden="false" outlineLevel="0" max="8" min="8" style="0" width="8.75"/>
    <col collapsed="false" customWidth="true" hidden="false" outlineLevel="0" max="9" min="9" style="0" width="16.39"/>
    <col collapsed="false" customWidth="true" hidden="false" outlineLevel="0" max="10" min="10" style="0" width="12.1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B1" s="8" t="s">
        <v>6608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customFormat="false" ht="12.8" hidden="false" customHeight="false" outlineLevel="0" collapsed="false">
      <c r="B2" s="9"/>
      <c r="C2" s="9"/>
      <c r="D2" s="9"/>
    </row>
    <row r="3" customFormat="false" ht="12.8" hidden="false" customHeight="false" outlineLevel="0" collapsed="false">
      <c r="B3" s="10" t="s">
        <v>6609</v>
      </c>
      <c r="C3" s="10"/>
      <c r="D3" s="10"/>
    </row>
    <row r="4" customFormat="false" ht="12.8" hidden="false" customHeight="false" outlineLevel="0" collapsed="false">
      <c r="B4" s="11"/>
      <c r="C4" s="12" t="s">
        <v>6610</v>
      </c>
      <c r="D4" s="13" t="s">
        <v>6611</v>
      </c>
    </row>
    <row r="5" customFormat="false" ht="12.8" hidden="false" customHeight="false" outlineLevel="0" collapsed="false">
      <c r="B5" s="14" t="s">
        <v>6612</v>
      </c>
      <c r="C5" s="15" t="n">
        <v>428306</v>
      </c>
      <c r="D5" s="16" t="n">
        <f aca="false">ROUND((C5*100)/C9,3)</f>
        <v>77.502</v>
      </c>
    </row>
    <row r="6" customFormat="false" ht="12.8" hidden="false" customHeight="false" outlineLevel="0" collapsed="false">
      <c r="B6" s="17" t="s">
        <v>6613</v>
      </c>
      <c r="C6" s="15" t="n">
        <v>99816</v>
      </c>
      <c r="D6" s="16" t="n">
        <f aca="false">ROUND((C6*100)/C9,3)</f>
        <v>18.062</v>
      </c>
    </row>
    <row r="7" customFormat="false" ht="12.8" hidden="false" customHeight="false" outlineLevel="0" collapsed="false">
      <c r="B7" s="17" t="s">
        <v>6614</v>
      </c>
      <c r="C7" s="15" t="n">
        <v>2011</v>
      </c>
      <c r="D7" s="16" t="n">
        <f aca="false">ROUND((C7*100)/C9,3)</f>
        <v>0.364</v>
      </c>
    </row>
    <row r="8" customFormat="false" ht="12.8" hidden="false" customHeight="false" outlineLevel="0" collapsed="false">
      <c r="B8" s="18" t="s">
        <v>6615</v>
      </c>
      <c r="C8" s="15" t="n">
        <v>22504</v>
      </c>
      <c r="D8" s="16" t="n">
        <f aca="false">ROUND((C8*100)/C9,3)</f>
        <v>4.072</v>
      </c>
    </row>
    <row r="9" customFormat="false" ht="12.8" hidden="false" customHeight="false" outlineLevel="0" collapsed="false">
      <c r="B9" s="19" t="s">
        <v>6616</v>
      </c>
      <c r="C9" s="19" t="n">
        <f aca="false">SUM(C5:C8)</f>
        <v>552637</v>
      </c>
      <c r="D9" s="20" t="n">
        <f aca="false">SUM(D5:D8)</f>
        <v>100</v>
      </c>
    </row>
    <row r="11" customFormat="false" ht="12.8" hidden="false" customHeight="false" outlineLevel="0" collapsed="false">
      <c r="B11" s="21" t="s">
        <v>6617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customFormat="false" ht="12.8" hidden="false" customHeight="false" outlineLevel="0" collapsed="false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customFormat="false" ht="19.4" hidden="false" customHeight="true" outlineLevel="0" collapsed="false">
      <c r="B13" s="22"/>
      <c r="C13" s="23" t="s">
        <v>6618</v>
      </c>
      <c r="D13" s="23"/>
      <c r="E13" s="24" t="s">
        <v>6619</v>
      </c>
      <c r="F13" s="24"/>
      <c r="G13" s="24" t="s">
        <v>6620</v>
      </c>
      <c r="H13" s="24"/>
      <c r="I13" s="24" t="s">
        <v>6621</v>
      </c>
      <c r="J13" s="24"/>
      <c r="K13" s="22"/>
      <c r="L13" s="22"/>
      <c r="M13" s="22"/>
    </row>
    <row r="14" customFormat="false" ht="12.8" hidden="false" customHeight="false" outlineLevel="0" collapsed="false">
      <c r="B14" s="22"/>
      <c r="C14" s="25" t="s">
        <v>6622</v>
      </c>
      <c r="D14" s="26" t="s">
        <v>6611</v>
      </c>
      <c r="E14" s="25" t="s">
        <v>6623</v>
      </c>
      <c r="F14" s="26" t="s">
        <v>6611</v>
      </c>
      <c r="G14" s="25" t="s">
        <v>6624</v>
      </c>
      <c r="H14" s="26" t="s">
        <v>6611</v>
      </c>
      <c r="I14" s="25" t="s">
        <v>6625</v>
      </c>
      <c r="J14" s="26" t="s">
        <v>6611</v>
      </c>
      <c r="K14" s="22"/>
      <c r="L14" s="22"/>
      <c r="M14" s="22"/>
    </row>
    <row r="15" customFormat="false" ht="12.8" hidden="false" customHeight="false" outlineLevel="0" collapsed="false">
      <c r="B15" s="27" t="s">
        <v>6613</v>
      </c>
      <c r="C15" s="28" t="n">
        <v>99816</v>
      </c>
      <c r="D15" s="29" t="n">
        <f aca="false">ROUND((C15*100)/C18,2)</f>
        <v>80.28</v>
      </c>
      <c r="E15" s="28" t="n">
        <v>80527</v>
      </c>
      <c r="F15" s="29" t="n">
        <f aca="false">ROUND((E15*100)/E18,3)</f>
        <v>92.734</v>
      </c>
      <c r="G15" s="22" t="n">
        <v>975</v>
      </c>
      <c r="H15" s="29" t="n">
        <f aca="false">ROUND((G15*100)/G18,2)</f>
        <v>80.25</v>
      </c>
      <c r="I15" s="22" t="n">
        <v>13986</v>
      </c>
      <c r="J15" s="29" t="n">
        <f aca="false">ROUND((I15*100)/I18,2)</f>
        <v>86.41</v>
      </c>
      <c r="K15" s="22"/>
      <c r="L15" s="22"/>
      <c r="M15" s="22"/>
    </row>
    <row r="16" customFormat="false" ht="12.8" hidden="false" customHeight="false" outlineLevel="0" collapsed="false">
      <c r="B16" s="30" t="s">
        <v>6614</v>
      </c>
      <c r="C16" s="28" t="n">
        <v>2011</v>
      </c>
      <c r="D16" s="29" t="n">
        <f aca="false">ROUND((C16*100)/C18,2)</f>
        <v>1.62</v>
      </c>
      <c r="E16" s="28" t="n">
        <v>47</v>
      </c>
      <c r="F16" s="29" t="n">
        <f aca="false">ROUND((E16*100)/E18,3)</f>
        <v>0.054</v>
      </c>
      <c r="G16" s="22" t="n">
        <v>0</v>
      </c>
      <c r="H16" s="29" t="n">
        <f aca="false">(G16*100)/G18</f>
        <v>0</v>
      </c>
      <c r="I16" s="22" t="n">
        <v>3</v>
      </c>
      <c r="J16" s="29" t="n">
        <f aca="false">ROUND((I16*100)/I18,2)</f>
        <v>0.02</v>
      </c>
      <c r="K16" s="22"/>
      <c r="L16" s="22"/>
      <c r="M16" s="22"/>
    </row>
    <row r="17" customFormat="false" ht="12.8" hidden="false" customHeight="false" outlineLevel="0" collapsed="false">
      <c r="B17" s="31" t="s">
        <v>6615</v>
      </c>
      <c r="C17" s="32" t="n">
        <v>22504</v>
      </c>
      <c r="D17" s="33" t="n">
        <f aca="false">ROUND((C17*100)/C18,2)</f>
        <v>18.1</v>
      </c>
      <c r="E17" s="32" t="n">
        <v>6263</v>
      </c>
      <c r="F17" s="33" t="n">
        <f aca="false">ROUND((E17*100)/E18,3)</f>
        <v>7.212</v>
      </c>
      <c r="G17" s="22" t="n">
        <v>240</v>
      </c>
      <c r="H17" s="29" t="n">
        <f aca="false">ROUND((G17*100)/G18,2)</f>
        <v>19.75</v>
      </c>
      <c r="I17" s="22" t="n">
        <v>2196</v>
      </c>
      <c r="J17" s="29" t="n">
        <f aca="false">ROUND((I17*100)/I18,2)</f>
        <v>13.57</v>
      </c>
      <c r="K17" s="22"/>
      <c r="L17" s="22"/>
      <c r="M17" s="22"/>
    </row>
    <row r="18" customFormat="false" ht="12.8" hidden="false" customHeight="false" outlineLevel="0" collapsed="false">
      <c r="B18" s="34" t="s">
        <v>6616</v>
      </c>
      <c r="C18" s="35" t="n">
        <f aca="false">SUM(C15:C17)</f>
        <v>124331</v>
      </c>
      <c r="D18" s="36" t="n">
        <f aca="false">SUM(D15:D17)</f>
        <v>100</v>
      </c>
      <c r="E18" s="35" t="n">
        <f aca="false">SUM(E15:E17)</f>
        <v>86837</v>
      </c>
      <c r="F18" s="36" t="n">
        <f aca="false">SUM(F15:F17)</f>
        <v>100</v>
      </c>
      <c r="G18" s="35" t="n">
        <f aca="false">SUM(G15:G17)</f>
        <v>1215</v>
      </c>
      <c r="H18" s="36" t="n">
        <f aca="false">SUM(H15:H17)</f>
        <v>100</v>
      </c>
      <c r="I18" s="35" t="n">
        <f aca="false">SUM(I15:I17)</f>
        <v>16185</v>
      </c>
      <c r="J18" s="36" t="n">
        <f aca="false">(I18*100)/I18</f>
        <v>100</v>
      </c>
      <c r="K18" s="22"/>
      <c r="L18" s="22"/>
      <c r="M18" s="22"/>
    </row>
    <row r="19" customFormat="false" ht="12.8" hidden="false" customHeight="true" outlineLevel="0" collapsed="false">
      <c r="B19" s="37" t="s">
        <v>6626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customFormat="false" ht="12.8" hidden="false" customHeight="false" outlineLevel="0" collapsed="false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2" customFormat="false" ht="12.8" hidden="false" customHeight="false" outlineLevel="0" collapsed="false">
      <c r="B22" s="38" t="s">
        <v>6627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9"/>
      <c r="P22" s="39"/>
      <c r="Q22" s="39"/>
      <c r="R22" s="39"/>
      <c r="S22" s="39"/>
      <c r="T22" s="39"/>
      <c r="U22" s="39"/>
    </row>
    <row r="23" customFormat="false" ht="12.8" hidden="false" customHeight="false" outlineLevel="0" collapsed="false">
      <c r="B23" s="39"/>
      <c r="C23" s="39"/>
      <c r="D23" s="39"/>
      <c r="E23" s="39"/>
      <c r="F23" s="39"/>
      <c r="G23" s="39"/>
      <c r="H23" s="39"/>
      <c r="I23" s="39"/>
      <c r="J23" s="39"/>
      <c r="K23" s="39" t="s">
        <v>6628</v>
      </c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customFormat="false" ht="12.8" hidden="false" customHeight="false" outlineLevel="0" collapsed="false">
      <c r="B24" s="40" t="s">
        <v>6629</v>
      </c>
      <c r="C24" s="41" t="s">
        <v>6613</v>
      </c>
      <c r="D24" s="41"/>
      <c r="E24" s="41"/>
      <c r="F24" s="41"/>
      <c r="G24" s="41"/>
      <c r="H24" s="39"/>
      <c r="I24" s="40" t="s">
        <v>6629</v>
      </c>
      <c r="J24" s="41" t="s">
        <v>6614</v>
      </c>
      <c r="K24" s="41"/>
      <c r="L24" s="41"/>
      <c r="M24" s="41"/>
      <c r="N24" s="41"/>
      <c r="O24" s="39"/>
      <c r="P24" s="40" t="s">
        <v>6629</v>
      </c>
      <c r="Q24" s="41" t="s">
        <v>6615</v>
      </c>
      <c r="R24" s="41"/>
      <c r="S24" s="41"/>
      <c r="T24" s="41"/>
      <c r="U24" s="41"/>
    </row>
    <row r="25" customFormat="false" ht="12.8" hidden="false" customHeight="false" outlineLevel="0" collapsed="false">
      <c r="B25" s="42"/>
      <c r="C25" s="43" t="s">
        <v>6630</v>
      </c>
      <c r="D25" s="44" t="s">
        <v>6631</v>
      </c>
      <c r="E25" s="45" t="s">
        <v>6632</v>
      </c>
      <c r="F25" s="43" t="s">
        <v>6633</v>
      </c>
      <c r="G25" s="45" t="s">
        <v>6634</v>
      </c>
      <c r="H25" s="39"/>
      <c r="I25" s="42"/>
      <c r="J25" s="43" t="s">
        <v>6630</v>
      </c>
      <c r="K25" s="44" t="s">
        <v>6631</v>
      </c>
      <c r="L25" s="45" t="s">
        <v>6632</v>
      </c>
      <c r="M25" s="43" t="s">
        <v>6633</v>
      </c>
      <c r="N25" s="45" t="s">
        <v>6634</v>
      </c>
      <c r="O25" s="39"/>
      <c r="P25" s="42"/>
      <c r="Q25" s="43" t="s">
        <v>6630</v>
      </c>
      <c r="R25" s="44" t="s">
        <v>6631</v>
      </c>
      <c r="S25" s="45" t="s">
        <v>6632</v>
      </c>
      <c r="T25" s="43" t="s">
        <v>6633</v>
      </c>
      <c r="U25" s="45" t="s">
        <v>6634</v>
      </c>
    </row>
    <row r="26" customFormat="false" ht="12.8" hidden="false" customHeight="false" outlineLevel="0" collapsed="false">
      <c r="B26" s="42" t="s">
        <v>6635</v>
      </c>
      <c r="C26" s="42" t="n">
        <v>9</v>
      </c>
      <c r="D26" s="39" t="n">
        <v>2</v>
      </c>
      <c r="E26" s="46" t="n">
        <v>1</v>
      </c>
      <c r="F26" s="39" t="n">
        <f aca="false">ROUND(C26/(D26+C26),2)</f>
        <v>0.82</v>
      </c>
      <c r="G26" s="46" t="n">
        <f aca="false">C26/(C26+E26)</f>
        <v>0.9</v>
      </c>
      <c r="H26" s="39"/>
      <c r="I26" s="42" t="s">
        <v>6636</v>
      </c>
      <c r="J26" s="42" t="n">
        <v>4</v>
      </c>
      <c r="K26" s="39" t="n">
        <v>0</v>
      </c>
      <c r="L26" s="46" t="n">
        <v>0</v>
      </c>
      <c r="M26" s="39" t="n">
        <f aca="false">J26/(K26+J26)</f>
        <v>1</v>
      </c>
      <c r="N26" s="46" t="n">
        <f aca="false">J26/(J26+L26)</f>
        <v>1</v>
      </c>
      <c r="O26" s="39"/>
      <c r="P26" s="42" t="s">
        <v>6637</v>
      </c>
      <c r="Q26" s="42" t="n">
        <v>11</v>
      </c>
      <c r="R26" s="39" t="n">
        <v>1</v>
      </c>
      <c r="S26" s="46" t="n">
        <v>0</v>
      </c>
      <c r="T26" s="39" t="n">
        <f aca="false">ROUND(Q26/(R26+Q26),2)</f>
        <v>0.92</v>
      </c>
      <c r="U26" s="46" t="n">
        <f aca="false">Q26/(Q26+S26)</f>
        <v>1</v>
      </c>
    </row>
    <row r="27" customFormat="false" ht="12.8" hidden="false" customHeight="false" outlineLevel="0" collapsed="false">
      <c r="B27" s="47" t="s">
        <v>6638</v>
      </c>
      <c r="C27" s="47" t="n">
        <v>10</v>
      </c>
      <c r="D27" s="48" t="n">
        <v>5</v>
      </c>
      <c r="E27" s="49" t="n">
        <v>0</v>
      </c>
      <c r="F27" s="48" t="n">
        <f aca="false">ROUND(C27/(D27+C27),2)</f>
        <v>0.67</v>
      </c>
      <c r="G27" s="49" t="n">
        <f aca="false">ROUND(C27/(C27+E27),2)</f>
        <v>1</v>
      </c>
      <c r="H27" s="39"/>
      <c r="I27" s="47" t="s">
        <v>6638</v>
      </c>
      <c r="J27" s="47" t="n">
        <v>0</v>
      </c>
      <c r="K27" s="48" t="n">
        <v>0</v>
      </c>
      <c r="L27" s="49" t="n">
        <v>4</v>
      </c>
      <c r="M27" s="48" t="e">
        <f aca="false">J27/(K27+J27)</f>
        <v>#DIV/0!</v>
      </c>
      <c r="N27" s="49" t="n">
        <f aca="false">J27/(J27+L27)</f>
        <v>0</v>
      </c>
      <c r="O27" s="39"/>
      <c r="P27" s="47" t="s">
        <v>6638</v>
      </c>
      <c r="Q27" s="47" t="n">
        <v>8</v>
      </c>
      <c r="R27" s="48" t="n">
        <v>7</v>
      </c>
      <c r="S27" s="49" t="n">
        <v>1</v>
      </c>
      <c r="T27" s="48" t="n">
        <f aca="false">ROUND(Q27/(R27+Q27),2)</f>
        <v>0.53</v>
      </c>
      <c r="U27" s="49" t="n">
        <f aca="false">ROUND(Q27/(Q27+S27),2)</f>
        <v>0.89</v>
      </c>
    </row>
    <row r="30" customFormat="false" ht="12.8" hidden="false" customHeight="false" outlineLevel="0" collapsed="false">
      <c r="B30" s="50" t="s">
        <v>6639</v>
      </c>
      <c r="C30" s="50"/>
      <c r="D30" s="50"/>
      <c r="E30" s="50"/>
      <c r="F30" s="50"/>
      <c r="G30" s="50"/>
      <c r="H30" s="50"/>
      <c r="I30" s="51"/>
      <c r="J30" s="51"/>
      <c r="K30" s="51"/>
      <c r="L30" s="51"/>
      <c r="M30" s="51"/>
    </row>
    <row r="31" customFormat="false" ht="12.8" hidden="false" customHeight="false" outlineLevel="0" collapsed="false">
      <c r="B31" s="52"/>
      <c r="C31" s="52"/>
      <c r="D31" s="52"/>
      <c r="E31" s="52"/>
      <c r="F31" s="52"/>
      <c r="G31" s="52"/>
      <c r="H31" s="52"/>
    </row>
    <row r="32" customFormat="false" ht="12.8" hidden="false" customHeight="false" outlineLevel="0" collapsed="false">
      <c r="B32" s="52"/>
      <c r="C32" s="53" t="s">
        <v>6640</v>
      </c>
      <c r="D32" s="53"/>
      <c r="E32" s="53" t="s">
        <v>6641</v>
      </c>
      <c r="F32" s="53"/>
      <c r="G32" s="53" t="s">
        <v>6642</v>
      </c>
      <c r="H32" s="53"/>
    </row>
    <row r="33" customFormat="false" ht="12.8" hidden="false" customHeight="false" outlineLevel="0" collapsed="false">
      <c r="B33" s="52"/>
      <c r="C33" s="54" t="s">
        <v>6643</v>
      </c>
      <c r="D33" s="55" t="s">
        <v>6644</v>
      </c>
      <c r="E33" s="54" t="s">
        <v>6643</v>
      </c>
      <c r="F33" s="55" t="s">
        <v>6644</v>
      </c>
      <c r="G33" s="54" t="s">
        <v>6643</v>
      </c>
      <c r="H33" s="55" t="s">
        <v>6644</v>
      </c>
    </row>
    <row r="34" customFormat="false" ht="12.8" hidden="false" customHeight="false" outlineLevel="0" collapsed="false">
      <c r="B34" s="56" t="s">
        <v>6613</v>
      </c>
      <c r="C34" s="57" t="n">
        <f aca="false">F26</f>
        <v>0.82</v>
      </c>
      <c r="D34" s="58" t="n">
        <f aca="false">G26</f>
        <v>0.9</v>
      </c>
      <c r="E34" s="57" t="n">
        <f aca="false">F27</f>
        <v>0.67</v>
      </c>
      <c r="F34" s="58" t="n">
        <f aca="false">G27</f>
        <v>1</v>
      </c>
      <c r="G34" s="57" t="s">
        <v>6645</v>
      </c>
      <c r="H34" s="58" t="s">
        <v>6645</v>
      </c>
    </row>
    <row r="35" customFormat="false" ht="12.8" hidden="false" customHeight="false" outlineLevel="0" collapsed="false">
      <c r="B35" s="59" t="s">
        <v>6614</v>
      </c>
      <c r="C35" s="57" t="n">
        <f aca="false">M26</f>
        <v>1</v>
      </c>
      <c r="D35" s="58" t="n">
        <f aca="false">N26</f>
        <v>1</v>
      </c>
      <c r="E35" s="57" t="n">
        <v>0</v>
      </c>
      <c r="F35" s="58" t="n">
        <v>0</v>
      </c>
      <c r="G35" s="57" t="s">
        <v>6645</v>
      </c>
      <c r="H35" s="58" t="s">
        <v>6645</v>
      </c>
    </row>
    <row r="36" customFormat="false" ht="12.8" hidden="false" customHeight="false" outlineLevel="0" collapsed="false">
      <c r="B36" s="60" t="s">
        <v>6646</v>
      </c>
      <c r="C36" s="61" t="n">
        <f aca="false">T26</f>
        <v>0.92</v>
      </c>
      <c r="D36" s="62" t="n">
        <f aca="false">U26</f>
        <v>1</v>
      </c>
      <c r="E36" s="61" t="n">
        <f aca="false">T27</f>
        <v>0.53</v>
      </c>
      <c r="F36" s="62" t="n">
        <f aca="false">U27</f>
        <v>0.89</v>
      </c>
      <c r="G36" s="61" t="s">
        <v>6645</v>
      </c>
      <c r="H36" s="62" t="s">
        <v>6645</v>
      </c>
    </row>
  </sheetData>
  <mergeCells count="16">
    <mergeCell ref="B1:M1"/>
    <mergeCell ref="B3:D3"/>
    <mergeCell ref="B11:M11"/>
    <mergeCell ref="C13:D13"/>
    <mergeCell ref="E13:F13"/>
    <mergeCell ref="G13:H13"/>
    <mergeCell ref="I13:J13"/>
    <mergeCell ref="B19:M20"/>
    <mergeCell ref="B22:M22"/>
    <mergeCell ref="C24:G24"/>
    <mergeCell ref="J24:N24"/>
    <mergeCell ref="Q24:U24"/>
    <mergeCell ref="B30:H30"/>
    <mergeCell ref="C32:D32"/>
    <mergeCell ref="E32:F32"/>
    <mergeCell ref="G32:H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28.06"/>
    <col collapsed="false" customWidth="false" hidden="false" outlineLevel="0" max="3" min="2" style="0" width="11.52"/>
    <col collapsed="false" customWidth="true" hidden="false" outlineLevel="0" max="4" min="4" style="0" width="22.82"/>
    <col collapsed="false" customWidth="false" hidden="false" outlineLevel="0" max="6" min="5" style="0" width="11.52"/>
    <col collapsed="false" customWidth="true" hidden="false" outlineLevel="0" max="7" min="7" style="0" width="29.5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8" t="s">
        <v>6647</v>
      </c>
      <c r="B1" s="8"/>
      <c r="C1" s="8"/>
      <c r="D1" s="8"/>
      <c r="E1" s="8"/>
      <c r="F1" s="8"/>
      <c r="G1" s="8"/>
      <c r="H1" s="8"/>
    </row>
    <row r="2" customFormat="false" ht="12.8" hidden="false" customHeight="false" outlineLevel="0" collapsed="false">
      <c r="A2" s="51"/>
      <c r="D2" s="51"/>
      <c r="E2" s="63"/>
      <c r="G2" s="51"/>
    </row>
    <row r="3" customFormat="false" ht="12.8" hidden="false" customHeight="false" outlineLevel="0" collapsed="false">
      <c r="A3" s="64" t="s">
        <v>5</v>
      </c>
      <c r="B3" s="64"/>
      <c r="D3" s="65" t="s">
        <v>26</v>
      </c>
      <c r="E3" s="65"/>
      <c r="G3" s="66" t="s">
        <v>39</v>
      </c>
      <c r="H3" s="66"/>
    </row>
    <row r="4" customFormat="false" ht="12.8" hidden="false" customHeight="false" outlineLevel="0" collapsed="false">
      <c r="A4" s="1" t="s">
        <v>6648</v>
      </c>
      <c r="B4" s="1" t="s">
        <v>6649</v>
      </c>
      <c r="D4" s="1" t="s">
        <v>6648</v>
      </c>
      <c r="E4" s="1" t="s">
        <v>6650</v>
      </c>
      <c r="G4" s="1" t="s">
        <v>6648</v>
      </c>
      <c r="H4" s="1" t="s">
        <v>6650</v>
      </c>
    </row>
    <row r="5" customFormat="false" ht="12.8" hidden="false" customHeight="false" outlineLevel="0" collapsed="false">
      <c r="A5" s="67" t="s">
        <v>6651</v>
      </c>
      <c r="B5" s="68" t="n">
        <v>38656</v>
      </c>
      <c r="D5" s="69" t="s">
        <v>6652</v>
      </c>
      <c r="E5" s="68" t="n">
        <v>17</v>
      </c>
      <c r="G5" s="70" t="s">
        <v>6653</v>
      </c>
      <c r="H5" s="68" t="n">
        <v>2374</v>
      </c>
    </row>
    <row r="6" customFormat="false" ht="12.8" hidden="false" customHeight="false" outlineLevel="0" collapsed="false">
      <c r="A6" s="71" t="s">
        <v>6654</v>
      </c>
      <c r="B6" s="72" t="n">
        <v>16062</v>
      </c>
      <c r="D6" s="73" t="s">
        <v>6655</v>
      </c>
      <c r="E6" s="72" t="n">
        <v>15</v>
      </c>
      <c r="G6" s="74" t="s">
        <v>6656</v>
      </c>
      <c r="H6" s="72" t="n">
        <v>2023</v>
      </c>
    </row>
    <row r="7" customFormat="false" ht="12.8" hidden="false" customHeight="false" outlineLevel="0" collapsed="false">
      <c r="A7" s="71" t="s">
        <v>6657</v>
      </c>
      <c r="B7" s="72" t="n">
        <v>7778</v>
      </c>
      <c r="D7" s="73" t="s">
        <v>6658</v>
      </c>
      <c r="E7" s="72" t="n">
        <v>9</v>
      </c>
      <c r="G7" s="74" t="s">
        <v>6659</v>
      </c>
      <c r="H7" s="72" t="n">
        <v>597</v>
      </c>
    </row>
    <row r="8" customFormat="false" ht="12.8" hidden="false" customHeight="false" outlineLevel="0" collapsed="false">
      <c r="A8" s="75" t="s">
        <v>6660</v>
      </c>
      <c r="B8" s="72" t="n">
        <v>6208</v>
      </c>
      <c r="D8" s="76" t="s">
        <v>6661</v>
      </c>
      <c r="E8" s="77" t="n">
        <v>6</v>
      </c>
      <c r="G8" s="74" t="s">
        <v>6662</v>
      </c>
      <c r="H8" s="72" t="n">
        <v>377</v>
      </c>
    </row>
    <row r="9" customFormat="false" ht="12.8" hidden="false" customHeight="false" outlineLevel="0" collapsed="false">
      <c r="A9" s="71" t="s">
        <v>6663</v>
      </c>
      <c r="B9" s="72" t="n">
        <v>2428</v>
      </c>
      <c r="G9" s="74" t="s">
        <v>6664</v>
      </c>
      <c r="H9" s="72" t="n">
        <v>192</v>
      </c>
    </row>
    <row r="10" customFormat="false" ht="12.8" hidden="false" customHeight="false" outlineLevel="0" collapsed="false">
      <c r="A10" s="71" t="s">
        <v>6665</v>
      </c>
      <c r="B10" s="72" t="n">
        <v>2326</v>
      </c>
      <c r="G10" s="74" t="s">
        <v>6666</v>
      </c>
      <c r="H10" s="72" t="n">
        <v>177</v>
      </c>
    </row>
    <row r="11" customFormat="false" ht="12.8" hidden="false" customHeight="false" outlineLevel="0" collapsed="false">
      <c r="A11" s="71" t="s">
        <v>6667</v>
      </c>
      <c r="B11" s="72" t="n">
        <v>1824</v>
      </c>
      <c r="D11" s="78" t="s">
        <v>6668</v>
      </c>
      <c r="G11" s="75" t="s">
        <v>6669</v>
      </c>
      <c r="H11" s="72" t="n">
        <v>159</v>
      </c>
    </row>
    <row r="12" customFormat="false" ht="12.8" hidden="false" customHeight="false" outlineLevel="0" collapsed="false">
      <c r="A12" s="71" t="s">
        <v>6670</v>
      </c>
      <c r="B12" s="72" t="n">
        <v>1702</v>
      </c>
      <c r="D12" s="79" t="s">
        <v>6671</v>
      </c>
      <c r="G12" s="74" t="s">
        <v>6672</v>
      </c>
      <c r="H12" s="72" t="n">
        <v>152</v>
      </c>
    </row>
    <row r="13" customFormat="false" ht="12.8" hidden="false" customHeight="false" outlineLevel="0" collapsed="false">
      <c r="A13" s="71" t="s">
        <v>6673</v>
      </c>
      <c r="B13" s="72" t="n">
        <v>1516</v>
      </c>
      <c r="G13" s="74" t="s">
        <v>6674</v>
      </c>
      <c r="H13" s="72" t="n">
        <v>149</v>
      </c>
    </row>
    <row r="14" customFormat="false" ht="12.8" hidden="false" customHeight="false" outlineLevel="0" collapsed="false">
      <c r="A14" s="75" t="s">
        <v>6675</v>
      </c>
      <c r="B14" s="72" t="n">
        <v>1408</v>
      </c>
      <c r="G14" s="74" t="s">
        <v>6676</v>
      </c>
      <c r="H14" s="72" t="n">
        <v>34</v>
      </c>
    </row>
    <row r="15" customFormat="false" ht="12.8" hidden="false" customHeight="false" outlineLevel="0" collapsed="false">
      <c r="A15" s="80" t="s">
        <v>6677</v>
      </c>
      <c r="B15" s="77" t="n">
        <v>360</v>
      </c>
      <c r="G15" s="74" t="s">
        <v>6678</v>
      </c>
      <c r="H15" s="72" t="n">
        <v>30</v>
      </c>
    </row>
    <row r="16" customFormat="false" ht="12.8" hidden="false" customHeight="false" outlineLevel="0" collapsed="false">
      <c r="G16" s="81" t="s">
        <v>6679</v>
      </c>
      <c r="H16" s="77" t="n">
        <v>30</v>
      </c>
    </row>
    <row r="18" customFormat="false" ht="12.8" hidden="false" customHeight="false" outlineLevel="0" collapsed="false">
      <c r="A18" s="82" t="s">
        <v>6668</v>
      </c>
    </row>
    <row r="19" customFormat="false" ht="12.8" hidden="false" customHeight="false" outlineLevel="0" collapsed="false">
      <c r="A19" s="79" t="s">
        <v>6671</v>
      </c>
      <c r="G19" s="83" t="s">
        <v>6668</v>
      </c>
    </row>
    <row r="20" customFormat="false" ht="12.8" hidden="false" customHeight="false" outlineLevel="0" collapsed="false">
      <c r="G20" s="79" t="s">
        <v>6671</v>
      </c>
    </row>
    <row r="22" customFormat="false" ht="12.8" hidden="false" customHeight="false" outlineLevel="0" collapsed="false">
      <c r="A22" s="84" t="s">
        <v>6680</v>
      </c>
      <c r="B22" s="84"/>
      <c r="C22" s="84"/>
      <c r="D22" s="84"/>
      <c r="E22" s="84"/>
      <c r="F22" s="84"/>
      <c r="G22" s="84"/>
      <c r="H22" s="84"/>
    </row>
    <row r="23" customFormat="false" ht="22.5" hidden="false" customHeight="true" outlineLevel="0" collapsed="false">
      <c r="A23" s="37" t="s">
        <v>6681</v>
      </c>
      <c r="B23" s="37"/>
      <c r="D23" s="37" t="s">
        <v>6682</v>
      </c>
      <c r="E23" s="37"/>
      <c r="G23" s="37" t="s">
        <v>6683</v>
      </c>
      <c r="H23" s="37"/>
    </row>
    <row r="26" customFormat="false" ht="12.8" hidden="false" customHeight="false" outlineLevel="0" collapsed="false">
      <c r="A26" s="0" t="s">
        <v>6684</v>
      </c>
    </row>
  </sheetData>
  <mergeCells count="8">
    <mergeCell ref="A1:H1"/>
    <mergeCell ref="A3:B3"/>
    <mergeCell ref="D3:E3"/>
    <mergeCell ref="G3:H3"/>
    <mergeCell ref="A22:H22"/>
    <mergeCell ref="A23:B23"/>
    <mergeCell ref="D23:E23"/>
    <mergeCell ref="G23:H2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3.75"/>
    <col collapsed="false" customWidth="true" hidden="false" outlineLevel="0" max="2" min="2" style="0" width="14.72"/>
    <col collapsed="false" customWidth="false" hidden="false" outlineLevel="0" max="4" min="3" style="0" width="11.52"/>
    <col collapsed="false" customWidth="true" hidden="false" outlineLevel="0" max="5" min="5" style="0" width="18.06"/>
    <col collapsed="false" customWidth="false" hidden="false" outlineLevel="0" max="7" min="6" style="0" width="11.52"/>
    <col collapsed="false" customWidth="true" hidden="false" outlineLevel="0" max="8" min="8" style="0" width="13.35"/>
    <col collapsed="false" customWidth="false" hidden="false" outlineLevel="0" max="10" min="9" style="0" width="11.52"/>
    <col collapsed="false" customWidth="true" hidden="false" outlineLevel="0" max="11" min="11" style="0" width="12.9"/>
    <col collapsed="false" customWidth="true" hidden="false" outlineLevel="0" max="12" min="12" style="0" width="14.31"/>
    <col collapsed="false" customWidth="false" hidden="false" outlineLevel="0" max="1025" min="13" style="0" width="11.52"/>
  </cols>
  <sheetData>
    <row r="1" customFormat="false" ht="12.8" hidden="false" customHeight="false" outlineLevel="0" collapsed="false">
      <c r="A1" s="8" t="s">
        <v>6685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customFormat="false" ht="12.8" hidden="false" customHeight="false" outlineLevel="0" collapsed="false">
      <c r="A3" s="0" t="s">
        <v>6686</v>
      </c>
      <c r="B3" s="0" t="s">
        <v>6687</v>
      </c>
      <c r="C3" s="0" t="s">
        <v>6688</v>
      </c>
    </row>
    <row r="4" s="89" customFormat="true" ht="42.75" hidden="false" customHeight="true" outlineLevel="0" collapsed="false">
      <c r="A4" s="85" t="s">
        <v>6689</v>
      </c>
      <c r="B4" s="86" t="s">
        <v>6690</v>
      </c>
      <c r="C4" s="86" t="s">
        <v>6691</v>
      </c>
      <c r="D4" s="86" t="s">
        <v>6692</v>
      </c>
      <c r="E4" s="87" t="s">
        <v>6693</v>
      </c>
      <c r="F4" s="86" t="s">
        <v>6694</v>
      </c>
      <c r="G4" s="86" t="s">
        <v>6695</v>
      </c>
      <c r="H4" s="86" t="s">
        <v>6696</v>
      </c>
      <c r="I4" s="86" t="s">
        <v>6697</v>
      </c>
      <c r="J4" s="86" t="s">
        <v>6698</v>
      </c>
      <c r="K4" s="86" t="s">
        <v>6699</v>
      </c>
      <c r="L4" s="88" t="s">
        <v>6700</v>
      </c>
    </row>
    <row r="5" customFormat="false" ht="12.8" hidden="false" customHeight="false" outlineLevel="0" collapsed="false">
      <c r="A5" s="90" t="s">
        <v>6701</v>
      </c>
      <c r="B5" s="91" t="n">
        <v>92106</v>
      </c>
      <c r="C5" s="91" t="n">
        <v>20716</v>
      </c>
      <c r="D5" s="91" t="n">
        <v>22.49</v>
      </c>
      <c r="E5" s="92" t="n">
        <v>58680</v>
      </c>
      <c r="F5" s="91" t="n">
        <v>63.71</v>
      </c>
      <c r="G5" s="91" t="n">
        <v>7484</v>
      </c>
      <c r="H5" s="91" t="n">
        <v>8.13</v>
      </c>
      <c r="I5" s="91" t="n">
        <v>1983</v>
      </c>
      <c r="J5" s="91" t="n">
        <v>2.15</v>
      </c>
      <c r="K5" s="91" t="n">
        <v>3243</v>
      </c>
      <c r="L5" s="68" t="n">
        <v>3.52</v>
      </c>
    </row>
    <row r="6" customFormat="false" ht="12.8" hidden="false" customHeight="false" outlineLevel="0" collapsed="false">
      <c r="A6" s="75" t="s">
        <v>6614</v>
      </c>
      <c r="B6" s="0" t="n">
        <v>92106</v>
      </c>
      <c r="C6" s="0" t="n">
        <v>86959</v>
      </c>
      <c r="D6" s="0" t="n">
        <v>94.42</v>
      </c>
      <c r="E6" s="93" t="n">
        <v>3</v>
      </c>
      <c r="F6" s="0" t="n">
        <v>0</v>
      </c>
      <c r="G6" s="0" t="n">
        <v>3</v>
      </c>
      <c r="H6" s="0" t="n">
        <v>0</v>
      </c>
      <c r="I6" s="0" t="n">
        <v>2910</v>
      </c>
      <c r="J6" s="0" t="n">
        <v>3.16</v>
      </c>
      <c r="K6" s="0" t="n">
        <v>2231</v>
      </c>
      <c r="L6" s="72" t="n">
        <v>2.42</v>
      </c>
    </row>
    <row r="7" customFormat="false" ht="12.8" hidden="false" customHeight="false" outlineLevel="0" collapsed="false">
      <c r="A7" s="75" t="s">
        <v>6646</v>
      </c>
      <c r="B7" s="0" t="n">
        <v>92106</v>
      </c>
      <c r="C7" s="0" t="n">
        <v>87539</v>
      </c>
      <c r="D7" s="0" t="n">
        <v>95.04</v>
      </c>
      <c r="E7" s="93" t="n">
        <v>2196</v>
      </c>
      <c r="F7" s="0" t="n">
        <v>2.38</v>
      </c>
      <c r="G7" s="0" t="n">
        <v>1838</v>
      </c>
      <c r="H7" s="0" t="n">
        <v>2</v>
      </c>
      <c r="I7" s="0" t="n">
        <v>109</v>
      </c>
      <c r="J7" s="0" t="n">
        <v>0.12</v>
      </c>
      <c r="K7" s="0" t="n">
        <v>424</v>
      </c>
      <c r="L7" s="72" t="n">
        <v>0.46</v>
      </c>
    </row>
    <row r="8" customFormat="false" ht="12.8" hidden="false" customHeight="false" outlineLevel="0" collapsed="false">
      <c r="A8" s="94" t="s">
        <v>6613</v>
      </c>
      <c r="B8" s="95" t="n">
        <v>92106</v>
      </c>
      <c r="C8" s="95" t="n">
        <v>74621</v>
      </c>
      <c r="D8" s="95" t="n">
        <v>81.02</v>
      </c>
      <c r="E8" s="96" t="n">
        <v>13986</v>
      </c>
      <c r="F8" s="95" t="n">
        <v>15.18</v>
      </c>
      <c r="G8" s="95" t="n">
        <v>2552</v>
      </c>
      <c r="H8" s="95" t="n">
        <v>2.77</v>
      </c>
      <c r="I8" s="95" t="n">
        <v>392</v>
      </c>
      <c r="J8" s="95" t="n">
        <v>0.43</v>
      </c>
      <c r="K8" s="95" t="n">
        <v>555</v>
      </c>
      <c r="L8" s="77" t="n">
        <v>0.6</v>
      </c>
    </row>
    <row r="10" customFormat="false" ht="12.8" hidden="false" customHeight="false" outlineLevel="0" collapsed="false">
      <c r="A10" s="6" t="s">
        <v>6702</v>
      </c>
    </row>
    <row r="13" customFormat="false" ht="19.5" hidden="false" customHeight="true" outlineLevel="0" collapsed="false">
      <c r="A13" s="97" t="s">
        <v>6703</v>
      </c>
      <c r="B13" s="97"/>
    </row>
  </sheetData>
  <mergeCells count="2">
    <mergeCell ref="A1:L1"/>
    <mergeCell ref="A13:B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55.97"/>
    <col collapsed="false" customWidth="true" hidden="false" outlineLevel="0" max="2" min="2" style="0" width="17.64"/>
    <col collapsed="false" customWidth="true" hidden="false" outlineLevel="0" max="3" min="3" style="0" width="25.87"/>
    <col collapsed="false" customWidth="true" hidden="false" outlineLevel="0" max="1025" min="4" style="0" width="14.45"/>
  </cols>
  <sheetData>
    <row r="1" customFormat="false" ht="12.8" hidden="false" customHeight="false" outlineLevel="0" collapsed="false">
      <c r="A1" s="8" t="s">
        <v>6704</v>
      </c>
      <c r="B1" s="8"/>
      <c r="C1" s="8"/>
    </row>
    <row r="2" customFormat="false" ht="12.8" hidden="false" customHeight="false" outlineLevel="0" collapsed="false">
      <c r="A2" s="1" t="s">
        <v>6648</v>
      </c>
      <c r="B2" s="1" t="s">
        <v>6705</v>
      </c>
      <c r="C2" s="1" t="s">
        <v>6706</v>
      </c>
    </row>
    <row r="3" customFormat="false" ht="12.8" hidden="false" customHeight="false" outlineLevel="0" collapsed="false">
      <c r="A3" s="0" t="s">
        <v>6707</v>
      </c>
      <c r="B3" s="0" t="n">
        <v>0</v>
      </c>
      <c r="C3" s="0" t="n">
        <v>0</v>
      </c>
    </row>
    <row r="4" customFormat="false" ht="12.8" hidden="false" customHeight="false" outlineLevel="0" collapsed="false">
      <c r="A4" s="0" t="s">
        <v>6708</v>
      </c>
      <c r="B4" s="0" t="n">
        <v>9600</v>
      </c>
      <c r="C4" s="0" t="n">
        <v>33</v>
      </c>
    </row>
    <row r="5" customFormat="false" ht="12.8" hidden="false" customHeight="false" outlineLevel="0" collapsed="false">
      <c r="A5" s="0" t="s">
        <v>6709</v>
      </c>
      <c r="B5" s="0" t="n">
        <v>9606</v>
      </c>
      <c r="C5" s="0" t="n">
        <v>3963</v>
      </c>
    </row>
    <row r="6" customFormat="false" ht="12.8" hidden="false" customHeight="false" outlineLevel="0" collapsed="false">
      <c r="A6" s="0" t="s">
        <v>6710</v>
      </c>
      <c r="B6" s="0" t="n">
        <v>9598</v>
      </c>
      <c r="C6" s="0" t="n">
        <v>75</v>
      </c>
    </row>
    <row r="7" customFormat="false" ht="12.8" hidden="false" customHeight="false" outlineLevel="0" collapsed="false">
      <c r="A7" s="0" t="s">
        <v>6711</v>
      </c>
      <c r="B7" s="0" t="n">
        <v>9541</v>
      </c>
      <c r="C7" s="0" t="n">
        <v>58</v>
      </c>
    </row>
    <row r="8" customFormat="false" ht="12.8" hidden="false" customHeight="false" outlineLevel="0" collapsed="false">
      <c r="A8" s="0" t="s">
        <v>6712</v>
      </c>
      <c r="B8" s="0" t="n">
        <v>32630</v>
      </c>
      <c r="C8" s="0" t="n">
        <v>18</v>
      </c>
    </row>
    <row r="9" customFormat="false" ht="12.8" hidden="false" customHeight="false" outlineLevel="0" collapsed="false">
      <c r="A9" s="0" t="s">
        <v>6713</v>
      </c>
      <c r="B9" s="0" t="n">
        <v>9544</v>
      </c>
      <c r="C9" s="0" t="n">
        <v>2</v>
      </c>
    </row>
    <row r="10" customFormat="false" ht="12.8" hidden="false" customHeight="false" outlineLevel="0" collapsed="false">
      <c r="A10" s="0" t="s">
        <v>6714</v>
      </c>
      <c r="B10" s="0" t="n">
        <v>9595</v>
      </c>
      <c r="C10" s="0" t="n">
        <v>120</v>
      </c>
    </row>
    <row r="11" customFormat="false" ht="12.8" hidden="false" customHeight="false" outlineLevel="0" collapsed="false">
      <c r="A11" s="0" t="s">
        <v>6715</v>
      </c>
      <c r="B11" s="0" t="n">
        <v>61853</v>
      </c>
      <c r="C11" s="0" t="n">
        <v>2</v>
      </c>
    </row>
    <row r="12" customFormat="false" ht="12.8" hidden="false" customHeight="false" outlineLevel="0" collapsed="false">
      <c r="A12" s="0" t="s">
        <v>6716</v>
      </c>
      <c r="B12" s="0" t="n">
        <v>61621</v>
      </c>
      <c r="C12" s="0" t="n">
        <v>2</v>
      </c>
    </row>
    <row r="13" customFormat="false" ht="12.8" hidden="false" customHeight="false" outlineLevel="0" collapsed="false">
      <c r="A13" s="0" t="s">
        <v>6717</v>
      </c>
      <c r="B13" s="0" t="n">
        <v>3635</v>
      </c>
      <c r="C13" s="0" t="n">
        <v>1</v>
      </c>
    </row>
    <row r="14" customFormat="false" ht="12.8" hidden="false" customHeight="false" outlineLevel="0" collapsed="false">
      <c r="A14" s="0" t="s">
        <v>6718</v>
      </c>
      <c r="B14" s="0" t="n">
        <v>9568</v>
      </c>
      <c r="C14" s="0" t="n">
        <v>1</v>
      </c>
    </row>
    <row r="15" customFormat="false" ht="12.8" hidden="false" customHeight="false" outlineLevel="0" collapsed="false">
      <c r="A15" s="0" t="s">
        <v>6719</v>
      </c>
      <c r="B15" s="0" t="n">
        <v>10118</v>
      </c>
      <c r="C15" s="0" t="n">
        <v>1</v>
      </c>
    </row>
    <row r="16" customFormat="false" ht="12.8" hidden="false" customHeight="false" outlineLevel="0" collapsed="false">
      <c r="A16" s="0" t="s">
        <v>6720</v>
      </c>
      <c r="B16" s="0" t="n">
        <v>9483</v>
      </c>
      <c r="C16" s="0" t="n">
        <v>1</v>
      </c>
    </row>
    <row r="17" customFormat="false" ht="12.8" hidden="false" customHeight="false" outlineLevel="0" collapsed="false">
      <c r="A17" s="0" t="s">
        <v>6721</v>
      </c>
      <c r="B17" s="0" t="n">
        <v>9597</v>
      </c>
      <c r="C17" s="0" t="n">
        <v>5</v>
      </c>
    </row>
    <row r="18" customFormat="false" ht="12.8" hidden="false" customHeight="false" outlineLevel="0" collapsed="false">
      <c r="A18" s="0" t="s">
        <v>6722</v>
      </c>
      <c r="B18" s="0" t="n">
        <v>112262</v>
      </c>
      <c r="C18" s="0" t="n">
        <v>1</v>
      </c>
    </row>
    <row r="19" customFormat="false" ht="12.8" hidden="false" customHeight="false" outlineLevel="0" collapsed="false">
      <c r="A19" s="0" t="s">
        <v>6723</v>
      </c>
      <c r="B19" s="0" t="n">
        <v>9601</v>
      </c>
      <c r="C19" s="0" t="n">
        <v>7</v>
      </c>
    </row>
    <row r="20" customFormat="false" ht="12.8" hidden="false" customHeight="false" outlineLevel="0" collapsed="false">
      <c r="A20" s="0" t="s">
        <v>6724</v>
      </c>
      <c r="B20" s="0" t="n">
        <v>60711</v>
      </c>
      <c r="C20" s="0" t="n">
        <v>1</v>
      </c>
    </row>
    <row r="21" customFormat="false" ht="12.8" hidden="false" customHeight="false" outlineLevel="0" collapsed="false">
      <c r="A21" s="0" t="s">
        <v>6725</v>
      </c>
      <c r="B21" s="0" t="n">
        <v>9587</v>
      </c>
      <c r="C21" s="0" t="n">
        <v>1</v>
      </c>
    </row>
    <row r="22" customFormat="false" ht="12.8" hidden="false" customHeight="false" outlineLevel="0" collapsed="false">
      <c r="A22" s="0" t="s">
        <v>6726</v>
      </c>
      <c r="B22" s="0" t="n">
        <v>9593</v>
      </c>
      <c r="C22" s="0" t="n">
        <v>3</v>
      </c>
    </row>
    <row r="23" customFormat="false" ht="12.8" hidden="false" customHeight="false" outlineLevel="0" collapsed="false">
      <c r="A23" s="0" t="s">
        <v>6727</v>
      </c>
      <c r="B23" s="0" t="n">
        <v>9925</v>
      </c>
      <c r="C23" s="0" t="n">
        <v>1</v>
      </c>
    </row>
    <row r="24" customFormat="false" ht="12.8" hidden="false" customHeight="false" outlineLevel="0" collapsed="false">
      <c r="A24" s="0" t="s">
        <v>6728</v>
      </c>
      <c r="B24" s="0" t="n">
        <v>1737458</v>
      </c>
      <c r="C24" s="0" t="n">
        <v>1</v>
      </c>
    </row>
    <row r="25" customFormat="false" ht="12.8" hidden="false" customHeight="false" outlineLevel="0" collapsed="false">
      <c r="A25" s="0" t="s">
        <v>6729</v>
      </c>
      <c r="B25" s="0" t="n">
        <v>9823</v>
      </c>
      <c r="C25" s="0" t="n">
        <v>2</v>
      </c>
    </row>
    <row r="26" customFormat="false" ht="12.8" hidden="false" customHeight="false" outlineLevel="0" collapsed="false">
      <c r="A26" s="98" t="s">
        <v>6730</v>
      </c>
      <c r="B26" s="0" t="n">
        <v>546269</v>
      </c>
      <c r="C26" s="0" t="n">
        <v>4</v>
      </c>
    </row>
    <row r="27" customFormat="false" ht="12.8" hidden="false" customHeight="false" outlineLevel="0" collapsed="false">
      <c r="A27" s="98" t="s">
        <v>6731</v>
      </c>
      <c r="B27" s="0" t="n">
        <v>1307761</v>
      </c>
      <c r="C27" s="0" t="n">
        <v>16</v>
      </c>
    </row>
    <row r="28" customFormat="false" ht="12.8" hidden="false" customHeight="false" outlineLevel="0" collapsed="false">
      <c r="A28" s="98" t="s">
        <v>6732</v>
      </c>
      <c r="B28" s="0" t="n">
        <v>443254</v>
      </c>
      <c r="C28" s="0" t="n">
        <v>500</v>
      </c>
    </row>
    <row r="29" customFormat="false" ht="12.8" hidden="false" customHeight="false" outlineLevel="0" collapsed="false">
      <c r="A29" s="0" t="s">
        <v>6733</v>
      </c>
      <c r="B29" s="0" t="n">
        <v>979982</v>
      </c>
      <c r="C29" s="0" t="n">
        <v>69</v>
      </c>
    </row>
    <row r="30" customFormat="false" ht="12.8" hidden="false" customHeight="false" outlineLevel="0" collapsed="false">
      <c r="A30" s="98" t="s">
        <v>6734</v>
      </c>
      <c r="B30" s="0" t="n">
        <v>762051</v>
      </c>
      <c r="C30" s="0" t="n">
        <v>26</v>
      </c>
    </row>
    <row r="31" customFormat="false" ht="12.8" hidden="false" customHeight="false" outlineLevel="0" collapsed="false">
      <c r="A31" s="0" t="s">
        <v>6735</v>
      </c>
      <c r="B31" s="0" t="n">
        <v>77133</v>
      </c>
      <c r="C31" s="0" t="n">
        <v>1</v>
      </c>
    </row>
    <row r="32" customFormat="false" ht="12.8" hidden="false" customHeight="false" outlineLevel="0" collapsed="false">
      <c r="A32" s="0" t="s">
        <v>6736</v>
      </c>
      <c r="B32" s="0" t="n">
        <v>1571228</v>
      </c>
      <c r="C32" s="0" t="n">
        <v>1</v>
      </c>
    </row>
    <row r="33" customFormat="false" ht="12.8" hidden="false" customHeight="false" outlineLevel="0" collapsed="false">
      <c r="A33" s="99" t="s">
        <v>6737</v>
      </c>
      <c r="B33" s="0" t="n">
        <v>498211</v>
      </c>
      <c r="C33" s="0" t="n">
        <v>25</v>
      </c>
    </row>
    <row r="34" customFormat="false" ht="12.8" hidden="false" customHeight="false" outlineLevel="0" collapsed="false">
      <c r="A34" s="98" t="s">
        <v>6654</v>
      </c>
      <c r="B34" s="0" t="n">
        <v>656519</v>
      </c>
      <c r="C34" s="0" t="n">
        <v>224</v>
      </c>
    </row>
    <row r="35" customFormat="false" ht="12.8" hidden="false" customHeight="false" outlineLevel="0" collapsed="false">
      <c r="A35" s="98" t="s">
        <v>6738</v>
      </c>
      <c r="B35" s="0" t="n">
        <v>272568</v>
      </c>
      <c r="C35" s="0" t="n">
        <v>23</v>
      </c>
    </row>
    <row r="36" customFormat="false" ht="12.8" hidden="false" customHeight="false" outlineLevel="0" collapsed="false">
      <c r="A36" s="98" t="s">
        <v>6739</v>
      </c>
      <c r="B36" s="0" t="n">
        <v>420662</v>
      </c>
      <c r="C36" s="0" t="n">
        <v>30</v>
      </c>
    </row>
    <row r="37" customFormat="false" ht="12.8" hidden="false" customHeight="false" outlineLevel="0" collapsed="false">
      <c r="A37" s="0" t="s">
        <v>6740</v>
      </c>
      <c r="B37" s="0" t="n">
        <v>1246</v>
      </c>
      <c r="C37" s="0" t="n">
        <v>1</v>
      </c>
    </row>
    <row r="38" customFormat="false" ht="12.8" hidden="false" customHeight="false" outlineLevel="0" collapsed="false">
      <c r="A38" s="98" t="s">
        <v>6741</v>
      </c>
      <c r="B38" s="0" t="n">
        <v>575540</v>
      </c>
      <c r="C38" s="0" t="n">
        <v>24</v>
      </c>
    </row>
    <row r="39" customFormat="false" ht="12.8" hidden="false" customHeight="false" outlineLevel="0" collapsed="false">
      <c r="A39" s="98" t="s">
        <v>6742</v>
      </c>
      <c r="B39" s="0" t="n">
        <v>323098</v>
      </c>
      <c r="C39" s="0" t="n">
        <v>30</v>
      </c>
    </row>
    <row r="40" customFormat="false" ht="12.8" hidden="false" customHeight="false" outlineLevel="0" collapsed="false">
      <c r="A40" s="0" t="s">
        <v>6743</v>
      </c>
      <c r="B40" s="0" t="n">
        <v>1703041</v>
      </c>
      <c r="C40" s="0" t="n">
        <v>1</v>
      </c>
    </row>
    <row r="41" customFormat="false" ht="12.8" hidden="false" customHeight="false" outlineLevel="0" collapsed="false">
      <c r="A41" s="99" t="s">
        <v>6744</v>
      </c>
      <c r="B41" s="0" t="n">
        <v>11676</v>
      </c>
      <c r="C41" s="0" t="n">
        <v>23</v>
      </c>
    </row>
    <row r="42" customFormat="false" ht="12.8" hidden="false" customHeight="false" outlineLevel="0" collapsed="false">
      <c r="A42" s="99" t="s">
        <v>6745</v>
      </c>
      <c r="B42" s="0" t="n">
        <v>11060</v>
      </c>
      <c r="C42" s="0" t="n">
        <v>12</v>
      </c>
    </row>
    <row r="43" customFormat="false" ht="12.8" hidden="false" customHeight="false" outlineLevel="0" collapsed="false">
      <c r="A43" s="99" t="s">
        <v>6659</v>
      </c>
      <c r="B43" s="0" t="n">
        <v>11082</v>
      </c>
      <c r="C43" s="0" t="n">
        <v>33</v>
      </c>
    </row>
    <row r="44" customFormat="false" ht="12.8" hidden="false" customHeight="false" outlineLevel="0" collapsed="false">
      <c r="A44" s="99" t="s">
        <v>6746</v>
      </c>
      <c r="B44" s="0" t="n">
        <v>39113</v>
      </c>
      <c r="C44" s="0" t="n">
        <v>24</v>
      </c>
    </row>
    <row r="45" customFormat="false" ht="12.8" hidden="false" customHeight="false" outlineLevel="0" collapsed="false">
      <c r="A45" s="0" t="s">
        <v>6747</v>
      </c>
      <c r="B45" s="0" t="n">
        <v>1405121</v>
      </c>
      <c r="C45" s="0" t="n">
        <v>9</v>
      </c>
    </row>
    <row r="46" customFormat="false" ht="12.8" hidden="false" customHeight="false" outlineLevel="0" collapsed="false">
      <c r="A46" s="99" t="s">
        <v>6656</v>
      </c>
      <c r="B46" s="0" t="n">
        <v>548915</v>
      </c>
      <c r="C46" s="0" t="n">
        <v>97</v>
      </c>
    </row>
    <row r="47" customFormat="false" ht="12.8" hidden="false" customHeight="false" outlineLevel="0" collapsed="false">
      <c r="A47" s="0" t="s">
        <v>6748</v>
      </c>
      <c r="B47" s="0" t="n">
        <v>47838</v>
      </c>
      <c r="C47" s="0" t="n">
        <v>1</v>
      </c>
    </row>
    <row r="48" customFormat="false" ht="12.8" hidden="false" customHeight="false" outlineLevel="0" collapsed="false">
      <c r="A48" s="99" t="s">
        <v>6749</v>
      </c>
      <c r="B48" s="0" t="n">
        <v>697290</v>
      </c>
      <c r="C48" s="0" t="n">
        <v>9</v>
      </c>
    </row>
    <row r="49" customFormat="false" ht="12.8" hidden="false" customHeight="false" outlineLevel="0" collapsed="false">
      <c r="A49" s="0" t="s">
        <v>6750</v>
      </c>
      <c r="B49" s="0" t="n">
        <v>1913049</v>
      </c>
      <c r="C49" s="0" t="n">
        <v>2</v>
      </c>
    </row>
    <row r="50" customFormat="false" ht="12.8" hidden="false" customHeight="false" outlineLevel="0" collapsed="false">
      <c r="A50" s="99" t="s">
        <v>6672</v>
      </c>
      <c r="B50" s="0" t="n">
        <v>11079</v>
      </c>
      <c r="C50" s="0" t="n">
        <v>1</v>
      </c>
    </row>
    <row r="51" customFormat="false" ht="12.8" hidden="false" customHeight="false" outlineLevel="0" collapsed="false">
      <c r="A51" s="0" t="s">
        <v>6751</v>
      </c>
      <c r="B51" s="0" t="n">
        <v>1720504</v>
      </c>
      <c r="C51" s="0" t="n">
        <v>1</v>
      </c>
    </row>
    <row r="52" customFormat="false" ht="12.8" hidden="false" customHeight="false" outlineLevel="0" collapsed="false">
      <c r="A52" s="0" t="s">
        <v>6752</v>
      </c>
      <c r="B52" s="0" t="n">
        <v>1863008</v>
      </c>
      <c r="C52" s="0" t="n">
        <v>1</v>
      </c>
    </row>
    <row r="53" customFormat="false" ht="12.8" hidden="false" customHeight="false" outlineLevel="0" collapsed="false">
      <c r="A53" s="99" t="s">
        <v>6753</v>
      </c>
      <c r="B53" s="0" t="n">
        <v>1794767</v>
      </c>
      <c r="C53" s="0" t="n">
        <v>2</v>
      </c>
    </row>
    <row r="54" customFormat="false" ht="12.8" hidden="false" customHeight="false" outlineLevel="0" collapsed="false">
      <c r="A54" s="0" t="s">
        <v>6754</v>
      </c>
      <c r="B54" s="0" t="n">
        <v>11556</v>
      </c>
      <c r="C54" s="0" t="n">
        <v>23</v>
      </c>
    </row>
    <row r="55" customFormat="false" ht="12.8" hidden="false" customHeight="false" outlineLevel="0" collapsed="false">
      <c r="A55" s="0" t="s">
        <v>6707</v>
      </c>
      <c r="B55" s="100" t="s">
        <v>6755</v>
      </c>
      <c r="C55" s="0" t="n">
        <v>1</v>
      </c>
    </row>
    <row r="56" customFormat="false" ht="12.8" hidden="false" customHeight="false" outlineLevel="0" collapsed="false">
      <c r="A56" s="0" t="s">
        <v>6756</v>
      </c>
      <c r="B56" s="0" t="n">
        <v>1678599</v>
      </c>
      <c r="C56" s="0" t="n">
        <v>2</v>
      </c>
    </row>
    <row r="59" customFormat="false" ht="12.8" hidden="false" customHeight="false" outlineLevel="0" collapsed="false">
      <c r="A59" s="83" t="s">
        <v>6668</v>
      </c>
    </row>
    <row r="60" customFormat="false" ht="12.8" hidden="false" customHeight="false" outlineLevel="0" collapsed="false">
      <c r="A60" s="82" t="s">
        <v>6668</v>
      </c>
    </row>
    <row r="61" customFormat="false" ht="12.8" hidden="false" customHeight="false" outlineLevel="0" collapsed="false">
      <c r="A61" s="79" t="s">
        <v>6671</v>
      </c>
    </row>
    <row r="63" customFormat="false" ht="12.8" hidden="false" customHeight="false" outlineLevel="0" collapsed="false">
      <c r="A63" s="101" t="s">
        <v>6757</v>
      </c>
    </row>
    <row r="64" customFormat="false" ht="12.8" hidden="false" customHeight="false" outlineLevel="0" collapsed="false">
      <c r="A64" s="0" t="s">
        <v>6758</v>
      </c>
    </row>
    <row r="65" customFormat="false" ht="12.8" hidden="false" customHeight="false" outlineLevel="0" collapsed="false">
      <c r="A65" s="0" t="s">
        <v>6666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Mara Sangiovanni</cp:lastModifiedBy>
  <dcterms:modified xsi:type="dcterms:W3CDTF">2019-01-18T14:46:48Z</dcterms:modified>
  <cp:revision>32</cp:revision>
  <dc:subject/>
  <dc:title/>
</cp:coreProperties>
</file>