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dong/Library/Mobile Documents/com~apple~CloudDocs/Documents/Manuscript/GiniClust3/BMC/"/>
    </mc:Choice>
  </mc:AlternateContent>
  <xr:revisionPtr revIDLastSave="0" documentId="13_ncr:1_{F04248A2-A9FF-E64B-BEDB-AE3A50483C56}" xr6:coauthVersionLast="45" xr6:coauthVersionMax="45" xr10:uidLastSave="{00000000-0000-0000-0000-000000000000}"/>
  <bookViews>
    <workbookView xWindow="0" yWindow="460" windowWidth="51200" windowHeight="26740" xr2:uid="{4127F131-9557-6544-B044-0029AEC10D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1" l="1"/>
  <c r="C30" i="1"/>
  <c r="C31" i="1"/>
  <c r="C32" i="1"/>
  <c r="C33" i="1"/>
  <c r="C34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" i="1"/>
</calcChain>
</file>

<file path=xl/sharedStrings.xml><?xml version="1.0" encoding="utf-8"?>
<sst xmlns="http://schemas.openxmlformats.org/spreadsheetml/2006/main" count="22" uniqueCount="22">
  <si>
    <t>Endothelial</t>
  </si>
  <si>
    <t>Hypothalamus</t>
  </si>
  <si>
    <t>Neuron_cellcytle_high-E18-Brain</t>
  </si>
  <si>
    <t>Macrophage/Microglia-E18-Brain</t>
  </si>
  <si>
    <t>Oligodendrocyte_precursor_cells-E18-Brain</t>
  </si>
  <si>
    <t>Astrocytes</t>
  </si>
  <si>
    <t>Cortical_neurons_-E18-Brain</t>
  </si>
  <si>
    <t>Glutamatergic_neurons_-E18-Brain</t>
  </si>
  <si>
    <t>Ependymal</t>
  </si>
  <si>
    <t>Radial_glia</t>
  </si>
  <si>
    <t>Granulocyte</t>
  </si>
  <si>
    <t>Cajal-Retzius_neuron_cells</t>
  </si>
  <si>
    <t>Stromal</t>
  </si>
  <si>
    <t>Dopaminergic</t>
  </si>
  <si>
    <t>Immature_neuron-E18-Brain</t>
  </si>
  <si>
    <t>Clusters</t>
  </si>
  <si>
    <t>Cell Number</t>
  </si>
  <si>
    <t>GABAergic</t>
  </si>
  <si>
    <t>Erythroblast/Erythrocyte</t>
  </si>
  <si>
    <t>Percentage(%)</t>
  </si>
  <si>
    <t>Neuron_Fam19a2_high_-E18-Brain</t>
  </si>
  <si>
    <t>Pyramidal_neuron_cell-Fetal_Brain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</si>
</sst>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sz val="12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2FF4-BD32-B549-9795-D7C737BA163B}">
  <dimension ref="A1:V34"/>
  <sheetViews>
    <sheetView tabSelected="1" workbookViewId="0">
      <selection activeCell="I18" sqref="I18"/>
    </sheetView>
  </sheetViews>
  <sheetFormatPr baseColWidth="10" defaultRowHeight="16" x14ac:dyDescent="0.2"/>
  <sheetData>
    <row r="1" spans="1:22" x14ac:dyDescent="0.2">
      <c r="A1" t="s">
        <v>15</v>
      </c>
      <c r="B1" t="s">
        <v>16</v>
      </c>
      <c r="C1" t="s">
        <v>19</v>
      </c>
      <c r="D1" t="s">
        <v>9</v>
      </c>
      <c r="E1" t="s">
        <v>11</v>
      </c>
      <c r="F1" t="s">
        <v>6</v>
      </c>
      <c r="G1" t="s">
        <v>5</v>
      </c>
      <c r="H1" t="s">
        <v>14</v>
      </c>
      <c r="I1" t="s">
        <v>20</v>
      </c>
      <c r="J1" t="s">
        <v>21</v>
      </c>
      <c r="K1" t="s">
        <v>0</v>
      </c>
      <c r="L1" t="s">
        <v>1</v>
      </c>
      <c r="M1" t="s">
        <v>18</v>
      </c>
      <c r="N1" t="s">
        <v>2</v>
      </c>
      <c r="O1" t="s">
        <v>7</v>
      </c>
      <c r="P1" t="s">
        <v>3</v>
      </c>
      <c r="Q1" t="s">
        <v>13</v>
      </c>
      <c r="R1" t="s">
        <v>12</v>
      </c>
      <c r="S1" t="s">
        <v>4</v>
      </c>
      <c r="T1" t="s">
        <v>10</v>
      </c>
      <c r="U1" t="s">
        <v>8</v>
      </c>
      <c r="V1" t="s">
        <v>17</v>
      </c>
    </row>
    <row r="2" spans="1:22" x14ac:dyDescent="0.2">
      <c r="A2" s="2">
        <v>0</v>
      </c>
      <c r="B2">
        <v>209745</v>
      </c>
      <c r="C2">
        <f>B2/1244774*100</f>
        <v>16.850046675139424</v>
      </c>
      <c r="D2">
        <v>0</v>
      </c>
      <c r="E2">
        <v>0</v>
      </c>
      <c r="F2">
        <v>5.9295811580729003E-2</v>
      </c>
      <c r="G2">
        <v>0</v>
      </c>
      <c r="H2">
        <v>0</v>
      </c>
      <c r="I2" s="1">
        <v>9.5353882094924803E-6</v>
      </c>
      <c r="J2">
        <v>0</v>
      </c>
      <c r="K2">
        <v>0</v>
      </c>
      <c r="L2" s="1">
        <v>1.4303082314238699E-5</v>
      </c>
      <c r="M2" s="1">
        <v>4.29092469427162E-5</v>
      </c>
      <c r="N2">
        <v>0</v>
      </c>
      <c r="O2">
        <v>0.94037998522014798</v>
      </c>
      <c r="P2">
        <v>0</v>
      </c>
      <c r="Q2">
        <v>0</v>
      </c>
      <c r="R2">
        <v>0</v>
      </c>
      <c r="S2">
        <v>0</v>
      </c>
      <c r="T2">
        <v>0</v>
      </c>
      <c r="U2" s="1">
        <v>9.5353882094924803E-6</v>
      </c>
      <c r="V2">
        <v>2.47920093446804E-4</v>
      </c>
    </row>
    <row r="3" spans="1:22" x14ac:dyDescent="0.2">
      <c r="A3" s="2">
        <v>1</v>
      </c>
      <c r="B3">
        <v>204033</v>
      </c>
      <c r="C3">
        <f t="shared" ref="C3:C34" si="0">B3/1244774*100</f>
        <v>16.39116819599381</v>
      </c>
      <c r="D3" s="1">
        <v>1.4703503844966299E-5</v>
      </c>
      <c r="E3">
        <v>0</v>
      </c>
      <c r="F3">
        <v>0.60957296123666305</v>
      </c>
      <c r="G3" s="1">
        <v>4.9011679483220902E-6</v>
      </c>
      <c r="H3">
        <v>0</v>
      </c>
      <c r="I3">
        <v>0</v>
      </c>
      <c r="J3" s="1">
        <v>3.9209343586576701E-5</v>
      </c>
      <c r="K3">
        <v>0</v>
      </c>
      <c r="L3" s="1">
        <v>6.8616351276509205E-5</v>
      </c>
      <c r="M3" s="1">
        <v>3.4308175638254602E-5</v>
      </c>
      <c r="N3" s="1">
        <v>4.9011679483220902E-6</v>
      </c>
      <c r="O3">
        <v>0.159827086794783</v>
      </c>
      <c r="P3">
        <v>0</v>
      </c>
      <c r="Q3" s="1">
        <v>4.9011679483220902E-6</v>
      </c>
      <c r="R3">
        <v>0</v>
      </c>
      <c r="S3">
        <v>0</v>
      </c>
      <c r="T3">
        <v>0</v>
      </c>
      <c r="U3">
        <v>0.22752201849700801</v>
      </c>
      <c r="V3">
        <v>2.9014914254066699E-3</v>
      </c>
    </row>
    <row r="4" spans="1:22" x14ac:dyDescent="0.2">
      <c r="A4" s="2">
        <v>2</v>
      </c>
      <c r="B4">
        <v>143267</v>
      </c>
      <c r="C4">
        <f t="shared" si="0"/>
        <v>11.509478829088653</v>
      </c>
      <c r="D4">
        <v>0</v>
      </c>
      <c r="E4">
        <v>0</v>
      </c>
      <c r="F4">
        <v>8.5183608227993896E-2</v>
      </c>
      <c r="G4" s="1">
        <v>2.09399233598805E-5</v>
      </c>
      <c r="H4">
        <v>1.1796156826065999E-3</v>
      </c>
      <c r="I4" s="1">
        <v>8.3759693439521999E-5</v>
      </c>
      <c r="J4" s="1">
        <v>6.9799744532934999E-6</v>
      </c>
      <c r="K4">
        <v>0</v>
      </c>
      <c r="L4">
        <v>0.43051784430468998</v>
      </c>
      <c r="M4">
        <v>4.1879846719760998E-4</v>
      </c>
      <c r="N4">
        <v>0</v>
      </c>
      <c r="O4">
        <v>0.47510592111232902</v>
      </c>
      <c r="P4">
        <v>0</v>
      </c>
      <c r="Q4">
        <v>9.2833660228803605E-4</v>
      </c>
      <c r="R4">
        <v>0</v>
      </c>
      <c r="S4">
        <v>0</v>
      </c>
      <c r="T4">
        <v>0</v>
      </c>
      <c r="U4">
        <v>3.8389859493114301E-4</v>
      </c>
      <c r="V4">
        <v>6.1702974167114604E-3</v>
      </c>
    </row>
    <row r="5" spans="1:22" x14ac:dyDescent="0.2">
      <c r="A5" s="2">
        <v>3</v>
      </c>
      <c r="B5">
        <v>95190</v>
      </c>
      <c r="C5">
        <f t="shared" si="0"/>
        <v>7.6471712937448881</v>
      </c>
      <c r="D5">
        <v>0.168536610988549</v>
      </c>
      <c r="E5" s="1">
        <v>1.0505305179115499E-5</v>
      </c>
      <c r="F5">
        <v>5.2526525895577297E-4</v>
      </c>
      <c r="G5">
        <v>0.82183002416220197</v>
      </c>
      <c r="H5" s="1">
        <v>9.4547746612039094E-5</v>
      </c>
      <c r="I5">
        <v>0</v>
      </c>
      <c r="J5" s="1">
        <v>1.0505305179115499E-5</v>
      </c>
      <c r="K5">
        <v>0</v>
      </c>
      <c r="L5" s="1">
        <v>9.4547746612039094E-5</v>
      </c>
      <c r="M5">
        <v>0</v>
      </c>
      <c r="N5">
        <v>4.2231326820044096E-3</v>
      </c>
      <c r="O5">
        <v>5.6728647967223505E-4</v>
      </c>
      <c r="P5">
        <v>0</v>
      </c>
      <c r="Q5" s="1">
        <v>1.0505305179115499E-5</v>
      </c>
      <c r="R5">
        <v>0</v>
      </c>
      <c r="S5" s="1">
        <v>4.20212207164618E-5</v>
      </c>
      <c r="T5">
        <v>0</v>
      </c>
      <c r="U5">
        <v>1.1765941800609299E-3</v>
      </c>
      <c r="V5">
        <v>5.1475995377665699E-4</v>
      </c>
    </row>
    <row r="6" spans="1:22" x14ac:dyDescent="0.2">
      <c r="A6" s="2">
        <v>4</v>
      </c>
      <c r="B6">
        <v>76507</v>
      </c>
      <c r="C6">
        <f t="shared" si="0"/>
        <v>6.1462562682061161</v>
      </c>
      <c r="D6">
        <v>0</v>
      </c>
      <c r="E6" s="1">
        <v>3.9212098239376801E-5</v>
      </c>
      <c r="F6">
        <v>5.4896937535127497E-4</v>
      </c>
      <c r="G6">
        <v>2.4834328884938602E-4</v>
      </c>
      <c r="H6">
        <v>0</v>
      </c>
      <c r="I6">
        <v>1.5684839295750699E-4</v>
      </c>
      <c r="J6" s="1">
        <v>6.5353497065628006E-5</v>
      </c>
      <c r="K6" s="1">
        <v>6.5353497065628006E-5</v>
      </c>
      <c r="L6" s="1">
        <v>9.1494895891879198E-5</v>
      </c>
      <c r="M6">
        <v>0</v>
      </c>
      <c r="N6" s="1">
        <v>5.2282797652502397E-5</v>
      </c>
      <c r="O6">
        <v>2.4180793914282401E-3</v>
      </c>
      <c r="P6">
        <v>0</v>
      </c>
      <c r="Q6" s="1">
        <v>2.6141398826251199E-5</v>
      </c>
      <c r="R6">
        <v>0</v>
      </c>
      <c r="S6" s="1">
        <v>1.3070699413125599E-5</v>
      </c>
      <c r="T6">
        <v>0</v>
      </c>
      <c r="U6" s="1">
        <v>3.9212098239376801E-5</v>
      </c>
      <c r="V6">
        <v>0.99622256786960695</v>
      </c>
    </row>
    <row r="7" spans="1:22" x14ac:dyDescent="0.2">
      <c r="A7" s="2">
        <v>5</v>
      </c>
      <c r="B7">
        <v>60437</v>
      </c>
      <c r="C7">
        <f t="shared" si="0"/>
        <v>4.8552588662680938</v>
      </c>
      <c r="D7">
        <v>0</v>
      </c>
      <c r="E7" s="1">
        <v>1.65461555007694E-5</v>
      </c>
      <c r="F7">
        <v>9.3816701689362503E-3</v>
      </c>
      <c r="G7" s="1">
        <v>9.9276933004616399E-5</v>
      </c>
      <c r="H7" s="1">
        <v>1.65461555007694E-5</v>
      </c>
      <c r="I7">
        <v>1.07550010755001E-3</v>
      </c>
      <c r="J7">
        <v>1.22441550705694E-3</v>
      </c>
      <c r="K7" s="1">
        <v>1.65461555007694E-5</v>
      </c>
      <c r="L7">
        <v>4.9638466502308195E-4</v>
      </c>
      <c r="M7" s="1">
        <v>3.30923110015388E-5</v>
      </c>
      <c r="N7">
        <v>1.4395155285669399E-3</v>
      </c>
      <c r="O7">
        <v>0.11009811870212</v>
      </c>
      <c r="P7">
        <v>0</v>
      </c>
      <c r="Q7">
        <v>1.67116170557771E-3</v>
      </c>
      <c r="R7">
        <v>0</v>
      </c>
      <c r="S7" s="1">
        <v>1.65461555007694E-5</v>
      </c>
      <c r="T7">
        <v>0</v>
      </c>
      <c r="U7">
        <v>7.7766930853616204E-4</v>
      </c>
      <c r="V7">
        <v>0.87292552575409099</v>
      </c>
    </row>
    <row r="8" spans="1:22" x14ac:dyDescent="0.2">
      <c r="A8" s="2">
        <v>6</v>
      </c>
      <c r="B8">
        <v>59673</v>
      </c>
      <c r="C8">
        <f t="shared" si="0"/>
        <v>4.7938822629650035</v>
      </c>
      <c r="D8">
        <v>0</v>
      </c>
      <c r="E8" s="1">
        <v>1.6757997754428298E-5</v>
      </c>
      <c r="F8">
        <v>4.1894994386070802E-4</v>
      </c>
      <c r="G8" s="1">
        <v>1.6757997754428298E-5</v>
      </c>
      <c r="H8" s="1">
        <v>3.3515995508856597E-5</v>
      </c>
      <c r="I8">
        <v>6.8707790793156003E-4</v>
      </c>
      <c r="J8" s="1">
        <v>1.6757997754428298E-5</v>
      </c>
      <c r="K8">
        <v>0</v>
      </c>
      <c r="L8">
        <v>1.72774956848156E-2</v>
      </c>
      <c r="M8">
        <v>1.17305984280998E-4</v>
      </c>
      <c r="N8">
        <v>0</v>
      </c>
      <c r="O8">
        <v>0.82492919745948801</v>
      </c>
      <c r="P8">
        <v>0</v>
      </c>
      <c r="Q8">
        <v>0.15191124964389299</v>
      </c>
      <c r="R8">
        <v>0</v>
      </c>
      <c r="S8">
        <v>0</v>
      </c>
      <c r="T8">
        <v>0</v>
      </c>
      <c r="U8" s="1">
        <v>3.3515995508856597E-5</v>
      </c>
      <c r="V8">
        <v>4.5414173914500701E-3</v>
      </c>
    </row>
    <row r="9" spans="1:22" x14ac:dyDescent="0.2">
      <c r="A9" s="2">
        <v>7</v>
      </c>
      <c r="B9">
        <v>55910</v>
      </c>
      <c r="C9">
        <f t="shared" si="0"/>
        <v>4.4915783909368292</v>
      </c>
      <c r="D9">
        <v>5.82543373278483E-2</v>
      </c>
      <c r="E9">
        <v>0</v>
      </c>
      <c r="F9">
        <v>0.230316580218208</v>
      </c>
      <c r="G9" s="1">
        <v>5.3657664103022701E-5</v>
      </c>
      <c r="H9">
        <v>0.28710427472723998</v>
      </c>
      <c r="I9" s="1">
        <v>1.7885888034340899E-5</v>
      </c>
      <c r="J9" s="1">
        <v>3.5771776068681798E-5</v>
      </c>
      <c r="K9">
        <v>0</v>
      </c>
      <c r="L9">
        <v>8.4957968163119305E-2</v>
      </c>
      <c r="M9">
        <v>6.4389196923627301E-4</v>
      </c>
      <c r="N9">
        <v>4.0958683598640699E-3</v>
      </c>
      <c r="O9">
        <v>2.68288320515114E-2</v>
      </c>
      <c r="P9">
        <v>0</v>
      </c>
      <c r="Q9" s="1">
        <v>3.5771776068681798E-5</v>
      </c>
      <c r="R9">
        <v>0</v>
      </c>
      <c r="S9">
        <v>0</v>
      </c>
      <c r="T9">
        <v>0</v>
      </c>
      <c r="U9">
        <v>0.30044714720085902</v>
      </c>
      <c r="V9">
        <v>7.2080128778393903E-3</v>
      </c>
    </row>
    <row r="10" spans="1:22" x14ac:dyDescent="0.2">
      <c r="A10" s="2">
        <v>8</v>
      </c>
      <c r="B10">
        <v>51885</v>
      </c>
      <c r="C10">
        <f t="shared" si="0"/>
        <v>4.1682265214408396</v>
      </c>
      <c r="D10">
        <v>8.0466416112556602E-2</v>
      </c>
      <c r="E10" s="1">
        <v>1.9273393080851899E-5</v>
      </c>
      <c r="F10">
        <v>6.5915004336513398E-3</v>
      </c>
      <c r="G10">
        <v>0.38519803411390602</v>
      </c>
      <c r="H10">
        <v>6.3602197166811203E-4</v>
      </c>
      <c r="I10">
        <v>1.9273393080851899E-4</v>
      </c>
      <c r="J10" s="1">
        <v>3.8546786161703797E-5</v>
      </c>
      <c r="K10" s="1">
        <v>7.70935723234075E-5</v>
      </c>
      <c r="L10">
        <v>1.23349715717452E-3</v>
      </c>
      <c r="M10">
        <v>2.6982750313192598E-4</v>
      </c>
      <c r="N10">
        <v>0.24721981304808699</v>
      </c>
      <c r="O10">
        <v>6.8806013298641196E-3</v>
      </c>
      <c r="P10">
        <v>0</v>
      </c>
      <c r="Q10">
        <v>1.9273393080851899E-4</v>
      </c>
      <c r="R10" s="1">
        <v>1.9273393080851899E-5</v>
      </c>
      <c r="S10">
        <v>0.25826346728341498</v>
      </c>
      <c r="T10">
        <v>0</v>
      </c>
      <c r="U10">
        <v>7.3046159776428603E-3</v>
      </c>
      <c r="V10">
        <v>4.9725354148597899E-3</v>
      </c>
    </row>
    <row r="11" spans="1:22" x14ac:dyDescent="0.2">
      <c r="A11" s="2">
        <v>9</v>
      </c>
      <c r="B11">
        <v>47404</v>
      </c>
      <c r="C11">
        <f t="shared" si="0"/>
        <v>3.8082414960466724</v>
      </c>
      <c r="D11">
        <v>0</v>
      </c>
      <c r="E11">
        <v>0</v>
      </c>
      <c r="F11">
        <v>0.155704159986499</v>
      </c>
      <c r="G11">
        <v>0</v>
      </c>
      <c r="H11">
        <v>0</v>
      </c>
      <c r="I11" s="1">
        <v>4.2190532444519499E-5</v>
      </c>
      <c r="J11" s="1">
        <v>6.3285798666779197E-5</v>
      </c>
      <c r="K11">
        <v>0</v>
      </c>
      <c r="L11">
        <v>2.5314319466711701E-4</v>
      </c>
      <c r="M11">
        <v>0</v>
      </c>
      <c r="N11">
        <v>0</v>
      </c>
      <c r="O11">
        <v>0.65734959075183497</v>
      </c>
      <c r="P11">
        <v>0</v>
      </c>
      <c r="Q11" s="1">
        <v>6.3285798666779197E-5</v>
      </c>
      <c r="R11">
        <v>0</v>
      </c>
      <c r="S11">
        <v>0</v>
      </c>
      <c r="T11">
        <v>0</v>
      </c>
      <c r="U11">
        <v>4.8519112311197401E-4</v>
      </c>
      <c r="V11">
        <v>0.18603915281410899</v>
      </c>
    </row>
    <row r="12" spans="1:22" x14ac:dyDescent="0.2">
      <c r="A12" s="2">
        <v>10</v>
      </c>
      <c r="B12">
        <v>40004</v>
      </c>
      <c r="C12">
        <f t="shared" si="0"/>
        <v>3.2137560713832389</v>
      </c>
      <c r="D12">
        <v>0.355414458554145</v>
      </c>
      <c r="E12">
        <v>0</v>
      </c>
      <c r="F12">
        <v>1.2248775122487799E-3</v>
      </c>
      <c r="G12">
        <v>1.12238776122388E-2</v>
      </c>
      <c r="H12" s="1">
        <v>7.4992500749924995E-5</v>
      </c>
      <c r="I12">
        <v>0</v>
      </c>
      <c r="J12" s="1">
        <v>2.4997500249975E-5</v>
      </c>
      <c r="K12">
        <v>0</v>
      </c>
      <c r="L12" s="1">
        <v>2.4997500249975E-5</v>
      </c>
      <c r="M12" s="1">
        <v>9.9990000999900002E-5</v>
      </c>
      <c r="N12">
        <v>3.2496750324967501E-4</v>
      </c>
      <c r="O12">
        <v>3.4996500349964999E-4</v>
      </c>
      <c r="P12">
        <v>0</v>
      </c>
      <c r="Q12">
        <v>0</v>
      </c>
      <c r="R12">
        <v>0</v>
      </c>
      <c r="S12">
        <v>0</v>
      </c>
      <c r="T12">
        <v>0</v>
      </c>
      <c r="U12">
        <v>0.63103689631036897</v>
      </c>
      <c r="V12">
        <v>1.999800019998E-4</v>
      </c>
    </row>
    <row r="13" spans="1:22" x14ac:dyDescent="0.2">
      <c r="A13" s="2">
        <v>11</v>
      </c>
      <c r="B13">
        <v>38263</v>
      </c>
      <c r="C13">
        <f t="shared" si="0"/>
        <v>3.073891324850937</v>
      </c>
      <c r="D13">
        <v>4.5919034053785598E-2</v>
      </c>
      <c r="E13">
        <v>0</v>
      </c>
      <c r="F13">
        <v>0.118338865222277</v>
      </c>
      <c r="G13">
        <v>6.16783838172647E-3</v>
      </c>
      <c r="H13">
        <v>3.2668635496432598E-3</v>
      </c>
      <c r="I13">
        <v>1.0453963358858401E-4</v>
      </c>
      <c r="J13">
        <v>0</v>
      </c>
      <c r="K13">
        <v>0</v>
      </c>
      <c r="L13">
        <v>1.8294435878002201E-4</v>
      </c>
      <c r="M13">
        <v>1.8294435878002201E-4</v>
      </c>
      <c r="N13">
        <v>0.50678200872905899</v>
      </c>
      <c r="O13">
        <v>3.6040038679664398E-2</v>
      </c>
      <c r="P13">
        <v>0</v>
      </c>
      <c r="Q13" s="1">
        <v>5.2269816794292098E-5</v>
      </c>
      <c r="R13">
        <v>0</v>
      </c>
      <c r="S13">
        <v>0</v>
      </c>
      <c r="T13">
        <v>0</v>
      </c>
      <c r="U13">
        <v>0.27977419439144902</v>
      </c>
      <c r="V13">
        <v>2.7964351984946299E-3</v>
      </c>
    </row>
    <row r="14" spans="1:22" x14ac:dyDescent="0.2">
      <c r="A14" s="2">
        <v>12</v>
      </c>
      <c r="B14">
        <v>38222</v>
      </c>
      <c r="C14">
        <f t="shared" si="0"/>
        <v>3.0705975542548289</v>
      </c>
      <c r="D14">
        <v>0</v>
      </c>
      <c r="E14" s="1">
        <v>7.8488828423421101E-5</v>
      </c>
      <c r="F14">
        <v>2.2238501386636E-3</v>
      </c>
      <c r="G14">
        <v>2.35466485270263E-4</v>
      </c>
      <c r="H14">
        <v>0</v>
      </c>
      <c r="I14">
        <v>1.30814714039035E-4</v>
      </c>
      <c r="J14">
        <v>1.30814714039035E-4</v>
      </c>
      <c r="K14">
        <v>1.0465177123122799E-4</v>
      </c>
      <c r="L14">
        <v>2.0930354246245599E-4</v>
      </c>
      <c r="M14">
        <v>0</v>
      </c>
      <c r="N14" s="1">
        <v>2.6162942807806999E-5</v>
      </c>
      <c r="O14">
        <v>1.06483177227775E-2</v>
      </c>
      <c r="P14">
        <v>0</v>
      </c>
      <c r="Q14" s="1">
        <v>7.8488828423421101E-5</v>
      </c>
      <c r="R14">
        <v>0</v>
      </c>
      <c r="S14">
        <v>0</v>
      </c>
      <c r="T14">
        <v>0</v>
      </c>
      <c r="U14" s="1">
        <v>7.8488828423421101E-5</v>
      </c>
      <c r="V14">
        <v>0.98595049971220805</v>
      </c>
    </row>
    <row r="15" spans="1:22" x14ac:dyDescent="0.2">
      <c r="A15" s="2">
        <v>13</v>
      </c>
      <c r="B15">
        <v>24630</v>
      </c>
      <c r="C15">
        <f t="shared" si="0"/>
        <v>1.9786724337108583</v>
      </c>
      <c r="D15">
        <v>1.23426715387739E-2</v>
      </c>
      <c r="E15">
        <v>0</v>
      </c>
      <c r="F15">
        <v>4.9127080795777498E-3</v>
      </c>
      <c r="G15">
        <v>4.8721071863580996E-3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0.76719447827852205</v>
      </c>
      <c r="O15">
        <v>1.94884287454324E-3</v>
      </c>
      <c r="P15">
        <v>0</v>
      </c>
      <c r="Q15" s="1">
        <v>8.1201786439301699E-5</v>
      </c>
      <c r="R15" s="1">
        <v>4.0600893219650802E-5</v>
      </c>
      <c r="S15">
        <v>0</v>
      </c>
      <c r="T15">
        <v>0</v>
      </c>
      <c r="U15">
        <v>4.6691027202598497E-3</v>
      </c>
      <c r="V15">
        <v>0.20113682501015001</v>
      </c>
    </row>
    <row r="16" spans="1:22" x14ac:dyDescent="0.2">
      <c r="A16" s="2">
        <v>14</v>
      </c>
      <c r="B16">
        <v>20397</v>
      </c>
      <c r="C16">
        <f t="shared" si="0"/>
        <v>1.638610703629735</v>
      </c>
      <c r="D16">
        <v>2.4513408834632498E-4</v>
      </c>
      <c r="E16">
        <v>0.966122468990538</v>
      </c>
      <c r="F16">
        <v>5.5890572142962202E-3</v>
      </c>
      <c r="G16">
        <v>2.01009952443987E-3</v>
      </c>
      <c r="H16">
        <v>2.74550178947884E-3</v>
      </c>
      <c r="I16">
        <v>5.8832181203118095E-4</v>
      </c>
      <c r="J16">
        <v>6.8637544736971097E-4</v>
      </c>
      <c r="K16" s="1">
        <v>4.9026817669265102E-5</v>
      </c>
      <c r="L16">
        <v>4.5594940432416497E-3</v>
      </c>
      <c r="M16" s="1">
        <v>4.9026817669265102E-5</v>
      </c>
      <c r="N16" s="1">
        <v>9.8053635338530204E-5</v>
      </c>
      <c r="O16">
        <v>1.08839535225768E-2</v>
      </c>
      <c r="P16">
        <v>0</v>
      </c>
      <c r="Q16">
        <v>4.4124135902338598E-4</v>
      </c>
      <c r="R16" s="1">
        <v>9.8053635338530204E-5</v>
      </c>
      <c r="S16" s="1">
        <v>4.9026817669265102E-5</v>
      </c>
      <c r="T16">
        <v>0</v>
      </c>
      <c r="U16">
        <v>2.1571799774476601E-3</v>
      </c>
      <c r="V16">
        <v>3.4809040545178199E-3</v>
      </c>
    </row>
    <row r="17" spans="1:22" x14ac:dyDescent="0.2">
      <c r="A17" s="2">
        <v>15</v>
      </c>
      <c r="B17">
        <v>16079</v>
      </c>
      <c r="C17">
        <f t="shared" si="0"/>
        <v>1.2917204247518024</v>
      </c>
      <c r="D17">
        <v>1.8657876733627701E-3</v>
      </c>
      <c r="E17">
        <v>0</v>
      </c>
      <c r="F17">
        <v>2.0274892717208799E-2</v>
      </c>
      <c r="G17">
        <v>2.3633310529261801E-3</v>
      </c>
      <c r="H17" s="1">
        <v>6.2192922445425698E-5</v>
      </c>
      <c r="I17">
        <v>0</v>
      </c>
      <c r="J17">
        <v>0</v>
      </c>
      <c r="K17">
        <v>0.912681136886622</v>
      </c>
      <c r="L17">
        <v>2.48771689781703E-3</v>
      </c>
      <c r="M17">
        <v>0</v>
      </c>
      <c r="N17">
        <v>4.9754337956340602E-4</v>
      </c>
      <c r="O17">
        <v>3.7875489769264303E-2</v>
      </c>
      <c r="P17">
        <v>0</v>
      </c>
      <c r="Q17">
        <v>9.9508675912681095E-4</v>
      </c>
      <c r="R17">
        <v>7.4631506934510899E-3</v>
      </c>
      <c r="S17">
        <v>0</v>
      </c>
      <c r="T17">
        <v>0</v>
      </c>
      <c r="U17">
        <v>6.0949063996517203E-3</v>
      </c>
      <c r="V17">
        <v>3.7315753467255402E-3</v>
      </c>
    </row>
    <row r="18" spans="1:22" x14ac:dyDescent="0.2">
      <c r="A18" s="3">
        <v>16</v>
      </c>
      <c r="B18">
        <v>10429</v>
      </c>
      <c r="C18">
        <f t="shared" si="0"/>
        <v>0.83782276943445166</v>
      </c>
      <c r="D18">
        <v>8.6297823377121498E-4</v>
      </c>
      <c r="E18">
        <v>0</v>
      </c>
      <c r="F18">
        <v>7.2873717518458104E-3</v>
      </c>
      <c r="G18">
        <v>3.83545881676096E-3</v>
      </c>
      <c r="H18">
        <v>9.5886470419023903E-4</v>
      </c>
      <c r="I18">
        <v>0</v>
      </c>
      <c r="J18">
        <v>0</v>
      </c>
      <c r="K18">
        <v>0</v>
      </c>
      <c r="L18">
        <v>2.3971617604756001E-3</v>
      </c>
      <c r="M18">
        <v>0</v>
      </c>
      <c r="N18">
        <v>4.7943235209511902E-4</v>
      </c>
      <c r="O18">
        <v>1.45747435036916E-2</v>
      </c>
      <c r="P18">
        <v>0</v>
      </c>
      <c r="Q18">
        <v>2.8765941125707202E-4</v>
      </c>
      <c r="R18">
        <v>0.96154952536197102</v>
      </c>
      <c r="S18">
        <v>0</v>
      </c>
      <c r="T18">
        <v>0</v>
      </c>
      <c r="U18">
        <v>4.6984370505321702E-3</v>
      </c>
      <c r="V18">
        <v>1.6300699971234099E-3</v>
      </c>
    </row>
    <row r="19" spans="1:22" x14ac:dyDescent="0.2">
      <c r="A19" s="3">
        <v>17</v>
      </c>
      <c r="B19">
        <v>9269</v>
      </c>
      <c r="C19">
        <f t="shared" si="0"/>
        <v>0.7446331623250485</v>
      </c>
      <c r="D19">
        <v>1.07886503398425E-4</v>
      </c>
      <c r="E19">
        <v>1.07886503398425E-4</v>
      </c>
      <c r="F19">
        <v>7.3362822310928902E-2</v>
      </c>
      <c r="G19">
        <v>1.07886503398425E-4</v>
      </c>
      <c r="H19">
        <v>1.07886503398425E-4</v>
      </c>
      <c r="I19">
        <v>0.169273923832129</v>
      </c>
      <c r="J19">
        <v>2.5892760815621999E-3</v>
      </c>
      <c r="K19">
        <v>0</v>
      </c>
      <c r="L19">
        <v>3.1502858992340101E-2</v>
      </c>
      <c r="M19">
        <v>1.07886503398425E-4</v>
      </c>
      <c r="N19">
        <v>1.07886503398425E-4</v>
      </c>
      <c r="O19">
        <v>0.70460675369511305</v>
      </c>
      <c r="P19">
        <v>0</v>
      </c>
      <c r="Q19">
        <v>1.30542669112094E-2</v>
      </c>
      <c r="R19">
        <v>0</v>
      </c>
      <c r="S19">
        <v>0</v>
      </c>
      <c r="T19">
        <v>0</v>
      </c>
      <c r="U19">
        <v>3.3444816053511701E-3</v>
      </c>
      <c r="V19">
        <v>1.51041104757795E-3</v>
      </c>
    </row>
    <row r="20" spans="1:22" x14ac:dyDescent="0.2">
      <c r="A20" s="3">
        <v>18</v>
      </c>
      <c r="B20">
        <v>6588</v>
      </c>
      <c r="C20">
        <f t="shared" si="0"/>
        <v>0.52925269968685074</v>
      </c>
      <c r="D20">
        <v>4.4019429265330897E-3</v>
      </c>
      <c r="E20">
        <v>3.03582270795386E-4</v>
      </c>
      <c r="F20">
        <v>2.5500910746812398E-2</v>
      </c>
      <c r="G20">
        <v>7.13418336369156E-3</v>
      </c>
      <c r="H20">
        <v>9.1074681238615697E-4</v>
      </c>
      <c r="I20">
        <v>3.03582270795386E-4</v>
      </c>
      <c r="J20">
        <v>4.55373406193078E-4</v>
      </c>
      <c r="K20">
        <v>3.03582270795386E-4</v>
      </c>
      <c r="L20">
        <v>6.6788099574984798E-3</v>
      </c>
      <c r="M20">
        <v>1.51791135397693E-4</v>
      </c>
      <c r="N20">
        <v>1.06253794778385E-3</v>
      </c>
      <c r="O20">
        <v>5.5251973284760197E-2</v>
      </c>
      <c r="P20">
        <v>0.83409228901032195</v>
      </c>
      <c r="Q20">
        <v>1.06253794778385E-3</v>
      </c>
      <c r="R20">
        <v>6.0716454159077103E-4</v>
      </c>
      <c r="S20">
        <v>0</v>
      </c>
      <c r="T20">
        <v>2.5804493017607798E-3</v>
      </c>
      <c r="U20">
        <v>1.3054037644201599E-2</v>
      </c>
      <c r="V20">
        <v>1.5330904675167E-2</v>
      </c>
    </row>
    <row r="21" spans="1:22" x14ac:dyDescent="0.2">
      <c r="A21" s="3">
        <v>19</v>
      </c>
      <c r="B21">
        <v>6159</v>
      </c>
      <c r="C21">
        <f t="shared" si="0"/>
        <v>0.49478861223001119</v>
      </c>
      <c r="D21">
        <v>1.6236402013313899E-4</v>
      </c>
      <c r="E21">
        <v>3.2472804026627701E-4</v>
      </c>
      <c r="F21">
        <v>1.18525734697191E-2</v>
      </c>
      <c r="G21">
        <v>0</v>
      </c>
      <c r="H21">
        <v>0</v>
      </c>
      <c r="I21">
        <v>6.4945608053255401E-4</v>
      </c>
      <c r="J21">
        <v>1.6236402013313899E-4</v>
      </c>
      <c r="K21">
        <v>0</v>
      </c>
      <c r="L21">
        <v>6.4945608053255401E-4</v>
      </c>
      <c r="M21">
        <v>0</v>
      </c>
      <c r="N21">
        <v>0</v>
      </c>
      <c r="O21">
        <v>2.6627699301834701E-2</v>
      </c>
      <c r="P21">
        <v>0</v>
      </c>
      <c r="Q21">
        <v>1.78600422146452E-3</v>
      </c>
      <c r="R21">
        <v>0</v>
      </c>
      <c r="S21">
        <v>4.87092060399416E-4</v>
      </c>
      <c r="T21">
        <v>0</v>
      </c>
      <c r="U21">
        <v>3.4096444227959101E-3</v>
      </c>
      <c r="V21">
        <v>0.95356389024192201</v>
      </c>
    </row>
    <row r="22" spans="1:22" x14ac:dyDescent="0.2">
      <c r="A22" s="3">
        <v>20</v>
      </c>
      <c r="B22">
        <v>5494</v>
      </c>
      <c r="C22">
        <f t="shared" si="0"/>
        <v>0.44136525987850006</v>
      </c>
      <c r="D22">
        <v>0.72442664725154704</v>
      </c>
      <c r="E22">
        <v>1.2741172187841301E-3</v>
      </c>
      <c r="F22">
        <v>5.09646887513651E-3</v>
      </c>
      <c r="G22">
        <v>0.13105205678922499</v>
      </c>
      <c r="H22">
        <v>4.8416454313796903E-2</v>
      </c>
      <c r="I22">
        <v>0</v>
      </c>
      <c r="J22">
        <v>1.8201674554059E-4</v>
      </c>
      <c r="K22">
        <v>0</v>
      </c>
      <c r="L22">
        <v>3.0942846741900299E-3</v>
      </c>
      <c r="M22">
        <v>0</v>
      </c>
      <c r="N22">
        <v>3.4583181652712001E-3</v>
      </c>
      <c r="O22">
        <v>8.1907535493265394E-3</v>
      </c>
      <c r="P22">
        <v>0</v>
      </c>
      <c r="Q22">
        <v>0</v>
      </c>
      <c r="R22">
        <v>0</v>
      </c>
      <c r="S22">
        <v>3.6403349108117902E-4</v>
      </c>
      <c r="T22">
        <v>0</v>
      </c>
      <c r="U22">
        <v>5.9519475791772802E-2</v>
      </c>
      <c r="V22">
        <v>3.2763014197306202E-3</v>
      </c>
    </row>
    <row r="23" spans="1:22" x14ac:dyDescent="0.2">
      <c r="A23" s="3">
        <v>21</v>
      </c>
      <c r="B23">
        <v>5309</v>
      </c>
      <c r="C23">
        <f t="shared" si="0"/>
        <v>0.42650312426191428</v>
      </c>
      <c r="D23">
        <v>3.7671877943115499E-4</v>
      </c>
      <c r="E23">
        <v>1.50687511772462E-3</v>
      </c>
      <c r="F23">
        <v>4.8973441326050103E-2</v>
      </c>
      <c r="G23">
        <v>5.6507816914673199E-4</v>
      </c>
      <c r="H23">
        <v>1.50687511772462E-3</v>
      </c>
      <c r="I23">
        <v>3.9555471840271202E-3</v>
      </c>
      <c r="J23">
        <v>1.2996797890374801E-2</v>
      </c>
      <c r="K23">
        <v>1.8835938971557701E-4</v>
      </c>
      <c r="L23">
        <v>5.08570352232059E-3</v>
      </c>
      <c r="M23">
        <v>5.6507816914673199E-4</v>
      </c>
      <c r="N23">
        <v>2.6370314560180798E-3</v>
      </c>
      <c r="O23">
        <v>0.36786588811452298</v>
      </c>
      <c r="P23">
        <v>0</v>
      </c>
      <c r="Q23">
        <v>9.7946882652100199E-3</v>
      </c>
      <c r="R23">
        <v>1.1301563382934601E-3</v>
      </c>
      <c r="S23">
        <v>5.6507816914673199E-4</v>
      </c>
      <c r="T23">
        <v>0</v>
      </c>
      <c r="U23">
        <v>6.0275004708984703E-3</v>
      </c>
      <c r="V23">
        <v>0.52156715012243404</v>
      </c>
    </row>
    <row r="24" spans="1:22" x14ac:dyDescent="0.2">
      <c r="A24" s="3">
        <v>22</v>
      </c>
      <c r="B24">
        <v>5165</v>
      </c>
      <c r="C24">
        <f t="shared" si="0"/>
        <v>0.41493475924143663</v>
      </c>
      <c r="D24">
        <v>4.1819941916747302E-2</v>
      </c>
      <c r="E24">
        <v>0</v>
      </c>
      <c r="F24">
        <v>0.150048402710552</v>
      </c>
      <c r="G24">
        <v>8.3833494675701795E-2</v>
      </c>
      <c r="H24">
        <v>1.95546950629235E-2</v>
      </c>
      <c r="I24">
        <v>5.8083252662149097E-4</v>
      </c>
      <c r="J24">
        <v>2.9622458857695998E-2</v>
      </c>
      <c r="K24">
        <v>0</v>
      </c>
      <c r="L24">
        <v>6.1955469506292403E-2</v>
      </c>
      <c r="M24">
        <v>9.4869312681510193E-3</v>
      </c>
      <c r="N24">
        <v>2.8073572120038699E-2</v>
      </c>
      <c r="O24">
        <v>0.35992255566311698</v>
      </c>
      <c r="P24">
        <v>0</v>
      </c>
      <c r="Q24">
        <v>1.2197483059051301E-2</v>
      </c>
      <c r="R24">
        <v>0</v>
      </c>
      <c r="S24">
        <v>3.87221684414327E-3</v>
      </c>
      <c r="T24">
        <v>0</v>
      </c>
      <c r="U24">
        <v>9.6805421103581799E-2</v>
      </c>
      <c r="V24">
        <v>9.3514036786060004E-2</v>
      </c>
    </row>
    <row r="25" spans="1:22" x14ac:dyDescent="0.2">
      <c r="A25" s="3">
        <v>23</v>
      </c>
      <c r="B25">
        <v>4802</v>
      </c>
      <c r="C25">
        <f t="shared" si="0"/>
        <v>0.3857728390856493</v>
      </c>
      <c r="D25">
        <v>4.5814244064972904E-3</v>
      </c>
      <c r="E25">
        <v>8.3298625572678097E-4</v>
      </c>
      <c r="F25">
        <v>0.22219908371511901</v>
      </c>
      <c r="G25">
        <v>1.04123281965848E-3</v>
      </c>
      <c r="H25">
        <v>8.12161599333611E-3</v>
      </c>
      <c r="I25">
        <v>6.24739691795085E-4</v>
      </c>
      <c r="J25">
        <v>6.24739691795085E-4</v>
      </c>
      <c r="K25">
        <v>0</v>
      </c>
      <c r="L25">
        <v>2.2907122032486502E-2</v>
      </c>
      <c r="M25">
        <v>0</v>
      </c>
      <c r="N25">
        <v>9.78758850478967E-3</v>
      </c>
      <c r="O25">
        <v>0.50812161599333605</v>
      </c>
      <c r="P25">
        <v>0</v>
      </c>
      <c r="Q25">
        <v>4.78967097042899E-3</v>
      </c>
      <c r="R25">
        <v>0</v>
      </c>
      <c r="S25">
        <v>1.24947938359017E-3</v>
      </c>
      <c r="T25">
        <v>0</v>
      </c>
      <c r="U25">
        <v>5.2061640982923797E-2</v>
      </c>
      <c r="V25">
        <v>0.16305705955851699</v>
      </c>
    </row>
    <row r="26" spans="1:22" x14ac:dyDescent="0.2">
      <c r="A26" s="3">
        <v>24</v>
      </c>
      <c r="B26">
        <v>4299</v>
      </c>
      <c r="C26">
        <f t="shared" si="0"/>
        <v>0.34536389738217538</v>
      </c>
      <c r="D26">
        <v>1.0700162828564799E-2</v>
      </c>
      <c r="E26">
        <v>0</v>
      </c>
      <c r="F26">
        <v>0.23493835775761801</v>
      </c>
      <c r="G26">
        <v>2.32612235403582E-4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1.39567341242149E-3</v>
      </c>
      <c r="O26">
        <v>0.45940916492207501</v>
      </c>
      <c r="P26">
        <v>0</v>
      </c>
      <c r="Q26">
        <v>0</v>
      </c>
      <c r="R26">
        <v>0</v>
      </c>
      <c r="S26">
        <v>0</v>
      </c>
      <c r="T26">
        <v>0</v>
      </c>
      <c r="U26">
        <v>0.17073738078622899</v>
      </c>
      <c r="V26">
        <v>0.122586648057688</v>
      </c>
    </row>
    <row r="27" spans="1:22" x14ac:dyDescent="0.2">
      <c r="A27" s="3">
        <v>25</v>
      </c>
      <c r="B27">
        <v>3616</v>
      </c>
      <c r="C27">
        <f t="shared" si="0"/>
        <v>0.29049449940310451</v>
      </c>
      <c r="D27">
        <v>2.82079646017699E-2</v>
      </c>
      <c r="E27">
        <v>8.0199115044247808E-3</v>
      </c>
      <c r="F27">
        <v>0.113661504424779</v>
      </c>
      <c r="G27">
        <v>4.8396017699115002E-2</v>
      </c>
      <c r="H27">
        <v>6.6371681415929203E-3</v>
      </c>
      <c r="I27">
        <v>4.1482300884955799E-3</v>
      </c>
      <c r="J27">
        <v>5.64159292035398E-2</v>
      </c>
      <c r="K27">
        <v>2.1017699115044201E-2</v>
      </c>
      <c r="L27">
        <v>2.9037610619468999E-2</v>
      </c>
      <c r="M27">
        <v>0.23257743362831901</v>
      </c>
      <c r="N27">
        <v>1.05088495575221E-2</v>
      </c>
      <c r="O27">
        <v>0.201603982300885</v>
      </c>
      <c r="P27">
        <v>1.6592920353982301E-3</v>
      </c>
      <c r="Q27">
        <v>1.7699115044247801E-2</v>
      </c>
      <c r="R27">
        <v>2.4889380530973499E-3</v>
      </c>
      <c r="S27">
        <v>6.6371681415929203E-3</v>
      </c>
      <c r="T27">
        <v>0</v>
      </c>
      <c r="U27">
        <v>5.8351769911504398E-2</v>
      </c>
      <c r="V27">
        <v>0.13384955752212399</v>
      </c>
    </row>
    <row r="28" spans="1:22" x14ac:dyDescent="0.2">
      <c r="A28" s="3">
        <v>26</v>
      </c>
      <c r="B28">
        <v>1571</v>
      </c>
      <c r="C28">
        <f t="shared" si="0"/>
        <v>0.12620764893868283</v>
      </c>
      <c r="D28">
        <v>0</v>
      </c>
      <c r="E28">
        <v>6.3653723742839005E-4</v>
      </c>
      <c r="F28">
        <v>0</v>
      </c>
      <c r="G28">
        <v>0</v>
      </c>
      <c r="H28">
        <v>0</v>
      </c>
      <c r="I28">
        <v>6.3653723742839005E-4</v>
      </c>
      <c r="J28">
        <v>0</v>
      </c>
      <c r="K28">
        <v>0</v>
      </c>
      <c r="L28">
        <v>3.24633991088479E-2</v>
      </c>
      <c r="M28">
        <v>0</v>
      </c>
      <c r="N28">
        <v>0</v>
      </c>
      <c r="O28">
        <v>7.3201782304264801E-2</v>
      </c>
      <c r="P28">
        <v>0</v>
      </c>
      <c r="Q28">
        <v>0.88860598345003206</v>
      </c>
      <c r="R28">
        <v>0</v>
      </c>
      <c r="S28">
        <v>0</v>
      </c>
      <c r="T28">
        <v>0</v>
      </c>
      <c r="U28">
        <v>0</v>
      </c>
      <c r="V28">
        <v>4.4557606619987297E-3</v>
      </c>
    </row>
    <row r="29" spans="1:22" x14ac:dyDescent="0.2">
      <c r="A29" s="3">
        <v>27</v>
      </c>
      <c r="B29">
        <v>194</v>
      </c>
      <c r="C29">
        <f t="shared" si="0"/>
        <v>1.5585158430365674E-2</v>
      </c>
      <c r="D29">
        <v>5.1546391752577301E-3</v>
      </c>
      <c r="E29">
        <v>0</v>
      </c>
      <c r="F29">
        <v>0.28865979381443302</v>
      </c>
      <c r="G29">
        <v>5.1546391752577301E-3</v>
      </c>
      <c r="H29">
        <v>0</v>
      </c>
      <c r="I29">
        <v>0</v>
      </c>
      <c r="J29">
        <v>5.1546391752577301E-3</v>
      </c>
      <c r="K29">
        <v>0</v>
      </c>
      <c r="L29">
        <v>0</v>
      </c>
      <c r="M29">
        <v>0</v>
      </c>
      <c r="N29">
        <v>5.1546391752577301E-3</v>
      </c>
      <c r="O29">
        <v>0.51546391752577303</v>
      </c>
      <c r="P29">
        <v>0</v>
      </c>
      <c r="Q29">
        <v>0</v>
      </c>
      <c r="R29">
        <v>0</v>
      </c>
      <c r="S29">
        <v>0</v>
      </c>
      <c r="T29">
        <v>0</v>
      </c>
      <c r="U29">
        <v>0.17010309278350499</v>
      </c>
      <c r="V29">
        <v>5.1546391752577301E-3</v>
      </c>
    </row>
    <row r="30" spans="1:22" x14ac:dyDescent="0.2">
      <c r="A30" s="3">
        <v>28</v>
      </c>
      <c r="B30">
        <v>74</v>
      </c>
      <c r="C30">
        <f t="shared" si="0"/>
        <v>5.9448542466343287E-3</v>
      </c>
      <c r="D30">
        <v>4.0540540540540501E-2</v>
      </c>
      <c r="E30">
        <v>0</v>
      </c>
      <c r="F30">
        <v>9.45945945945946E-2</v>
      </c>
      <c r="G30">
        <v>9.45945945945946E-2</v>
      </c>
      <c r="H30">
        <v>1.35135135135135E-2</v>
      </c>
      <c r="I30">
        <v>0</v>
      </c>
      <c r="J30">
        <v>1.35135135135135E-2</v>
      </c>
      <c r="K30">
        <v>0</v>
      </c>
      <c r="L30">
        <v>0.108108108108108</v>
      </c>
      <c r="M30">
        <v>5.4054054054054099E-2</v>
      </c>
      <c r="N30">
        <v>8.1081081081081099E-2</v>
      </c>
      <c r="O30">
        <v>0.31081081081081102</v>
      </c>
      <c r="P30">
        <v>0</v>
      </c>
      <c r="Q30">
        <v>0</v>
      </c>
      <c r="R30">
        <v>0</v>
      </c>
      <c r="S30">
        <v>0</v>
      </c>
      <c r="T30">
        <v>0</v>
      </c>
      <c r="U30">
        <v>0.135135135135135</v>
      </c>
      <c r="V30">
        <v>5.4054054054054099E-2</v>
      </c>
    </row>
    <row r="31" spans="1:22" x14ac:dyDescent="0.2">
      <c r="A31" s="3">
        <v>29</v>
      </c>
      <c r="B31">
        <v>58</v>
      </c>
      <c r="C31">
        <f t="shared" si="0"/>
        <v>4.6594803554701495E-3</v>
      </c>
      <c r="D31">
        <v>1.72413793103448E-2</v>
      </c>
      <c r="E31">
        <v>0</v>
      </c>
      <c r="F31">
        <v>0.13793103448275901</v>
      </c>
      <c r="G31">
        <v>5.1724137931034503E-2</v>
      </c>
      <c r="H31">
        <v>1.72413793103448E-2</v>
      </c>
      <c r="I31">
        <v>0</v>
      </c>
      <c r="J31">
        <v>3.4482758620689703E-2</v>
      </c>
      <c r="K31">
        <v>0</v>
      </c>
      <c r="L31">
        <v>6.8965517241379296E-2</v>
      </c>
      <c r="M31">
        <v>1.72413793103448E-2</v>
      </c>
      <c r="N31">
        <v>1.72413793103448E-2</v>
      </c>
      <c r="O31">
        <v>0.431034482758621</v>
      </c>
      <c r="P31">
        <v>0</v>
      </c>
      <c r="Q31">
        <v>6.8965517241379296E-2</v>
      </c>
      <c r="R31">
        <v>0</v>
      </c>
      <c r="S31">
        <v>1.72413793103448E-2</v>
      </c>
      <c r="T31">
        <v>0</v>
      </c>
      <c r="U31">
        <v>6.8965517241379296E-2</v>
      </c>
      <c r="V31">
        <v>5.1724137931034503E-2</v>
      </c>
    </row>
    <row r="32" spans="1:22" x14ac:dyDescent="0.2">
      <c r="A32" s="3">
        <v>30</v>
      </c>
      <c r="B32">
        <v>55</v>
      </c>
      <c r="C32">
        <f t="shared" si="0"/>
        <v>4.4184727508768656E-3</v>
      </c>
      <c r="D32">
        <v>0</v>
      </c>
      <c r="E32">
        <v>0</v>
      </c>
      <c r="F32">
        <v>7.2727272727272696E-2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9.0909090909090898E-2</v>
      </c>
      <c r="P32">
        <v>0</v>
      </c>
      <c r="Q32">
        <v>0</v>
      </c>
      <c r="R32">
        <v>0</v>
      </c>
      <c r="S32">
        <v>0</v>
      </c>
      <c r="T32">
        <v>0.83636363636363598</v>
      </c>
      <c r="U32">
        <v>0</v>
      </c>
      <c r="V32">
        <v>0</v>
      </c>
    </row>
    <row r="33" spans="1:22" x14ac:dyDescent="0.2">
      <c r="A33" s="3">
        <v>31</v>
      </c>
      <c r="B33">
        <v>25</v>
      </c>
      <c r="C33">
        <f t="shared" si="0"/>
        <v>2.0083967049440298E-3</v>
      </c>
      <c r="D33">
        <v>0.08</v>
      </c>
      <c r="E33">
        <v>0</v>
      </c>
      <c r="F33">
        <v>0.08</v>
      </c>
      <c r="G33">
        <v>0</v>
      </c>
      <c r="H33">
        <v>0</v>
      </c>
      <c r="I33">
        <v>0</v>
      </c>
      <c r="J33">
        <v>0</v>
      </c>
      <c r="K33">
        <v>0</v>
      </c>
      <c r="L33">
        <v>0.12</v>
      </c>
      <c r="M33">
        <v>0.04</v>
      </c>
      <c r="N33">
        <v>0</v>
      </c>
      <c r="O33">
        <v>0.36</v>
      </c>
      <c r="P33">
        <v>0</v>
      </c>
      <c r="Q33">
        <v>0.04</v>
      </c>
      <c r="R33">
        <v>0</v>
      </c>
      <c r="S33">
        <v>0</v>
      </c>
      <c r="T33">
        <v>0</v>
      </c>
      <c r="U33">
        <v>0.08</v>
      </c>
      <c r="V33">
        <v>0.2</v>
      </c>
    </row>
    <row r="34" spans="1:22" x14ac:dyDescent="0.2">
      <c r="A34" s="3">
        <v>32</v>
      </c>
      <c r="B34">
        <v>21</v>
      </c>
      <c r="C34">
        <f t="shared" si="0"/>
        <v>1.6870532321529852E-3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0.19047619047618999</v>
      </c>
      <c r="O34">
        <v>4.7619047619047603E-2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0.76190476190476197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2019-08-04T22:10:47Z</dcterms:created>
  <dcterms:modified xsi:type="dcterms:W3CDTF">2020-02-27T15:27:25Z</dcterms:modified>
</cp:coreProperties>
</file>