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yons\Documents\Research\Research Students\2018-  Christian McDonald\"/>
    </mc:Choice>
  </mc:AlternateContent>
  <xr:revisionPtr revIDLastSave="0" documentId="13_ncr:1_{5DC42656-2DDE-4E5A-99A9-42BF5A495F48}" xr6:coauthVersionLast="36" xr6:coauthVersionMax="44" xr10:uidLastSave="{00000000-0000-0000-0000-000000000000}"/>
  <bookViews>
    <workbookView xWindow="-120" yWindow="-120" windowWidth="20730" windowHeight="11160" tabRatio="812" xr2:uid="{00000000-000D-0000-FFFF-FFFF00000000}"/>
  </bookViews>
  <sheets>
    <sheet name="ALL" sheetId="17" r:id="rId1"/>
    <sheet name="Notes" sheetId="18" r:id="rId2"/>
    <sheet name="Chr I" sheetId="1" r:id="rId3"/>
    <sheet name="Chr II" sheetId="2" r:id="rId4"/>
    <sheet name="Chr III" sheetId="3" r:id="rId5"/>
    <sheet name="Chr IV" sheetId="4" r:id="rId6"/>
    <sheet name="Chr V" sheetId="5" r:id="rId7"/>
    <sheet name="Chr VI" sheetId="6" r:id="rId8"/>
    <sheet name="Chr VII" sheetId="7" r:id="rId9"/>
    <sheet name="Chr VIII" sheetId="8" r:id="rId10"/>
    <sheet name="Chr IX" sheetId="9" r:id="rId11"/>
    <sheet name="Chr X" sheetId="10" r:id="rId12"/>
    <sheet name="Chr XI" sheetId="11" r:id="rId13"/>
    <sheet name="Chr XII" sheetId="12" r:id="rId14"/>
    <sheet name="Chr XIII" sheetId="13" r:id="rId15"/>
    <sheet name="Chr XIV" sheetId="14" r:id="rId16"/>
    <sheet name="Chr XV" sheetId="15" r:id="rId17"/>
    <sheet name="Chr XVI" sheetId="16" r:id="rId18"/>
  </sheets>
  <definedNames>
    <definedName name="_xlnm._FilterDatabase" localSheetId="0" hidden="1">ALL!$A$1:$Z$580</definedName>
    <definedName name="_xlnm._FilterDatabase" localSheetId="2" hidden="1">'Chr I'!$A$1:$Z$10</definedName>
    <definedName name="_xlnm._FilterDatabase" localSheetId="3" hidden="1">'Chr II'!$A$1:$Z$39</definedName>
    <definedName name="_xlnm._FilterDatabase" localSheetId="4" hidden="1">'Chr III'!$A$1:$Z$17</definedName>
    <definedName name="_xlnm._FilterDatabase" localSheetId="5" hidden="1">'Chr IV'!$A$1:$Z$78</definedName>
    <definedName name="_xlnm._FilterDatabase" localSheetId="10" hidden="1">'Chr IX'!$A$1:$Z$18</definedName>
    <definedName name="_xlnm._FilterDatabase" localSheetId="6" hidden="1">'Chr V'!$A$1:$Z$26</definedName>
    <definedName name="_xlnm._FilterDatabase" localSheetId="7" hidden="1">'Chr VI'!$A$1:$Z$21</definedName>
    <definedName name="_xlnm._FilterDatabase" localSheetId="8" hidden="1">'Chr VII'!$A$1:$Z$51</definedName>
    <definedName name="_xlnm._FilterDatabase" localSheetId="9" hidden="1">'Chr VIII'!$A$1:$Z$31</definedName>
    <definedName name="_xlnm._FilterDatabase" localSheetId="11" hidden="1">'Chr X'!$A$1:$Z$37</definedName>
    <definedName name="_xlnm._FilterDatabase" localSheetId="12" hidden="1">'Chr XI'!$A$1:$Z$30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257" i="17" l="1"/>
  <c r="O3" i="15" l="1"/>
</calcChain>
</file>

<file path=xl/sharedStrings.xml><?xml version="1.0" encoding="utf-8"?>
<sst xmlns="http://schemas.openxmlformats.org/spreadsheetml/2006/main" count="17738" uniqueCount="3259">
  <si>
    <t>gene</t>
  </si>
  <si>
    <t>locus_tag</t>
  </si>
  <si>
    <t>Track Name</t>
  </si>
  <si>
    <t>Sequence Name</t>
  </si>
  <si>
    <t>Amino Acid Change</t>
  </si>
  <si>
    <t>CDS Codon Number</t>
  </si>
  <si>
    <t>AA Sequence</t>
  </si>
  <si>
    <t>Variant</t>
  </si>
  <si>
    <t>PROVEAN score</t>
  </si>
  <si>
    <t>Prediction (cutoff= -2.5)</t>
  </si>
  <si>
    <t>Minimum</t>
  </si>
  <si>
    <t>Maximum</t>
  </si>
  <si>
    <t>Length</t>
  </si>
  <si>
    <t>Type</t>
  </si>
  <si>
    <t>Change</t>
  </si>
  <si>
    <t>Protein Effect</t>
  </si>
  <si>
    <t>Coverage</t>
  </si>
  <si>
    <t>Polymorphism Type</t>
  </si>
  <si>
    <t>Variant Frequency</t>
  </si>
  <si>
    <t>Variant P-Value (approximate)</t>
  </si>
  <si>
    <t>Sequence (with extension)</t>
  </si>
  <si>
    <t>CDS</t>
  </si>
  <si>
    <t>CDS Position</t>
  </si>
  <si>
    <t>Codon Change</t>
  </si>
  <si>
    <t>product</t>
  </si>
  <si>
    <t>Average Quality</t>
  </si>
  <si>
    <t>BUD14</t>
  </si>
  <si>
    <t>YAR014C</t>
  </si>
  <si>
    <t>Variants: SL12</t>
  </si>
  <si>
    <t>CM007964.1-Chr I</t>
  </si>
  <si>
    <t>D -&gt; N</t>
  </si>
  <si>
    <t>MSNKEEHVDETSASGVKEVSSIAARHDNGYAPSLITSTSGMDSFQSHALLNDPTLIEDYSDIINNRPTSGSKLTLGNEDSESMGGSVVVTPTSNKSSPFNSKLNILSNAAEKGHDVLRNRDDDKELEEENVEKHMHSNSKRDQRHYKENSSELPDSYDYSDSEFEDNLERRLQEIETDSVDSADKDEVHFSVNNTMNPDVDDFSDGLKYAISEDEDEEENYSDDDDFDRKFQDSGFQGEKDDLEEENDDYQPLSPPRELDPDKLYALYAFNGHDSSHCQLGQDEPCILLNDQDAYWWLVKRITDGKIGFAPAEILETFPERLARLNCWKNENMSSQSVASSDSKDDSISSGNKNQSDAESIIPTPALNGYGKGNKSVSFNDVVGYADRFIDDAIEDTSLDSNDDGGEGNGQSYDDDVDNDKETKVTHRDEYTEAKLNFGKFQDDDTSDVVSDVSFSTSLNTPLNVKKVRRQDNKNESEPKTSSSKDREDDYNANRYVGQEKSEPVDSDYDTDLKKVFEAPRMPFANGMAKSDSQNSLSTIGEFSPSSSEWTNESPSTPIVEESSSIPSSRAIKDISQYIHAKSKIEETTNVENTEGQIQASLGSSGGMANQTDAEQPKEELEKHHSTPEEEKQSTLSLHSSSEEDFYMDEQRAVSSASINSSLSGSRALSNTNMSDPASKPNSLVQHLYAPVFDRMDVLMKQLDEIIRK*</t>
  </si>
  <si>
    <t>D186N</t>
  </si>
  <si>
    <t>Neutral</t>
  </si>
  <si>
    <t>Polymorphism</t>
  </si>
  <si>
    <t>C -&gt; T</t>
  </si>
  <si>
    <t>Substitution</t>
  </si>
  <si>
    <t>SNP (transition)</t>
  </si>
  <si>
    <t>BUD14 CDS</t>
  </si>
  <si>
    <t>GAT -&gt; AAT</t>
  </si>
  <si>
    <t>protein phosphatase regulator BUD14</t>
  </si>
  <si>
    <t>CDC15</t>
  </si>
  <si>
    <t>YAR019C</t>
  </si>
  <si>
    <t>G -&gt; E</t>
  </si>
  <si>
    <t>MNSMADTDRVNLTPIQRASEKSVQYHLKQVIGRGSYGVVYKAINKHTDQVVAIKEVVYENDEELNDIMAEISLLKNLNHNNIVKYHGFIRKSYELYILLEYCANGSLRRLISRSSTGLSENESKTYVTQTLLGLKYLHGEGVIHRDIKAANILLSADNTVKLADFGVSTIVNSSALTLAGTLNWMAPEILGNRGASTLSDIWSLGATVVEMLTKNPPYHNLTDANIYYAVENDTYYPPSSFSEPLKDFLSKCFVKNMYKRPTADQLLKHVWINSTENVKVDKLNKFKEDFTDADYHWDADFQEEKLNISPSKFSLAAAPAAWAENNQELDLMPPTESQLLSQLKSSSKPLTDLHVLFSVCSLENIADTIIECLSRTTVDKRLITAFGSIFVYDTQHNHSRLRLKFIAMGGIPLIIKFEHLAKEFVIDYPQTLIECGIMYPPNFASLKTPKYILELVYRFYDLTSTAFWCRWCFKHLDISLLLNNIHERRAQSILLKLSSYAPWSFEKILPSLIDSKLKKKILISPQITYVVFKSINYMITTNDDKIHKSAIPSSSSLPLSSSPTRNSPVNSVQSPSRSPVHSLMATRPSSPMRHKSISNFPHLTISSKSRLLIELPEGFFTWLTSFFVDMAQIKDLSVLKYFTKLCYLTVHINSTFLNDLLDNDAFFAFIRNIDTIIPFIDDAKTAAFIWKQITAICVEMSLDMDQMSASLFSTAMNFIRKKNNTSISGLEIILNCLHFTLRNVNDDVAPTVGSSESHSVFLIKVNNDAAIELPIDQLVDLFYALNDDDVNLSKLISIFTKICSLPGFENLTINIIFHPNFYEKIVSFFDTYFNSLLIQIDLLKFIKLIFSKSLLKLYDYTGQPDPIKQTEPNRRNKATVFKLRAILVQITEFLNNNWNKDVPKRNSNQVGGDSVLICQLCEDIRSLSKKGSLQKVSSVTAAIGSSPTKDERSNLRSSKDKSDGFSVPITTFQT*</t>
  </si>
  <si>
    <t>G912E</t>
  </si>
  <si>
    <t>CDC15 CDS</t>
  </si>
  <si>
    <t>GGG -&gt; GAG</t>
  </si>
  <si>
    <t>serine/threonine protein kinase CDC15</t>
  </si>
  <si>
    <t>DRS2</t>
  </si>
  <si>
    <t>YAL026C</t>
  </si>
  <si>
    <t>Variants: SL11</t>
  </si>
  <si>
    <t>G -&gt; D</t>
  </si>
  <si>
    <t>MNDDRETPPKRKPGEDDTLFDIDFLDDTTSHSGSRSKVTNSHANANYIPPSHVLPEETIDLDADDDNIENDVHENLFMSNNHDDQTSWNANRFDSDAYQPQSLRAVKPPGLFARFGNGLKNAFTFKRKKGPESFEMNHYNAVTNNELDDNYLDSRNKFNIKILFNRYILRKNVGDAEGNGEPRVIHINDSLANSSFGYSDNHISTTKYNFATFLPKFLFQEFSKYANLFFLCTSAIQQVPHVSPTNRYTTIGTLLVVLIVSAMKECIEDIKRANSDKELNNSTAEIFSEAHDDFVEKRWIDIRVGDIIRVKSEEPIPADTIILSSSEPEGLCYIETANLDGETNLKIKQSRVETAKFIDVKTLKNMNGKVVSEQPNSSLYTYEGTMTLNDRQIPLSPDQMILRGATLRNTAWIFGLVIFTGHETKLLRNATATPIKRTAVEKIINRQIIALFTVLIVLILISSIGNVIMSTADAKHLSYLYLEGTNKAGLFFKDFLTFWILFSNLVPISLFVTVELIKYYQAFMIGSDLDLYYEKTDTPTVVRTSSLVEELGQIEYIFSDKTGTLTRNIMEFKSCSIAGHCYIDKIPEDKTATVEDGIEVGYRKFDDLKKKLNDPSDEDSPIINDFLTLLATCHTVIPEFQSDGSIKYQAASPDEGALVQGGADLGYKFIIRKPNSVTVLLEETGEEKEYQLLNICEFNSTRKRMSAIFRFPDGSIKLFCKGADTVILERLDDEANQYVEATMRHLEDYASEGLRTLCLAMRDISEGEYEEWNSIYNEAATTLDNRAEKLDEAANLIEKNLILIGATAIEDKLQDGVPETIHTLQEAGIKIWVLTGDRQETAINIGMSCRLLSEDMNLLIINEETRDDTERNLLEKINALNEHQLSTHDMNTLALVIDGKSLGFALEPELEDYLLTVAKLCKAVICCRVSPLQKALVVKMVKRKSSSLLLAIGDGANDVSMIQAAHVGVGISGMEGMQAARSADIAVGQFKFLKKLLLVHGSWSYQRISVAILYSFYKNTALYMTQFWYVFANAFSGQSIMESWTMSFYNLFFTVWPPFVIGVFDQFVSSRLLERYPQLYKLGQKGQFFSVYIFWGWIINGFFHSAIVFIGTILIYRYGFALNMHGELADHWSWGVTVYTTSVIIVLGKAALVTNQWTKFTLIAIPGSLLFWLIFFPIYASIFPHANISREYYGVVKHTYGSGVFWLTLIVLPIFALVRDFLWKYYKRMYEPETYHVIQEMQKYNISDSRPHVQQFQNAIRKVRQVQRMKKQRGFAFSQAEEGGQEKIVRMYDTTQKRGKYGELQDASANPFNDNNGLGSNDFESAEPFIENPFADGNQNSNRFSSSRDDISFDI*</t>
  </si>
  <si>
    <t>G465D</t>
  </si>
  <si>
    <t>Deleterious</t>
  </si>
  <si>
    <t>DRS2 CDS</t>
  </si>
  <si>
    <t>GGT -&gt; GAT</t>
  </si>
  <si>
    <t>aminophospholipid-translocating P4-type ATPase DRS2</t>
  </si>
  <si>
    <t>Variants: SL14</t>
  </si>
  <si>
    <t>R -&gt; K</t>
  </si>
  <si>
    <t>R408K</t>
  </si>
  <si>
    <t>AGA -&gt; AAA</t>
  </si>
  <si>
    <t>LTE1</t>
  </si>
  <si>
    <t>YAL024C</t>
  </si>
  <si>
    <t>MEIFSQKDYYPTPSSNVISYESDCVSKPVNSADLPALIVHLSSPLEGVDYNASADFFLIYRNFITPQDLHDLLIYRFRWCIREITTNAAKAKRRRIGEVALVRTFVLLRHSILNYFVQDFLPNITLRLRLIEFLNDKHIEQYPKIISSCIINLKKNWVHCSKLVWENIELNEPDKLDFDAWLHYSLKDFTQLESLHKRGSRLSIYARQSFASPDFRNQSVLSLYKTSDVFRLPEKLQSSNSSKNQRSPSMLLFPDNTSNVYSKHRIAKEPSVDNESEDMSDSKQKISHLSKVTLVSTLMKGVDYPSSYAVDKIMPPTPAKKVEFILNSLYIPEDLNEQSGTLQGTSTTSSLDNNSNSNSRSNTSSMSVLHRSAIGLLAKWMKNHNRHDSSNDKKFMSAIKPANQKPEMDAFVKYVVSISSLNRKSSKEEEEEFLNSDSSKFDILSARTIDEVESLLHLQNQLIEKVQTHSNNNRGPTVNVDCERREHIHDIKILQQNSFKPSNDNFSAMDNLDLYQTVSSIAQSVISLTNTLNKQLQNNESNMQPSPSYDALQRRKVKSLTTAYYNKMHGSYSAESMRLFDKDNSSSRTDENGPQRLLFHETDKTNSEAITNMTPRRKNHSQSQKSMTSSPLKNVLPDLKESSPLNDSREDTESITYSYDSELSSSSPPRDTVTKKSRKVRNIVNNTDSPTLKTKTGFLNLREFTFEDTKSLDEKKSTIDGLEKNYDNKENQESEYESTKKLDNSLDASSEANNYDITTRKKHSSCNHKIKQAVVRPASGRISISRVQSIAITPTKELSIVDPEQNKSNSVIEEISEIEPLNLEYNKKSALYSDTSSTVISISTSKLFESAQNSPLKQTQNPQREFPNGTSVSETNRIRLSIAPTIESVVSDLNSITTGSTVETFETSRDLPVPHQRIINLREEYQRGNQDIISNTSSLHELKTIDLSDSNNDLESPSTHAKNNKYFFSPDDGSIDVASPMKNVEELKSKFLKNESETNSNISGSVLTMDDIDINDTSSARNTRRANSESAFTGSLNKKNLNEIANMLDDSINDDPITVALMKLEGTYEKIPEKPENTKSSDAIGIKTSKLADEVEMLNLNNLPSFQNSPAEKRKSLLIERRRQTIMNIPFTPDQSEKEGFTSSSPEKIDVSANVDVAVQAAQIQELIGQYRIHDSRLMISNNESHVPFILMYDSLSVAQQMTLIEKEILGEIDWKDLLDLKMKHEGPQVISWLQLLVRNETLSGIDLAISRFNLTVDWIISEILLTKSSKMKRNVIQRFIHVADHCRTFQNFNTLMEIILALSSSVVQKFTDAWRLIEPGDLLTWEELKKIPSLDRNYSTIRNLLNSVNPLVGCVPFIVVYLSDLSANAEKKDWILEDKVVNYNKFDTNVQIVKNFIQRVQWSKFYTFKVNHELLSKCVYISTLTQEEINELST*</t>
  </si>
  <si>
    <t>R447K</t>
  </si>
  <si>
    <t>LTE1 CDS</t>
  </si>
  <si>
    <t>mitotic regulator LTE1</t>
  </si>
  <si>
    <t>MAK16</t>
  </si>
  <si>
    <t>YAL025C</t>
  </si>
  <si>
    <t>MSDEIVWQVINQSFCSHRIKAPNGQNFCRNEYNVTGLCTRQSCPLANSKYATVKCDNGKLYLYMKTPERAHTPAKLWERIKLSKNYTKALQQIDEHLLHWSKFFRHKCKQRFTKLTQVMITERRLALREEERHYVGVAPKVKRREQNRERKALVAAKIEKAIEKELMDRLKSGAYGDKPLNVDEKVWKKIMGQMEEENSQDEEEDWDEEEESDDGEVEYVADDGEGEYVDVDDLEKWLADSDREASSASESESDSESESDSDSDEENKNSAKRRKKGTSAKTKRPKVEIEYEEEHEVQNAEQEVAQ*</t>
  </si>
  <si>
    <t>G224D</t>
  </si>
  <si>
    <t>MAK16 CDS</t>
  </si>
  <si>
    <t>GGC -&gt; GAC</t>
  </si>
  <si>
    <t>ribosome biosynthesis protein MAK16</t>
  </si>
  <si>
    <t>MDM10</t>
  </si>
  <si>
    <t>YAL010C</t>
  </si>
  <si>
    <t>Variants: SL8</t>
  </si>
  <si>
    <t>S -&gt; N</t>
  </si>
  <si>
    <t>MLPYMDQVLRAFYQSTHWSTQNSYEDITATSRTLLDFRIPSAIHLQISNKSTPNTFNSLDFSTRSRINGSLSYLYSDAQQLEKFMRNSTDIPLQDATETYRQLQPNLNFSVSSANTLSSDNTTVDNDKKLLHDSKFVKKSLYYGRMYYPSSDLEAMIIKRLSPQTQFMLKGVSSFKESLNVLTCYFQRDSHRNLQEWIFSTSDLLCGYRVLHNFLTTPSKFNTSLYNNSSLSLGAEFWLGLVSLSPGCSTTLRYYTHSTNTGRPLTLTLSWNPLFGHISSTYSAKTGTNSTFCAKYDFNLYSIESNLSFGCEFWQKKHHLLETNKNNNDKLEPISDELVDINPNSRATKLLHENVPDLNSAVNDIPSTLDIPVHKQKLLNDLTYAFSSSLRKIDEERSTIEKFDNKINSSIFTSVWKLSTSLRDKTLKLLWEGKWRGFLISAGTELVFTRGFQESLSDDEKNDNAISISATDTENGNIPVFPAKFGIQFQYST*</t>
  </si>
  <si>
    <t>S23N</t>
  </si>
  <si>
    <t>MDM10 CDS</t>
  </si>
  <si>
    <t>AGC -&gt; AAC</t>
  </si>
  <si>
    <t>Mdm10p</t>
  </si>
  <si>
    <t>VPS8</t>
  </si>
  <si>
    <t>YAL002W</t>
  </si>
  <si>
    <t>Variants: SL6</t>
  </si>
  <si>
    <t>A -&gt; T</t>
  </si>
  <si>
    <t>MEQNGLDHDSRSSIDTTINDTQKTFLEFRSYTQLSEKLASSSSYTAPPLNEDGPKGVASAVSQGSESVVSWTTLTHVYSILGAYGGPTCLYPTATYFLMGTSKGCVLIFNYNEHLQTILVPTLSEDPSIHSIRSPVKSIVICSDGTHVAASYETGNICIWNLNVGYRVKPTSEPTNGMTPTPALPAVLHIDDHVNKEITGLDFFGARHTALIVSDRTGKVSLYNGYRRGFWQLVYNSKKILDVNSSKEKLIRSKLSPLISREKISTNLLSVLTTTHFALILLSPHVSLMFQETVEPSVQNSLVVNSSISWTQNCSRVAYSVNNKISVISISSSDFNVQSASHSPEFAESILSIQWIDQLLLGVLTISHQFLVLHPQHDFKILLRLDFLIHDLMIPPNKYFVISRRSFYLLTNYSFKIGKFVSWSDITLRHILKGDYLGALEFIESLLQPYCPLANLLKLDNNTEERTKQLMEPFYNLSLAALRFLIKKDNADYNRVYQLLMVVVRVLQQSSKKLDSIPSLDVFLEQGLEFFELKDNAVYFEVVANIVAQGSVTSISPVLFRSIIDYYAKEENLKVIEDLIIMLNPTTLDVDLAVKLCQKYNLFDLLIYIWNKIFDDYQTPVVDLIYRISNQSEKCVIFNGPQVPPETTIFDYVTYILTGRQYPQNLSISPSDKCSKIQRELSAFIFSGFSIKWPSNSNHKLYICENPEEEPAFPYFHLLLKSNPSRFLAMLNEVFEASLFNDDNDMVASVGEAELVSRQYVIDLLLDAMKDTGNSDNIRVLVAIFIATSISKYPQFIKVSNQALDCVVNTICSSRVQGIYEISQIALESLLPYYHSRTTENFILELKEKNFNKVLFHIYKSENKYASALSLILETKDIEKEYNTDIVSITDYILKKCPPGSLECGKVTEVIETNFDLLLSRIGIEKCVTIFSDFDYNLHQEILEVKNEETQQKYLDKLFSTPNINNKVDKRLRNLHIELNCKYKSKREMILWLNGTVLSNAESLQILDLLNQDSNFEAAAIIHERLESFNLAVRDLLSFIEQCLNEGKTNISTLLESLRRAFDDCNSAGTEKKSCWILLITFLITLYGKYPSHDERKDLCNKLLQEAFLGLVRSKSSSQKDSGGEFWEIMSSVLEHQDVILMKVQDLKQLLLNVFNTYKLERSLSELIQKIIEDSSQDLVQQYRKFLSEGWSIHTDDCEICGKKIWGAGLDPLLFLAWENVQRHQDMISVDLKTPLVIFKCHHGFHQTCLENLAQKPDEYSCLICQTESNPKIV*</t>
  </si>
  <si>
    <t>A60T</t>
  </si>
  <si>
    <t>G -&gt; A</t>
  </si>
  <si>
    <t>VPS8 CDS</t>
  </si>
  <si>
    <t>GCA -&gt; ACA</t>
  </si>
  <si>
    <t>CORVET complex membrane-binding subunit VPS8</t>
  </si>
  <si>
    <t>[UCP]</t>
  </si>
  <si>
    <t>YAR064W</t>
  </si>
  <si>
    <t>Variants: SL13</t>
  </si>
  <si>
    <t>MLIDFCCSYIAGTHGRERAPSFTGTFVSHVSGENNCRPRRSEITQPCASGTEKKHFAATEKPCTNSLEGSRKDFLSLPLGHSYLFLFCFWRMICSEPKL*</t>
  </si>
  <si>
    <t>A57T</t>
  </si>
  <si>
    <t>uncharacterized protein CDS</t>
  </si>
  <si>
    <t>GCG -&gt; ACG</t>
  </si>
  <si>
    <t>uncharacterized protein</t>
  </si>
  <si>
    <t>ABP1</t>
  </si>
  <si>
    <t>YCR088W</t>
  </si>
  <si>
    <t>CM007966.1-Chr III</t>
  </si>
  <si>
    <t>A -&gt; V</t>
  </si>
  <si>
    <t>MALEPIDYTTHSREIDAEYLKIVRGSDPDTTWLIISPNAKKEYEPESTGSSFHDFLQLFDETKVQYGLARVSPPGSDVEKIIIIGWCPDSAPLKTRASFAANFAAVANNLFKGYHVQVTARDEDDLDENELLMKISNAAGARYSIQTSSKQQGKASTPPVKKSFTPSKSPAPVSKKEPVKTPSPAPAAKISSRVNDNNDDDDWNEPELKERDFDQAPLKPNQSSYKPIGKIDLQKVIAEEKAKEDPRLVQKPTAAGSKIDPSSDIANLKNESKLKRDSEFNSFLGTTKPPSMTESSLKNDDDKVIKGFRNEKSPAQLWAERKAKQNSGNAETKAEAPKPEVPEDEPEGEPDVKDLKSKFEGLAASEKEEEEMENKFAPPPKKSEPTIISPKPFSKPQEPVKAEEAEQPKTDYKKIGNPLPGMHIEADNEEEPEENDDDWDDDEDEAAQPPLPSRNVASGAPVQKEEPEQEEIAPSLPSRNSIPAPKQEEAPEQAPEEEIEEEAEEAAPQLPSRSSAAPPPPPRRATPEKKPKENPWATAEYDYDAAEDNELTFVENDKIINIEFVDDDWWLGELEKDGSKGLFPSNYVSLGN*</t>
  </si>
  <si>
    <t>A101V</t>
  </si>
  <si>
    <t>ABP1 CDS</t>
  </si>
  <si>
    <t>GCC -&gt; GTC</t>
  </si>
  <si>
    <t>Abp1p</t>
  </si>
  <si>
    <t>ATG15</t>
  </si>
  <si>
    <t>YCR068W</t>
  </si>
  <si>
    <t>G -&gt; R</t>
  </si>
  <si>
    <t>MLHKSPSRKRFASPLHLGCILTLTVLCLIAYYFALPDYLSVGKSSSRGAMDQKSDGTFRLKSIYRHGVGANHRLHQRLEVTPEVISAAGMLYQETTTQGQDFEDQEPLWTTNAEYATTNPFDFEFELRRMPLLMKRMKERDPEFIESYIYGETYMTEEEEHAMWIDDDIVAPNITDRGTVVSLALMSSNAYVRIPQTGDWRNVTEPWNETEPEDFGWDGDGIRGHVFYNEVENIVVLSIKGTSAQGLPGSGEDETTGNDKINDNLLFSCCCARVSYLWTTVCDCYVKSYICDESCLEKELRRKDRFYSAVVDIYKGVLKEYPDAAIWVTGHSLGGALASLLGRTFGLPAVAFESPGELLPSKRLHLPFPPGLPSYMEGIWHFGHNADPIFMGTCNGASSSCSLVGYAMETACHTGRVCVYDVVNDKGWSVNMFNHRIHKVIDEVLLGYEQAAKCVEPEPCVDCYNWKFIPSRDWESSSRLITKTKSHAAPTTTTRTTATTTSSSTCVGRNWLGFCTKYEL*</t>
  </si>
  <si>
    <t>G241R</t>
  </si>
  <si>
    <t>ATG15 CDS</t>
  </si>
  <si>
    <t>GGA -&gt; AGA</t>
  </si>
  <si>
    <t>triglyceride lipase ATG15</t>
  </si>
  <si>
    <t>EMA35</t>
  </si>
  <si>
    <t>YCR100C</t>
  </si>
  <si>
    <t>T -&gt; I</t>
  </si>
  <si>
    <t>MSSTDIWISNDASTFQKAQLPTQLRHVKVIKIREDSIGRIILLISTEITNEENADPDLSEIFISDSQGLKFSPVEWTPNHQFGNFRLTFPDFLKGTIFGSFHPSIDYSNHQVNYTENIAGGETKISVDNGLTWSNLKVVDEENADSFGCDITRPERCSLQGYFYNLKLSNPSAGIILMTGSVGDDNEFDRKDRKTFISRDGGLTWRVAHNSSGLYATGDLGNIIVYIPSPSYKDGDVQSKLYFSLDQGRTWNQYELVDALFYIHPLELINTTPDGSGSKFILSGHLITTASQEGNNTNISYIARSVLYAIDFSAAF*</t>
  </si>
  <si>
    <t>T88I</t>
  </si>
  <si>
    <t>EMA35 CDS</t>
  </si>
  <si>
    <t>ACT -&gt; ATT</t>
  </si>
  <si>
    <t>Ema35p</t>
  </si>
  <si>
    <t>G148D</t>
  </si>
  <si>
    <t>FEN2</t>
  </si>
  <si>
    <t>YCR028C</t>
  </si>
  <si>
    <t>MMKESKSITQHEVERESVSSKRAIKKRLLLFKIDLFVLSFVCLQYWINYVDRVGFTNAYISGMKEDLKMVGNDLTVSNTVFMIGYIVGMVPNNLMLLCVPPRIWLSFCTFAWGLLTLGMYKVTSFKHICAIRFFQALFESCTFSGTHFVLGSWYKEDELPIRSAIFTGSGLVGSMFSGFMQTSIFTHLNGRNGLAGWRWLFIIDFCITLPIAIYGFIFFPGLPDQTSAVSKFSMTRYIFNEQELHYARRRLPARDESTRLDWSTIPRVLKRWHWWMFSLVWVLGGENLGFASNSTFALWLQNQKYTLAQRNNYPSGIFAVGIVSTLCSAVYMSKIPRARHWHVSVFISLVMVIVAVLIRADPLNPKVVFSAQYLGGVAYAGQAVFFSWANIICHADLQERAIVLASMNMFSGAVNAWWSILFFASDMVPKFERGCYALLATAISSGIVSVVIRSLQIKENLSKKQVPYIDANDMPGEDDDDDNQDNENDGDDESMEVELHNEEMAEISNPFR*</t>
  </si>
  <si>
    <t>FEN2 CDS</t>
  </si>
  <si>
    <t>Fen2p</t>
  </si>
  <si>
    <t>GFD2</t>
  </si>
  <si>
    <t>YCL036W</t>
  </si>
  <si>
    <t>MQVQKMVRDNSNNGSDKSVHWERRNNNGAGPRYRSRSGNTGALATKLSNGTLSVRGLVKDRTGSGKIAGCVEAFLDARTQLNTPWDRAKCNWLDQIDYYVQLRKTAFSKELDQLRKPMIDAYVAEMRQKFDASYGQSRAQLEAKLAQVDSEWHMVHGDVHAKLEKLVEERRFLKRLSDTIVPPRSKRSQRLSPLTKEDRANCICPQPKGMSDTAWFEAIQKKMLGMNGTIKLLETEQKLLADEKNSVRKTFWPMVEAHSRSNEFAYLEKCIRLMASQRAICFCLDIEAFETNQNVITEIGISIYDPRENMVPSMVPITKNYHLIIEESLELRNQKWVCDYKDCYLLGESYVLSLKECVHFIQSLINYYLVPVTEEDKTWSRAFVGHHVSGDLKWLETIGVKFPGRGYEGHLDHTLLLAETPGDLDVFILDTEQFYRKSYGEKGSSLGKILRLFEIPHAFLHNAGNDAYYTLHLFMKFCDVNFRKISGMDDVLKVMGQVKVWGERDVREPKVVPMSYAISIEEAVKNRTYRKGVKSSRKERVCQTEFGGLTYFGTAKDAFTSTLPTH*</t>
  </si>
  <si>
    <t>G56E</t>
  </si>
  <si>
    <t>GFD2 CDS</t>
  </si>
  <si>
    <t>GGA -&gt; GAA</t>
  </si>
  <si>
    <t>Gfd2p</t>
  </si>
  <si>
    <t>MRC1</t>
  </si>
  <si>
    <t>YCL061C</t>
  </si>
  <si>
    <t>MDDALHALSSLTAKKRTTTYKKVAVPILDENDNTNGNGPNDIDNPPELTGNGFLFANATLNRVKNRLEGKKAPEQNHNNGKDRSENSLPTQLISNLYDGGEELEKSEVKDNSYSEKNVSSSFTQTQRIPVSIQQDKVFNVPIHSVNDGKPTQLIKEDGLVNETSQALKTPLTTGRPGATQRIDSSGATSQTQPIKSIEPQSQIITTSSNHSNALSPKIPIIPTELIGTSPLFQSIQNRGPDTQMDVPPQTAHDEDKTQAIGIPQATHQEQKTQIDTVAQTLQDEVPHTLKIREIQSELASEDSKREKARNVEYKKPQKPIPTKKFFSKESFLADFDDSSSNEDDDIKLENAHPKPVQNDDELHENKSVELNLTDETRINEKRVPLLSSYANNLKREIDSSKCITLDLDSDSDEYGDDDMDSIKLSKDESVLPISQLSKATILNLKARLSKQNQKLSQRPNKSKDPKVDHNVLLNTLRKASRKQILDHQKEVIETKGLKLEDMAKEKEIVENLLEQEILRNKRIRQKEKRREKLEENDFQLNAHDSGSDSGSESSGFALSGNEIADYESSGSENDNRRESDSEKEDDEIILKQKKSHHVKHIINESDSDTEVEAKPKEKADESLPKRIAINLGHYGDNIGEDTDKFQETNVLDTQNIEEVMAERNTIENEVKDDVYVNEEADEAIRRQLIDKEKLQLKQKEKEHEAKIKELKKRGVTNFFEMEAEESEDEWHGIGGADGEGSDDYDSDLEKMIDDYSKNNFNPHEIREMLAAENKEMDIKMINKILYDIKNGGFRNKRAKNSLELELSDDDEDDVLQQYRLKRRELMRKRRLEIGDDAKLVKNPKSSAFFESMVEDIIEYKNPFGAEEEYNLDITSTATDLDTQDNSINVGDNTGNNEQKPVDQKNKKVIISEDFVQKSLSFLKSNNYEDFETDKELSRIQHGNDEAIEDLYTLKQNSSIKSFTNSQTDSTTSKTVNTIIDLEKRPEDEDEVENGDTSLVGVFKHPSIIKSFASRTDINDKFKEGNKTVKILKSYKTVGSSKASITYMGKTRKLIAPKRKTEGSHRYHHDHHNKKMKMKTKTKSNKLFESGQDSFDN*</t>
  </si>
  <si>
    <t>S411N</t>
  </si>
  <si>
    <t>MRC1 CDS</t>
  </si>
  <si>
    <t>AGT -&gt; AAT</t>
  </si>
  <si>
    <t>chromatin-modulating protein MRC1</t>
  </si>
  <si>
    <t>Variants: SL7</t>
  </si>
  <si>
    <t>T90I</t>
  </si>
  <si>
    <t>MRPL32</t>
  </si>
  <si>
    <t>YCR003W</t>
  </si>
  <si>
    <t>L -&gt; F</t>
  </si>
  <si>
    <t>MNSLIFGKQLAFHKIVPTTAIGWLVPLGNPSLQIPGQKQLGSIHRWLREKLQQDHKDTEDKDFFSNNGILLAVPKKKVSHQKKRQKLYGPGKKQLKMIHHLNKCPSCGHYKRANTLCMYCVGQISHIWKTHTAKEEIKPRQEEELSELDQRVLYPGRRDTKYTKDLKDKDNYLERRVRTLKKD*</t>
  </si>
  <si>
    <t>L87F</t>
  </si>
  <si>
    <t>MRPL32 CDS</t>
  </si>
  <si>
    <t>CTT -&gt; TTT</t>
  </si>
  <si>
    <t>mitochondrial 54S ribosomal protein YmL32</t>
  </si>
  <si>
    <t>NFS1</t>
  </si>
  <si>
    <t>YCL017C</t>
  </si>
  <si>
    <t>V -&gt; M</t>
  </si>
  <si>
    <t>MLKSTATRSITRLSQVYNVPAATYRACLVSRRFYSPPAAGVKLDDNFSLETHTDIQAAAKAQASARASASGTTPDAVVASGSTAMSHAYQENTGFGTRPIYLDMQATTPTDPRVLDTMLKFYTGLYGNPHSNTHSYGWETNTAVENARAHVAKMINADPKEIIFTSGATESNNMVLKGVPRFYKKTKKHIITTRTEHKCVLEAARAMMKEGFEVTFLNVDDQGLIDLKELEDAIRPDTCLVSVMAVNNEIGVIQPIKEIGAICRKNKIYFHTDAAQAYGKIHIDVNEMNIDLLSISSHKIYGPKGIGAIYVRRRPRVRLEPLLSGGGQERGLRSGTLAPPLVAGFGEAARLMKKEFDNDQAHIKRLSDKLVKGLLSAEHTTLNGSPDHRYPGCVNVSFAYVEGESLLMALRDIALSSGSACTSASLEPSYVLHALGKDDALAHSSIRFGIGRFSTEEEVDYVVKAVSDRVKFLRELSPLWEMVQEGIDLNSIKWSGH*</t>
  </si>
  <si>
    <t>V401M</t>
  </si>
  <si>
    <t>NFS1 CDS</t>
  </si>
  <si>
    <t>GTG -&gt; ATG</t>
  </si>
  <si>
    <t>cysteine desulfurase</t>
  </si>
  <si>
    <t>PER1</t>
  </si>
  <si>
    <t>YCR044C</t>
  </si>
  <si>
    <t>S -&gt; L</t>
  </si>
  <si>
    <t>MRLAVVVTLLVHCFLVTCSPGDNLDEFIDCTYACEYNRRCPNSQINYIDPETNMFHDIEFFDTPPLYSKLLFWDCISDCDYQCQHIITRWRIDEEEEIYQFHGKWPFLRVLGTQEFFSTIFSIGNFIPHYKGFVKFSRIIREEGDRRRKNSRSILIWNYLYVTVAGMLAWTASSVFHCRDLIITEKLDYFFAGLTVLTGFHAIFARMTSMFLYPKIAQAFTASVAAIFALHILRLYVDWSYTYNMRFNIFFGVLQYILLIMLSCQNYHALQKQKLMGEFKKTAYSSFKRQIFKLCVIPILLVIVTTMAMSLELFDFFSYEWQIDAHALWHLCTIWPSWVLYDFFLEDYAYWGNRQLY*</t>
  </si>
  <si>
    <t>S223L</t>
  </si>
  <si>
    <t>PER1 CDS</t>
  </si>
  <si>
    <t>TCA -&gt; TTA</t>
  </si>
  <si>
    <t>Per1p</t>
  </si>
  <si>
    <t>PWP2</t>
  </si>
  <si>
    <t>YCR057C</t>
  </si>
  <si>
    <t>H -&gt; Y</t>
  </si>
  <si>
    <t>MKSDFKFSNLLGTVYRQGNITFSDDGKQLLSPVGNRVSVFDLINNKSFTFEYEHRKNIAAIDLNKQGTLLISIDEDGRAILVNFKARNVLHHFNFKEKCSAVKFSPDGRLFALASGRFLQIWKTPDVNKDRQFAPFVRHRVHAGHFQDITSLTWSQDSRFILTTSKDLSAKIWSVDSEEKNLAATTFNGHRDYVMGAFFSHDQEKIYTVSKDGAVFVWEFTKRPSDDDDNESEDDDKQEEVDISKYSWRITKKHFFYANQAKVKCVTFHPATRLLAVGFTSGEFRLYDLPDFTLIQQLSMGQNPVNTVSVNQTGEWLAFGSSKLGQLLVYEWQSESYILKQQGHFDSTNSLAYSPDGSRVVTASEDGKIKVWDITSGFCLATFEEHTSSVTAVQFAKRGQVMFSSSLDGTVRAWDLIRYRNFRTFTGTERIQFNCLAVDPSGEVVCAGSLDNFDIHVWSVQTGQLLDALSGHEGPVSCLSFSQENSVLASASWDKTIRIWSIFGRSQQVEPIEVYSDVLALSMRPDGKEVAVSTLKGQISIFNIEDAKQVGNIDCRKDIISGRFNQDRFTAKNSERSKFFTTIHYSFDGMAIVAGGNNNSICLYDVPNEVLLKRFIVSRNMALNGTLEFLNSKKMTEAGSLDLIDDAGENSDLEDRIDNSLPGSQRGGDLSTRKMRPEVRVTSVQFSPTANAFAAASTEGLLIYSTNDTILFDPFDLDVDVTPHSTVEALREKQFLNALVMAFRLNEEYLINKVYEAIPIKEIPLVASNIPAIYLPRILKFIGDFAIESQHIEFNLIWIKALLSASGGYINEHKYLFSTAMRSIQRFIVRVAKEVVNTTTDNKYTYRFLVSTDGSMEDGAADDDEVLLKDDADEDNEENEENDVVMESDDEEGWIGFNGKDNKLPLSNENDSSDEEENEKELP*</t>
  </si>
  <si>
    <t>H201Y</t>
  </si>
  <si>
    <t>PWP2 CDS</t>
  </si>
  <si>
    <t>CAT -&gt; TAT</t>
  </si>
  <si>
    <t>snoRNA-binding rRNA-processing protein PWP2</t>
  </si>
  <si>
    <t>RAD18</t>
  </si>
  <si>
    <t>YCR066W</t>
  </si>
  <si>
    <t>V -&gt; I</t>
  </si>
  <si>
    <t>MDHQITTASDFTTTSIPSLYQLDTLLRCHICKDFLKVPVLTPCGHTFCSLCIRTHLNNQPNCPLCLFEFRESLLRSEFLVSEIIQSYTSLRSSLLDALRIPKPTPVPENEEVPGPENSSWIELISESESDSVNAADDDLQIVATSERKLAKRSMTDILPLSSKPSKRNFAMFRSERIKKKSKPNEQMAQCPICQQFYPLKALEKTHLDECLTLQSLGKKPKISTTFPTESNPHNKSSSRFKVRTPEVDKSSCGETSHVDKYLNSMMSAEHQRLPKINFTSMTQSQIKQKLSSLGLSTNGTRQNMIKRYNHYEMLWNSNFCDSLEPVDEAELKRQLLSWDVSHNKTPQNSSNKGGISKLMIMKSNGKSSSYRKLLENFKNDKFNRKGWMVMFRKDFARLIREAKMKIKTGSSDSSGSVGHSNDGDGVEKVQSDQGTEDQQMEKDQDTVINEDRVAGERNLPNEDSTDADLSRELMDLNEYSKDPPGNN*</t>
  </si>
  <si>
    <t>V39I</t>
  </si>
  <si>
    <t>RAD18 CDS</t>
  </si>
  <si>
    <t>GTC -&gt; ATC</t>
  </si>
  <si>
    <t>E3 ubiquitin-protein ligase RAD18</t>
  </si>
  <si>
    <t>P -&gt; S</t>
  </si>
  <si>
    <t>P346S</t>
  </si>
  <si>
    <t>CCC -&gt; TCC</t>
  </si>
  <si>
    <t>SOL2</t>
  </si>
  <si>
    <t>YCR073W-A</t>
  </si>
  <si>
    <t>S -&gt; F</t>
  </si>
  <si>
    <t>MTTTVPKIFAFHEFSDVAEAVADHVVHAQDGALAPKNERKHSVPNISMNALDMTREASCKSTASAAEGKSGSSGSGSGSSKPKKEKRFKIALSGGSLIEVLHEGLLKRDDVRWGDWDIYFADERLVPFSSNESNYGCAKRKILDLIDTAKYGTPKVYHIDESLIDDPQECADNYEKVLIRGFAGRDSVKLPMFDLFLLGCAPDGHIASLFPNFQDNLREKLAWVVPVENAPSGPSTRISLTIPVICHSHRVTFVVEGATKAPIIKTIMERPEKGLPSSIVNEGAAGRVSWFVDDDALTDVLVTKKKYKFHQGLSI*</t>
  </si>
  <si>
    <t>S42F</t>
  </si>
  <si>
    <t>SOL2 CDS</t>
  </si>
  <si>
    <t>TCT -&gt; TTT</t>
  </si>
  <si>
    <t>Sol2p</t>
  </si>
  <si>
    <t>YCR022C</t>
  </si>
  <si>
    <t>MENRCSNPCYIQSDPSDLLSLRLPARFCWPFSRSSRIFQGSSRRRILSEGKNASKACFVRIFGMAKVSKAISRSRSRLLFRSLPPHPACLFEYQISSSSLFHHPFLLWQGQVFF*</t>
  </si>
  <si>
    <t>A25T</t>
  </si>
  <si>
    <t>AAC3</t>
  </si>
  <si>
    <t>YBR085W</t>
  </si>
  <si>
    <t>CM007965.1-Chr II</t>
  </si>
  <si>
    <t>MSSDAKQQETNFAINFLMGGVSAAIAKTAASPIERVKILIQNQDEMIKQGTLDKKYSGIVDCFKRTAKQEGLISFWRGNTANVIRYFPTQALNFAFKDKIKLMFGFKKEEGYGKWFAGNLASGGAAGALSLLFVYSLDFARTRLAADAKSSKKGGARQFNGLTDVYKKTLKSDGIAGLYRGFMPSVVGIVVYRGLYFGMFDSLKPLVLTGSLDGSFLASFLLGWVVTTGASTCSYPLDTVRRRMMMTSGQAVKYNGAIDCLKKIVASEGVGSLFKGCGANILRSVAGAGVISMYDQLQMILFGKKFK*</t>
  </si>
  <si>
    <t>V252I</t>
  </si>
  <si>
    <t>AAC3 CDS</t>
  </si>
  <si>
    <t>GTA -&gt; ATA</t>
  </si>
  <si>
    <t>ADP/ATP carrier protein AAC3</t>
  </si>
  <si>
    <t>AKL1</t>
  </si>
  <si>
    <t>YBR059C</t>
  </si>
  <si>
    <t>MSITNGTSRSVSAMGHPAVERYTPGHIVCVGTHKVEVVNYLAEGGFAQIYVVKFLEYLNEFDNTASVPLKIGDVACLKRVLVQDENGLNEMRNEVEVMKKLKGAPNIVQYFDSNASRRRDGVQGFEVLLLMELCPNKSLLDYMNQRLSTKLTEAEIVKIMYDVALSISQMHYLPVSLIHRDIKIENVLVDAKNNFKLADFGSTSTCFPIVTTHQDIALLTQNIYVHTTPQYRSPEMIDLYRCLPINEKSDIWALGVFLYKLLFFTTPFEMTGQFAILHSKYEFPVNKYSSKLINLIIIMLAENPNLRPNIYQVLYHLCEILNVEVPIEDKYAEGAYNFSKYTQFQNKLQNVQLQMYQLQQKKIMQNNKLSDSEENLLNDMFLSSFEISSKLPMNASDGHAAVSRIPSQNVGQELEEEKESQSDQRKSTLSEDKSSRTTSNANSSGTANNPQEINTIQSPGIEDKSIFENKTPGELYYPSVSELDTYLDKELVKQSSDPTISEQSPRLNTQSLPQRQKSTSSYSSGGRSMKSTSYGAATIGSDEALANEKTAGINKMKQHKSNNPFPKMNVAYHSTNELSNDASNFFLEEQQQGQRYQQAQNQTGTQGNTFPDESQYQSRVEQQQQQQDQPKGPANYSQRNFYTGRDRSNKPMQLGGTIAGDSGNRRVNFQNISQNYATNSQSGYLPSQNSPAIPMVRPVISMNQQQAQQIQAQQLQAQQMQAKQQMQAKQQMQVQQQLQVQQQMQIQNANNNGTYVSDRTNHTTEDMRNAQGGEPPILAGNSANEPMHSSSKNEALLIELSPLKEDAGKQSFQDTNEPQTGGIEDAGGSGTIKGSNNNRNGVLNLSLNEMDLSRDDTGAAVSSFSSSSSSASIQQAKLSGRKGSSKRNNYSTDELGDSMVSSESIDIDLDDARRGKTAERRPLHNERGHKDQARSSDASKSNQFKSKDFSSVSTRQPRQSLDLNFQEVNLSSPTLTQEHRNKNDSPAPNSHHSYRVSPHASTAITENKRHSTGHELSTRSNGKHETHRTGSKQRHDLERYRHSKDKDSNSSITISTSTPSEMRKSFARARQSLDLERVRREAMASSASSSGGSNGKRRSFFSVFRSEK*</t>
  </si>
  <si>
    <t>Truncation</t>
  </si>
  <si>
    <t>AKL1 CDS</t>
  </si>
  <si>
    <t>serine/threonine protein kinase AKL1</t>
  </si>
  <si>
    <t>M -&gt; I</t>
  </si>
  <si>
    <t>M355I</t>
  </si>
  <si>
    <t>ATG -&gt; ATA</t>
  </si>
  <si>
    <t>APE3</t>
  </si>
  <si>
    <t>YBR286W</t>
  </si>
  <si>
    <t>MHFSLKQLAVAAFYATNLGSAYVIPQFFQEAFQQEEPIENYLPQLNDDDSSAVAANIPKPHIPYFMKPHVESEKLQDKIKVDDLNATAWDLYRLANYSTPDYGHPTRVIGSKGHNKTMEYILNVFDDMQDYYDVSLQEFEALSGKIISFNLSDAETGKSFANTTAFALSPPVDGFVGKLVEIPNLGCEEKDYASVVPPRHNEKQIALIERGKCPFGDKSNLAGKFGFTAVVIYDNEPKSKEGLHGTLGEPTKHTVATVGVPYKVGKKLIANIALNIDYSLYFAMDSYVEFIKTQNIIADTKHGDPDNIVALGAHSDSVEEGPGINDDGSGTISLLNVAKQLTHFKINNKVRFAWWAAEEEGLLGSNFYAYNLTKEENSKIRVFMDYDMMASPNYEYEIYDANNKENPKGSEELKNLYVDYYKAHHLNYTLVPFDGRSDYVGFINNGIPAGGIATGAEKNNVNNGKVLDRCYHQLCDDVSNLSWDAFITNTKLIAHSVATYADSFEGFPKRETQKHKEVDILNAQQPQFKYRADFLII*</t>
  </si>
  <si>
    <t>V255I</t>
  </si>
  <si>
    <t>APE3 CDS</t>
  </si>
  <si>
    <t>aminopeptidase Y</t>
  </si>
  <si>
    <t>AST1</t>
  </si>
  <si>
    <t>YBL069W</t>
  </si>
  <si>
    <t>MAKDILKNQDPKLQAMIVEHSAPAPKEIPMDAPVLKRVARPLRHVKFIPIKSLIFHTKTGPMDFSYEKKIKTPIPKNKIVVRVSNVGLNPVDMKIRNGYTSSIYGEIGLGREYSGVITEVGENLNYAWHVGDEVYGIYYHPHLAVGCLQSSILVDPKVDPILLRPESVSAEEAAGSLFCLATGYNILNKLSKNKYLKQDSNVLINGGTSSVGMFVIQLLKRHYKLQKKLVIVTSANGPQVLQEKFPDLADEMIFIDYLTCRGKSSKPLRKMLEEKKISQYDPVEDKETILNYNEGKFDVVLDFVGGYDILSHSSSLIHGGGAYVTTVGDYVANYKEDIFDSWDNPSANARKMFGSIIWSYNYTHYYFDPNAKTASANNDWIEQCGDFLKNGTVKCVVDKVYDWKDHKEAFSYMATQRAQGKLIMNVEKF*</t>
  </si>
  <si>
    <t>A174V</t>
  </si>
  <si>
    <t>AST1 CDS</t>
  </si>
  <si>
    <t>GCA -&gt; GTA</t>
  </si>
  <si>
    <t>Ast1p</t>
  </si>
  <si>
    <t>ATG42</t>
  </si>
  <si>
    <t>YBR139W</t>
  </si>
  <si>
    <t>P -&gt; L</t>
  </si>
  <si>
    <t>MKYLNLVFVLQLLISIKYASFGRAFSLFEDDTTFANLDKQLKLPQNTQQTLKLDRLNHDDPLFTTFISSVDTDYSLRLRTVDPSKLGIDTVKQWSGYMDYKDSKHFFYWFFESRNDPANDPIILWLNGGPGCSSFTGLLFELGPSSIGADMKPIHNPYSWNNNASMIFLEQPLGVGFSYGDEKVSSTKLAGKDAYIFLELFFEAFPHLRSNDFHIAGESYAGHYIPQIAHEIVVKNPERTFNLTSVMIGNGITDPLIQADYYEPMACGKGGYHPVLSSEECEKMSKAAGRCRRLNKLCYASKSSLPCIVATAYCDSALLEPYINTGLNVYDIRGPCEDNSTDGMCYTGLRYVDQYMNFPEVQETLGSDVHNYSGCDNDVFTGFLFTGDGSKPFQQYIAELLNHNIPVLIYAGDKDYICNWLGNHAWSNELEWINKRRYQRRMLRPWVSKETGEELGQVKNYGPFTFLRIYDAGHMVPYDQPEASLEMVNSWISGNRAFSDLSTLENAS*</t>
  </si>
  <si>
    <t>P130L</t>
  </si>
  <si>
    <t>ATG42 CDS</t>
  </si>
  <si>
    <t>CCT -&gt; CTT</t>
  </si>
  <si>
    <t>carboxypeptidase C</t>
  </si>
  <si>
    <t>ATP1</t>
  </si>
  <si>
    <t>YBL099W</t>
  </si>
  <si>
    <t>MLARTAAIRSLSRTLINSTKAARPAAAALASTRRLASTKAQPTEVSSILEERIKGVSDEANLNETGRVLAVGDGIARVFGLNNIQAEELVEFSSGVKGMALNLEPGQVGIVLFGSDRLVKEGELVKRTGNIVDVPVGPGLLGRVVDALGNPIDGKGPIDAAGRSRAQVKAPGILPRRSVHEPVQTGLKAVDALVPIGRGQRELIIGDRQTGKTAVALDTILNQKRWNNGSDESKKLYCVYVAVGQKRSTVAQLVQTLEQHDAMKYSIIVAATASEAAPLQYLAPFTAASIGEWFRDNGKHALIVYDDLSKQAVAYRQLSLLLRRPPGREAYPGDVFYLHSRLLERAAKLSEKEGSGSLTALPVIETQGGDVSAYIPTNVISITDGQIFLEAELFYKGIRPAINVGLSVSRVGSAAQVKALKQVAGSLKLFLAQYREVAAFAQFGSDLDASTKQTLVRGERLTQLLKQNQYSPLATEEQVPLIYAGVNGHLDGIELSRIGEFESSFLSYLKSNHNELLTEIREKGELSKELLASLKSATESFVATF*</t>
  </si>
  <si>
    <t>R497K</t>
  </si>
  <si>
    <t>ATP1 CDS</t>
  </si>
  <si>
    <t>F1F0 ATP synthase subunit alpha</t>
  </si>
  <si>
    <t>CST26</t>
  </si>
  <si>
    <t>YBR042C</t>
  </si>
  <si>
    <t>MLHQKIAHKVRKVVVPGISLLIFFQGCLILLFLQLTYKTLYCRNDIRKQIGLNKTKRLFIVLVSSILHVVAPSAVRITTENSSVPKGTFFLDLKKKRILSHLKSNSVAICNHQIYTDWIFLWWLAYTSNLGANVFIILKKSLASIPILGFGMRNYNFIFMSRKWAQDKITLSNSLAGLDSNARGAGSLAGKSPERITEEGESIWNPEVIDPKQIHWPYNLILFPEGTNLSADTRQKSAKYAAKIGKKPFKNVLLPHSTGLRYSLQKLKPSIESLYDITIGYSGVKQEEYGELIYGLKSIFLEGKYPKLVDIHIRAFDVKDIPLEDENEFSEWLYKIWSEKDALMERYYSTGSFVSDPETNHSVTDSFKINRIELTEVLILPTLTIIWLVYKLYCFIF*</t>
  </si>
  <si>
    <t>S144F</t>
  </si>
  <si>
    <t>CST26 CDS</t>
  </si>
  <si>
    <t>TCC -&gt; TTC</t>
  </si>
  <si>
    <t>putative acyltransferase</t>
  </si>
  <si>
    <t>DTR1</t>
  </si>
  <si>
    <t>YBR180W</t>
  </si>
  <si>
    <t>MGSEPFQKKNLGLQINSQESGTTRSTFHSLEDLGDDVINESWDQVNQKRANIDHDVFHEHPDSSPSLSAQKAKTKEEEVAVKSSNSQSRDPSPDTQAHIPYTYFSKDQRLIIFGIIIFIGFLGPMSGNIYIPALPLLQREYDVSATTINATVSVFMAVFSVGPLFWGALADFGGRKFLYMVSLSLMLIVNILLAAVPVNIAALFVLRIFQAFASSSVISLGAGTVTDVVPPKHRGKAIAYFMMGPNMGPIIAPIVAGLILMKGNYWRWLFGFTSIMTGIALILVTALLPETLRCIVGNGDPKWGDKKDERENNESPFFEGNKISHRRLFPDIGIRKPVNNDAFFQENFPKPPKAGLTLYWKMIKCPPIIITSVSTALLFSSYYAFSVTFSYYLEHDYRFTMLEIGAAYVCPGVAMLLGSQSGGHLSDYLRSRWIKSHPKKKFPAEFRLLLNLIGILLTICGTIGYGWAIFFHYHFVVLLVFSALTAFGMTWCSNTSMTYLTELFPKRAAGTVAVSSFFRNVGAAISSAIILQLCNAMGIGWCFTGLGLCSSISLIGILYLLIFQRKYTAKEF*</t>
  </si>
  <si>
    <t>L377F</t>
  </si>
  <si>
    <t>DTR1 CDS</t>
  </si>
  <si>
    <t>CTC -&gt; TTC</t>
  </si>
  <si>
    <t>Dtr1p</t>
  </si>
  <si>
    <t>EDS1</t>
  </si>
  <si>
    <t>YBR033W</t>
  </si>
  <si>
    <t>MSHHVPNLYGTPIRDPHERKRNSASMGEVNQSVSSRNCERGSEKGTKQRKKASHACDQCRRKRIKCRFDKHTGVCQGCLEVGEKCQFIRVPLKRGPAKKRGSVVSIEKFSSDNDPLQYRPRTHSYPMNSGNNYLPSLARNSSFPSISSLFVPSITAQSQQFVKVPYDDIKRRSSLAILGSDSSISTEFGGNYRLDENLNVRQEGKDIVAKGMITPVEEMGACSSNVRRQGSQSLPIQEQRASPYINPFISGRSRLSSLSYTSEATTSEGNTQGKNQCMLTPNSVRSIEKERLNSLTAGFPNKKLGTDGRSDKWDKNSTWKPVYRSSNPSHPSTEKNVSLNQEASAKPLMLGTYRQFDATSFYKVLGIYYNFFHINFPVIPINKSKFTDMLDPEKPNVIDEIRQINNEIIQCFKTALEVLVFCKIKQRRSSKSTKSWSRDSLCDFQKGLYYIQNFNKCIADCFQSLITIKPVLKQNSSVIPSRIKFIYFSTIIVLNFILILAGEESSLLLGPSVGVFNEFQAHKLFLPFQNTSPMLLLNSNEESGDEILDYAVLFKRLYILLNILDTLQSFRLGQPKLINLNFGSAIETYFSDKTGHNQVVEKAPVALDNILRNLKLGEFITYFVLNRKSLQVNVPHHLLFTNQTDYGEFAVEKGEHDNIAGKFETLLKKKEILIRKLLNIEQKNDHILENCCNSDAEMKNIGELVCSMITLVSGILDSITNMNAENSVDLDSKPLPNAYFAQDSEEELMSPTQSITSNLASEENTRCTTKDLMGTVSIFMLPMVEECYNIISLIGPIPTTLISLYIRNGNMAKGINDRIMTLSTALNELVQITALFNTLEPFRKNAHDRAKRYYVSATSSTGCYESVMKSMYSGKCAASNASNVAPSEEENKKILKKFADIGWKLMDDSELGCCCCFFN*</t>
  </si>
  <si>
    <t>V397M</t>
  </si>
  <si>
    <t>EDS1 CDS</t>
  </si>
  <si>
    <t>Eds1p</t>
  </si>
  <si>
    <t>EXO84</t>
  </si>
  <si>
    <t>YBR102C</t>
  </si>
  <si>
    <t>MVEFSLKKARNNWKHVKKSASSPAKQKTPPSPAKPKQKTKKNPYSDLKDPATSYTLPTINARERSRVATSMQRRLSIHNTNYAPPTLDYSMPLPDMPNMIVPNDNVDSSHNNSSFTTENESVSSKGPSNSLNLSTADLSLNDSSYNKVPARSAMRNTVNPSGSNDPFNNSTSLRKMLANPHFNAKDFVHDKLGNASAITIDKFTSNLTDLSIQVQEEVKLNINKSYNEIMTVNNDLNVAMLELKRVRANINDLNEVLDQCTKIAEKRLQLQDQIDQERQGNFNNVESHSNSPALLPPLKAGQNGNLMRRDRSSVLILEKFWDTELDQLFKNVEGAQKFINSTKGRHILMNSANWMELNTTTGKPLQMVQIFILNDLVLIADKSRDKQNDFIVSQCYPLKDVTVTQEEFSTKRLLFKFSNSNSSLYECRDADECSRLLDVIRKAKDDLCDIFHVEEENSKRIRESFRYLQSTQQTPGRENNRSPNKNKRRSMGGSITPGRNVTGAMDQYLLQNLTLSMHSRPRSRDMSSTAQRLKFLDEGVEEIDIELARLRFESAVETLLDIESQLEDLSERISDEELMLLNLISLKIEQRREAISSKLSQSILSSNEIVHLKSGTENMIKLGLPEQALDLFLQNRSNFIQDLILQIGSVDNPTNYLTQLAVIRFQTIKKTVEDFQDIFKELGAKISSILVDWCSDEVDNHFKLIDKQLLNDEMLSPGSIKSSRKQIDGLKAVGLDFVYKLDEFIKKNSDKIR*</t>
  </si>
  <si>
    <t>P92S</t>
  </si>
  <si>
    <t>EXO84 CDS</t>
  </si>
  <si>
    <t>exocyst subunit EXO84</t>
  </si>
  <si>
    <t>FAT1</t>
  </si>
  <si>
    <t>YBR041W</t>
  </si>
  <si>
    <t>E -&gt; K</t>
  </si>
  <si>
    <t>MSPIQVVVFALSRIFLLLFRLIKLIITPIQKSLGYLFGNYFDELDRKYRYKEDWYIIPYFLKSVFCYIIDVRRHRFQNWYLFIKQVQQNGDHLAISYTRPMAEKGEFQLETFTYIETYNIVLRLSHILHFDYNVQAGDYVAIDCTNKPLFVFLWLSLWNIGAIPAFLNYNTKGTPLVHSLKISNITQVFIDPDASNPIRESEEEIKNALPDVKLNYLEEQDLMHELLNSQSPEFLQQDNVRTPLGLTDFKPSMLIYTSGTTGLPKSAIMSWRKSSVGCQVFGHVLHMTNESTVFTAMPLFHSTAALLGACAILSHGGCLALSHKFSASTFWKQVYLTGATHIQYVGEVCRYLLHTPISKYEKMHKVKVAYGNGLRPDIWQDFRKRFNIEVIGEFYAATEAPFATTTFQKGDFGIGACRNYGTIIQWFLSFQQTLVRMDPNDDSVIYRNSKGFCEVAPVGEPGEMLMRIFFPKKPETSFQGYLGNAKETKSKVVRDVFRRGDAWYRCGDLLKADEYGLWYFLDRMGDTFRWKSENVSTTEVEDQLTASNKEQYAQVLVVGIKVPKYEGRAGFAVIKLTDNSLDITAKTKLLNDSLSRLNLPSYAMPLFVKFVDEIKMTDNHKILKKVYREQKLPKGLDGNDTIFWLKNYKRYEVLTAADWEAIDAQTIKL*</t>
  </si>
  <si>
    <t>E550K</t>
  </si>
  <si>
    <t>FAT1 CDS</t>
  </si>
  <si>
    <t>GAA -&gt; AAA</t>
  </si>
  <si>
    <t>long-chain fatty acid transporter FAT1</t>
  </si>
  <si>
    <t>FUS3</t>
  </si>
  <si>
    <t>YBL016W</t>
  </si>
  <si>
    <t>MPKRIVYNISSDFQLKSLLGEGAYGVVCSATHKPTGEIVAIKKIEPFDKPLFALRTLREIKILKHFKHENIITIFNIQRPDSFENFNEVYIIQELMQTDLHRVISTQMLSDDHIQYFIYQTLRAVKVLHGSNVIHRDLKPSNLLINSNCDLKVCDFGLARIIDESAADNSEPTGQQSGMTEYVATRWYRAPEVMLTSAKYSRAMDVWSCGCILAELFLRRPIFPGRDYRHQLLLIFGIIGTPHSDNDLRCIESPRAREYIKSLPMYPAAPLEKMFPRVNPKGIDLLQRMLVFDPAKRITAKEALEHPYLQTYHDPNDEPEGEPIPPSFFEFDHYKEALTTKDLKKLIWNEIFS*</t>
  </si>
  <si>
    <t>A203T</t>
  </si>
  <si>
    <t>FUS3 CDS</t>
  </si>
  <si>
    <t>GCC -&gt; ACC</t>
  </si>
  <si>
    <t>mitogen-activated serine/threonine-protein kinase FUS3</t>
  </si>
  <si>
    <t>FZO1</t>
  </si>
  <si>
    <t>YBR179C</t>
  </si>
  <si>
    <t>MSEGKQQFKDSNKPHKDSTDQDDDAATIVPQTLTYSRNEGHFLGSNFHGVTDDRTTLFDGEEGRREDDLLPSLRSSNSKAHLISSQLSQWNYNNNRVLLKRSILKTQAFMDQLQEENNIRPIFIAANDEREKLHVLQLNIKLDGQYNTKEKNGFNIEKKALSKLFHSQIVSVTNHLNALKKRVDDVSSKVFITGDVNTGKSALCNSLLKQRLLPEDQLPCTNVFSEILEARENDGIEEVHAIPLNIAPTLKEAIDMYSIQNPKTYEIHTLKELPDLVPQNGKYALLKIYIKDDKRPASTSLLRNGTVDISLIDSPGLNMDSLQTAEVMSRQEEIDLVIFVVNAENQLTLSAKEFISLASREKKLMFFVVKKFDKIRDKQRCKELILKQIRDLSPETYKRAADFVHFVSKNGDELPHYHNENDNEDHGDRKPDDDPYSSSDPDPDFDSLEDSLRNFVLKKRSLSKLLPAKTYLSKLLSDIIMISKSNMKMYSEEEIKINEQLETLRPEILSARAKCNDLTTSVDQMAEQTITMTYNNTKEALLNALDVPLHEYPKYQGLGQIYDFIFSTEAFIANQIDESIGSSELFAKQKTDLLVKKIYEIGKNELGDDFMCERVFRSELMFRKRKHLIGKRLKVSLSITDLFAPTWKGFLSYLSWQKPVTAPLPDIEGQTNEGQIGLMKYLGLKNYPLTQYWSRPSLLFTSKIPTLTLYFLGSTKVVGNIILNGIKLSSWSSLKKLSVPVIVVGSLLGLTYLIHDLPRALPMNLSIKYKRKLQELDYIHLNAQRTSNEVRDVLRVPTREILRSCEIIMDKKQITKKELENKKESNLLSIKFFQSLYEGTVAQKLMVEEINLDID*</t>
  </si>
  <si>
    <t>R101K</t>
  </si>
  <si>
    <t>FZO1 CDS</t>
  </si>
  <si>
    <t>mitofusin</t>
  </si>
  <si>
    <t>ILS1</t>
  </si>
  <si>
    <t>YBL076C</t>
  </si>
  <si>
    <t>MSESNAHFSFPKEEEKVLSLWDEIDAFHTSLELTKDKPEFSFFDGPPFATGTPHYGHILASTIKDIVPRYATMTGHHVERRFGWDTHGVPIEHIIDKKLGITGKDDVFKYGLENYNNECRSIVMTYASDWRKTIGRLGRWIDFDNDYKTMYPSFMESTWWAFKQLHEKGQVYRGFKVMPYSTGLTTPLSNFEAQQNYKDVNDPAVTIGFNVIGQEKTQLVAWTTTPWTLPSNLSLCVNADFEYVKIYDETRDRYFILLESLIKTLYKKPKNEKYKIVEKIKGSDLVGLKYEPLFPYFAEQFHETAFRVISDDYVTSDSGTGIVHNAPAFGEEDNAACLKNGVISEDSVLPNAIDDLGRFTKDVPDFEGVYVKDADKLIIKYLTNTGNLLLASQIRHSYPFCWRSDTPLLYRSVPAWFVRVKNIVPQMLDSVMKSHWVPNTIKEKRFANWIANARDWNVSRNRYWGTPIPLWVSDDFEEVVCVGSIKELEELTGVRNITDLHRDVIDKLTIPSKQGKGDLKRIEEVFDCWFESGSMPYASQHYPFENTEKFDERVPANFISEGLDQTRGWFYTLAVLGTHLFGSVPYKNVIVSGIVLAADGRKMSKSLKNYPDPSIVLNKYGADALRLYLINSPVLKAESLKFKEEGVKEVVSKVLLPWWNSFKFLDGQIALLKKMSNIDFQYDDSVKSDNVMDRWILASMQSLVQFIHEEMGQYKLYTVVPKLLNFIDELTNWYIRFNRRRLKGENGVEDCLKALNSLFDALFTFVRAMAPFTPFLSESIYLRLKEYIPEAVLAKYGKDGRSVHFLSYPVVKKEYFDEAIETAVSRMQSVIDLGRNIREKKTISLKTPLKTLVILHSDESYLKDVEALKNYIIEELNVRDVVITSDEAKYGVEYKAVADWPVLGKKLKKDAKKVKDALPSVTSEQVREYLESGKLEVAGIELVKGDLNAIRGLPESAVQAGQETRTDQDVLIIMDTNIYSELKSEGLARELVNRIQKLRKKCGLEATDDVLVEYELVKDTIDFEAIVKEHFDMLSKTCRSDIAKYDGSKTDPIGDEEQSINDTIFKLKVFKL*</t>
  </si>
  <si>
    <t>E818K</t>
  </si>
  <si>
    <t>ILS1 CDS</t>
  </si>
  <si>
    <t>GAG -&gt; AAG</t>
  </si>
  <si>
    <t>isoleucine--tRNA ligase ILS1</t>
  </si>
  <si>
    <t>ISW1</t>
  </si>
  <si>
    <t>YBR245C</t>
  </si>
  <si>
    <t>MAYMLAIANFHFFKFYTRMRKKHENNSCNEKDKDENLFKIILAIFLQEKKKYDCISSGSIMTASEEYLENLKPFQVGLPPHDPESNKKRYLLKDANGKKFDLEGTTKRFEHLLSLSGLFKHFIESKAAKDPKFRQVLDVLEENKANGKGKGKHQDVRRRKTEHEEDAELLKEEDSDDDESIEFQFRESPAYVNGQLRPYQIQGVNWLVSLHKNKIAGILADEMGLGKTLQTISFLGYLRYIEKIPGPFLVIAPKSTLNNWLREINRWTPDVNAFILQGDKEERAELIQKKLLGCDFDVVIASYEIIIREKSPLKKINWEYIIIDEAHRIKNEESMLSQVLREFTSRNRLLITGTPLQNNLHELWALLNFLLPDIFSDAQDFDDWFSSESTEEDQDKIVKQLHTVLQPFLLRRIKSDVETSLLPKKELNLYVGMSSMQKKWYKKILEKDLDAVNGSNGSKESKTRLLNIMMQLRKCCNHPYLFDGAEPGPPYTTDEHLVYNAAKLQVLDKLLKKLKEEGSRVLIFSQMSRLLDILEDYCYFRNYEYCRIDGSTAHEDRIQAIDDYNAPDSKKFVFLLTTRAGGLGINLTSADVVVLYDSDWNPQADLQAMDRAHRIGQKKQVKVFRLVTDNSVEEKILERATQKLRLDQLVIQQNRTSLKKKENKADSKDALLSMIQHGAADVFKSGTSTGSAGTPEPGSGEKGDDIDLDELLLKSENKTKSLNAKYETLGLDDLQKFNQDSAYEWNGQDFKKKIQRDIISPLLLNPTKRERKENYSIDNYYKDVLNTGRSSTPSHPRMPKPHVFHSHQLQPPQLKVLYEKERMWTAKKTGYVPTMDDVKAAYGDISDEEEKKQKLELLKLSVNNSQPLTEEEEKMKADWESEGFTNWNKLEFRKFITVSGKYGRNSIQAIARELAPGKTLEEVRAYAKAFWSNIERIEDYEKYLKIIENEEEKIKRVKMQQEALRRKLSEYKNPFFDLKLKHPPSSNNKRTYSEEEDRFILLMLFKYGLDRDDVYELVRDEIRDCPLFELDFYFRSRTPVELARRGNTLLQCLEKEFNAGIVLDDATKDRMKKEDENGKRIREEFADQTANEKENVDGVESKKAKIEDTSNVGTEQLVAEKIPENETTH*</t>
  </si>
  <si>
    <t>E922K</t>
  </si>
  <si>
    <t>ISW1 CDS</t>
  </si>
  <si>
    <t>chromatin-remodeling ATPase ISW1</t>
  </si>
  <si>
    <t>KAP104</t>
  </si>
  <si>
    <t>YBR017C</t>
  </si>
  <si>
    <t>MASTWKPAEDYVLQLATLLQNCMSPNPEIRNNAMEAMENFQLQPEFLNYLCYILIEGESDDVLKQHYSLQDLQNNRATAGMLLKNSMLGGNNLIKSNSHDLGYVKSNIIHGLYNSNNNLVSNVTGIVITTLFSTYYRQHRDDPTGLQMLYQLLELTSNGNEPSIKALSKIMEDSAQFFQLEWSGNTKPMEALLDSFFRFISNPNFSPVIRSESVKCINTVIPLQTQSFIVRLDKFLEIIFQLAQNDENDLVRAQICISFSFLLEFRPDKLVSHLDGIVQFMLHLITTVNEEKVAIEACEFLHAFATSPNIPEHILQPYVKDIVPILLSKMVYNEESIVLLEASNDDDAFLEDKDEDIKPIAPRIVKKKEAGNGEDADDNEDDDDDDDDEDGDVDTQWNLRKCSAATLDVMTNILPHQVMDIAFPFLREHLGSDRWFIREATILALGAMAEGGMKYFNDGLPALIPFLVEQLNDKWAPVRKMTCWTLSRFSPWILQDHTEFLIPVLEPIINTLMDKKKDVQEAAISSVAVFIENADSELVETLFYSQLLTSFDKCLKYYKKKNLIILYDAIGRFAEKCALDETAMQIILPPLIEKWALLSDSDKELWPLLECLSCVASSLGERFMPMAPEVYNRAFRILCHCVELEAKSHQDPTIVVPEKDFIITSLDLIDGLVQGLGAHSQDLLFPQGTKDLTILKIMLECLQDPVHEVRQSCFALLGDIVYFFNSELVIGNLEDFLKLIGTEIMHNDDSDGTPAVINAIWALGLISERIDLNTYIIDMSRIILDLFTTNTQIVDSSVMENLSVTIGKMGLTHPEVFSSGAFANDSNWNKWCLSVNALDDVEEKSSAYMGFLKIINLTSTEVTMSNDTIHKIVTGLSSNVEANVFAQEIYTFLMNHSAQISAINFTPDEISFLQQFTS*</t>
  </si>
  <si>
    <t>L18F</t>
  </si>
  <si>
    <t>KAP104 CDS</t>
  </si>
  <si>
    <t>Kap104p</t>
  </si>
  <si>
    <t>MEC1</t>
  </si>
  <si>
    <t>YBR136W</t>
  </si>
  <si>
    <t>MESHVKYLDELILAIKDLNSGVDSKVQIKKVPTDPSSSQEYAKSLKILNTLIRNLKDQRRNNIMKNDTIFSKTVSALALLLEYNPFLLVMKDSNGNFEIQRLIDDFLNISVLNYDNYHRIWFMRRKLGSWCKACVEFYGKPAKFQLTAHFENTMNLYEQALTEVLLGKTELLKFYDTLKGLYILLYWFTSEYSTFGNSIAFLDSSLGFTKFDFNFQRLIRIVLYVFDSCELAALEYAEIQLKYISLVVDYVCNRTISTALDAPALVCCEQLKFVLTTMHHFLDNKYGLLDNDPTMAKGILRLYSLCISNDFSKCFVDHFPIDQWADFSQSEHFPFTQLTNKALSIVYFDLKRRSLPVEALKYDNKFNIWVYQSEPDSSLKNVTSPFDDRYKQLEKLRLLVLKKFNKTERGTLLKYRVNQLSPGFFQRAGNDFKLILNEASVSIQTCFKTNNITRLTSWTVILGRLACLESEKFSGTLPNSTKDMDNWYVCHLCDIEKTGNPFVRINPNRPEAAGKSEIFRILHSNFLSHPNIDEFSESLLSGILFSLHRIFSHFQPPKLTDGNGQINKSFKLVQKCFMNSNRYLRLLSTRIIPLFNISDSHNSEDEHTATLIKFLQSQKLPVVKENLVIAWTQLTLTTSNDVFDTLLLKLIDIFNSDDYSLRIMMTLQIKNMAKILKKTPYQLLSPILPVLLRQLGKNLVERKVGFQNLIELLGYSSKTILDIFQRYIIPYAIIQYKSDVLSEIAKIMCDGDTSLINQMKVNLLKKNSRQIFAVALVKHGLFSLDILETLFLNRAPTFDKGYITAYLPDYKTLAEITKLYKNSVTKDASDSENANMILCSLRFLITNFEKDKRHGSKYKNINNWTDDQEQAFQKKLQDNILGIFQVFSSDIHDVEGRTTYYEKLRVINGISFLIIYAPKKSIISALAQISICLQTGLGLKEVRYEAFRCWHLLVRHLNDEELSTVIDSLIAFILQKWSEFNGKLRNIVYSILDTLIKEKSDLILKLKPYTTLALVGKPELGILARDGQFARMVNKIRSTTDLIPIFANNLKSSNKYVINQNLDDIEVYLRRKQTERSIDFTPKKVGQTSDITLVLGALLDTSHKFRNLDKDLCEKCAKCISMIGVLDVTKHEFKRTTYSENEVYDLNDSVQTIKFLIWVINDILVPAFWQSENPSKQLFVALVIQESLKYCGLSSESWDMNHKELYPNEAKLWEKFNSVSKTTIYPLLSSLYLAQSWKEYVPLKYPSNNFKEGYKIWVKRFTLDLLKTGTTENHPLHVFSSLIREDDGSLSNFLLPYISLDIIIKAEKGTPYADILNGIIIEFDSIFTCNLEGMNNLQVDSLRMCYESIFRVFEYCKKWATEFKQNYSKLHGTFIIKDTKTTNMLLRIDEFLRTTPSDLLAQRSLETDSFERSALYLEQCYRQNPHDKNQNGQLLKNLQITYEEIGDIDSLDGVLRTFATGNLVSKIEELQYSENWKLAQDCFNVLGKFSDDPKTTTRMLKSMYDHQLYSQIISNSSFHSSDGKISLSPDVKEWYSIGLEAANLEGNVQTLKNWVEQIESLRNIDDREVLLQYNIAKALIAISNEDPLRTQKYIHNSFRLIGTNFITSSKETTLLKKQNLLMKLHSLYDLSFLSSAKDKFEYKSNTTILDYRMERIGADFVPNHYILSMRKSFDQLKMNEQADADLGKTFFTLAQLARNNARLDIASESLMHCLERRLPQAELEFAEILWKQGENDRALKIVQEIHEKYQENSSVNARDRAAVLLKFTEWLDLSNNSASEQIIKQYQDIFQIDSKWDKPYYSIGLYYSRLLERKKAEGYITNGRFEYRAISYFLLAFEKNTAKVRENLPKVITFWLDIAAASISEAPGNRKEMLSKATEDICSHVEEALQHCPTYIWYFVLTQLLSRLLHSHQSSAQIIMHILLSLAVEYPSHILWYITALVNSNSSKRVLRGKHILEKYRQHSQNPHDLVSSALDLTKALTRVCLQDVKSITSRSGKSLEKDFKFDMNVAPSAMVVPVRKNLDIISPLESNSMRGYQPFRPVVSIIRFGSSYKVFSSLKKPKQLNIIGSDGNIYGIMCKKEDVRQDNQYMQFATTMDFLLSKDIASRKRSLGINIYSVLSLREDCGILEMVPNVVTLRSILSTKYESLKIKYSLKSLHDRWQHTAVDGKLEFYMEQVDKFPPILYQWFLENFPDPINWFNARNTYARSYAVMAMVGHILGLGDRHCENILLDIQTGKVLHVDFDCLFEKGKRLPVPEIVPFRLTPNLLDALGIIGTEGTFKKSSEVTLALMRKNEVALMNVIETIMYDRNMDHSIQKALKVLRNKIRGIDPQDGLVLSVAGQTETLIQEATSEDNLSKMYIGWLPFW*</t>
  </si>
  <si>
    <t>G938E</t>
  </si>
  <si>
    <t>MEC1 CDS</t>
  </si>
  <si>
    <t>protein kinase MEC1</t>
  </si>
  <si>
    <t>MET8</t>
  </si>
  <si>
    <t>YBR213W</t>
  </si>
  <si>
    <t>MVKSLQLAHQLKDKKILLIGGGEVGLTRLYKLIPTGCKLTLVSPDLHKSIIPKFGKFIQNEDQPDYREDAKRFINPNWDPTKNEIYEYIRSDFKDEYLDLEDENDAWYIIMTCIPDHPESARIYHLCKERFGKQQLVNVADKPDLCDFYFGANLEIGDRLQILISTNGLSPRFGALVRDEIRNLFTQMGDLALEDAVVKLGELRRGIRLLAPDDKDVKYRMDWARRCTDLFGIQHCHNIDVKRLLDLFKVMFQEQNCSLQFPPRERLLSEYCSS*</t>
  </si>
  <si>
    <t>E202K</t>
  </si>
  <si>
    <t>4.0E-321</t>
  </si>
  <si>
    <t>MET8 CDS</t>
  </si>
  <si>
    <t>bifunctional precorrin-2 dehydrogenase/sirohydrochlorin ferrochelatase MET8</t>
  </si>
  <si>
    <t>NGR1</t>
  </si>
  <si>
    <t>YBR212W</t>
  </si>
  <si>
    <t>MMSNVANASQRQENPYIIPLPPSSTVETSTEPPRTLWMGDLDPSFDEATIEEIWSKLDKKVIVKLIRAKKNLLIPCSSTSSSNNNTSEENAENQQSASNSTDQLDNSQMININGISFIDPSTTQLHHAGYCFVEFETQKDAKFALSLNATPLPNFYSPTTNSQTNPTFKRTFRLNWASGATLQSSIPSTPEFSLFVGDLSPTATEADLLSLFQTRFKSVKTVRVMTDPLTGSSRCFGFVRFGDEDERRRALIEMSGKWFQGRALRVAYATPRNNMMLQLQEQQQQQQQLQQQHQQLDQEDNNGPLLIKTANNLIQNNSNMLPLNALHNAPPMHLNEGGISNMRVNDSLPSNTYNTDPTNTTVFVGGLVPKTTEFQLRSLFKPFGPILNVRIPNGKNCGFVKFEKRIDAEASIQGLQGFIVGGSPIRLSWGRPSSSNAKTNSTIMGASQYMSSNGLRAPSAASSVDNSKQILEQYAEDKRRLFLHQQQQQQQQQQQDGNFSMEQMAHNNYYNYNNYDYHRNKNGSHSDLVNLQRSNVPYMQEDGALYPHQYSSPSYSLHPTGNQFSNATNNLPQFGNAMSISMQLPNGNSNKTASSMNTNPNTNMIMNSNMNMNMNVNPVPYGMGNGANMYDVSRMMTPPLNIAPNSNNSKSSIMNKHPNRNNVPPIHPSLLH*</t>
  </si>
  <si>
    <t>A446T</t>
  </si>
  <si>
    <t>NGR1 CDS</t>
  </si>
  <si>
    <t>Ngr1p</t>
  </si>
  <si>
    <t>NPL4</t>
  </si>
  <si>
    <t>YBR170C</t>
  </si>
  <si>
    <t>MLIRFRSKNGTHRVSCQENDLFGTVIEKLVGNLDPNADVDTFTVCEKPGQGIHAVSELADRTVMDLGLKHGDMLILNYSDKPANEKDGVNVEIGSVGIDSKGIRQHRYGPLRIKELAVDEELEKEDGLIPRQKSKLCKHGDRGMCEYCSPLPPWDKEYHEKNKIKHISFHSYLKKLNENANKKENGSSYISPLSEPDFRINKRCHNGHEPWPRGICSKCQPSAITLQQQEFRMVDHVEFQKSEIINEFIQAWRYTGMQRFGYMYGSYSKYDNTPLGIKAVVEAIYEPPQHDEQDGLTMDVEQVKNEMLQIDRQAQEMGLSRIGLIFTDLSDAGAGDGSVFCKRHKDSFFLSSLEVIMAARHQTRHPNVSKYSEQGFFSSKFVTCVISGNLEGEIDISSYQVSTEAEALVTADMISGSTFPSMAYINDTTDERYVPEIFYMKSNEYGITVKENAKPAFPVDYLLVTLTHGFPNTDTETNSKFVSSTGFPWSNRQAMGQSQDYQELKKYLFNVASSGDFNLLHEKISNFHLLLYINSLQILSPDEWKLLIESAVKNEWEESLLKLVSSAGWQTLVMILQESG*</t>
  </si>
  <si>
    <t>G102E</t>
  </si>
  <si>
    <t>NPL4 CDS</t>
  </si>
  <si>
    <t>Npl4p</t>
  </si>
  <si>
    <t>PEP1</t>
  </si>
  <si>
    <t>YBL017C</t>
  </si>
  <si>
    <t>MILLHFVYSLWALLLIPLTNAEEFTPKVTKTIAQDSFDILSFDDSNTLIRKQDTSVTISFDDGETWEKVEGIEGEITWIYIDPFNRHDRAVATAMNGSYLYITNDQGKSWERITLPDSGESISPRECYIETHPLNKNYFLAKCNYCEKTEVNNDNEENSGDEEGQFEIFNITRCTDKVFASNDGGKSFSEIKSSLERNENSPISISDCGFAKTSKDSDLESSDTSIICLFQNMQLIMDEFSSPYTESKLVLTTDWGKSLKEFDQFKDKVVNGYRILKSHMVVLTQGDRYNDMSSMDVWVSNDLSNFKMAYMPTQLRHSMQGEIYEDAMGRIILPMSRERSDQEEDKGIVSEILISDSQGLKFSPIPWTANEVFGYINFYQPTYLKGTMIASLYPLSRRRNRKGKAKGVKSKGVTKISVDNGLTWTMLKVVDPDNADSFDCDITDFENCSLQNMFYTREGSTPTAGILMTTGIVGDGSVFDWGDQRTFISRDGGLTWKLAFDFPCLYAVGDYGNVIVAIPYNADEDDDPQSEFYYSLDQGKTWTEYQLETTIYPNEVMNTTPDGSGAKFILNGFTLAHMDGTTNFIYAIDFSTAFNDKTCEENDFEDWNLAEGKCVNGVKYKIRRRKQDAQCLVKKVFEDLQLFETACDKCTEADYECAFEFVRDATGKCVPDYNLIVLSDVCDKTKKKTVPVKPLQLVKGDKCKKPMTVKSVDISCEGVPKKGTNDKEIVVTENKFDFKIQFYQYFDTVTDESLLMINSRGEAYISHDGGQTIKRFDSNGETIIEVVFNPYYNSSAYLFGSKGSIFSTHDRGYSFMTAKLPEARQLGMPLDFNAKAQDTFIYYGGKNCESILSPECHAVAYLTNDGGETFTEMLDNAIHCEFAGSLFKYPSNEDMVMCQVKEKSSQTRSLVSSTDFFQDDKNTVFENIIGYLSTGGYIIVAVPHENNELRAYVTIDGTEFAEAKFPYDEDVGKQEAFTILESEKGSIFLHLATNLVPGRDFGNLLKSNSNGTSFVTLEHAVNRNTFGYVDFEKIQGLEGIILTNIVSNSDKVAENKEDKQLKTKITFNEGSDWNFLKPPKRDSEGKKFSCSSKSLDECSLHLHGYTERKDIRDTYSSGSALGMMFGVGNVGPNLLPYKECSTFFTTDGGETWAEVKKTPHQWEYGDHGGILVLVPENSETDSISYSTDFGKTWKDYKFCADKVLVKDITTVPRDSALRFLLFGEAADIGGSSFRTYTIDFRNIFERQCDFDITGKESADYKYSPLGSKSNCLFGHQTEFLRKTDENCFIGNIPLSEFSRNIKNCSCTRQDFECDYNFYKANDGTCKLVKGLSPANAADVCKKEPDLIEYFESSGYRKIPLSTCEGGLKLDAPSSPHACPGKEKEFKEKYSVSAGPFAFIFISILLIIFFAAWFVYDRGIRRNGGFARFGEIRLGDDGLIENNNTDRVVNNIVKSGFYVFSNIGSLLQHTKTNIAHAISKIRGRFGNRTGPSYSSLIHDQFLDEADDLLAGHDEDANDLSSFMDQGSNFEIEEDDVPTLEEEHTSYTDQPTTTDVPDTLPEGNEENIDRPDSTAPSNENQ*</t>
  </si>
  <si>
    <t>A646V</t>
  </si>
  <si>
    <t>PEP1 CDS</t>
  </si>
  <si>
    <t>GCT -&gt; GTT</t>
  </si>
  <si>
    <t>type I sorting receptor</t>
  </si>
  <si>
    <t>PEX32</t>
  </si>
  <si>
    <t>YBR168W</t>
  </si>
  <si>
    <t>MDTNSKTKVQTENKKIKAKFIHNHGQKPSLIQITPPMISSTLFHAYPLLLIFDNALANIMWLSDDKCLTFIYLTSIWLTISFFIPVETEASHFLPFTKILRLWLGIISGAFLFLSFMYYIVSLIASLRDTEPPTLDEIVVLLESVLDKLEVLRNELNVWKKLKLSFDGVNKECSGKRLFCRLFLFGTIFQIIIMRYISPGTYTRFFIITGLIYNTSSFQATLRLLWRFTAVRNFYYLGIESFKISSFLPKHLKMEQIIPLSQGRAITVPLVEVLPKLLRDKKGDDHIHILQLLLNEQKDNFGNEDLKILEIEVYENQRRWYQNKNWSTKLLPYERQNYCIEIKNTDGTLTMRSCLPPDGLGEEELPNNWHWINDNWDGTDWIYSDSAWKEIGQYSSLESFTRSRKWKRRLFHL*</t>
  </si>
  <si>
    <t>R177K</t>
  </si>
  <si>
    <t>PEX32 CDS</t>
  </si>
  <si>
    <t>AGG -&gt; AAG</t>
  </si>
  <si>
    <t>Pex32p</t>
  </si>
  <si>
    <t>PRP6</t>
  </si>
  <si>
    <t>YBR055C</t>
  </si>
  <si>
    <t>MERPSFLDQEPPAGYVPGIGRGATGFSTKEKQVVSNDDKGRRIPKRYRENLNNHLQSQPKDDEDDEAANVFKTLELKLAQKKKKRANEKDDDNSVDSSNVKRQFADLKESLAAVTESEWMDIPDATDFTRRNKRNRIQEQLNRKTYAAPDSLIPGNVDLNKLTEEREKLLQSQIDENLAQLTKNASNPIQVNKPNAATDALSYLKDLENDRVNSLSDATLEDLQKMRTILKSYRKADPTNPQGWIASARLEEKARKFSVAKKIIENGCQECPRSSDIWLENIRLHESDVHYCKTLVATAINFNPTSPLLWFKAIDLESTTVNKYRVVRKALQEIPRDEGLWKLAVSFEADKAQVIKMLEKATQFIPQSMDLLTAYTNLQSYHNAKMTLNSFRKILPQEPEIWIISTLLEERNNPDIPVDKLVSLLKEGLLELSKNGYKATLSAWLKRAEALNDAPNSNLTCQAIVYAILEWLRESGEYESELNNVDQILEKMPHSKVQIAVLKKLIQWDPCDTVLWSRLKMATESYHKIEELLAFFQELLFQTKNSDDIRANMREKSPGLLMMYVSEYWKAQKGDTRQTLVLIDQIIDFAPHNLDLRFFKIKLLGRSLQLDELRDFFQQTFSSLEDFKISGTERLYYKYVNFLRYQDLNEEAIKFLNERCLKSFPICHKFFLQLGQIYHSMGNIEMSRETYLSGTRLVPNCPLLWVSLSKIDEIDLKNPVRARSILDRGLLKNPDDVLFYIAKIQMEIRLGNLDQAELLVTQALQKFPSNALLWVEQIKLFKHGNKSSLKKTIFQDALRRTQNDHRVLLEIGVSFYAEAQYETSLKWLERALKKCSRYGDTWVWLFRTYARLGKDTVDLYNMFDQCEPTYGPEWIAASKNVKMQYCTPREILLRLMNDK*</t>
  </si>
  <si>
    <t>P734S</t>
  </si>
  <si>
    <t>PRP6 CDS</t>
  </si>
  <si>
    <t>CCT -&gt; TCT</t>
  </si>
  <si>
    <t>U4/U6-U5 snRNP complex subunit PRP6</t>
  </si>
  <si>
    <t>RPG1</t>
  </si>
  <si>
    <t>YBR079C</t>
  </si>
  <si>
    <t>MAPPPFRPENAIKRADELISVGEKQAALQSLHDFITARRIRWATPSTVEPVVFKFLEIGVELKKGKLLKDGLHQYKKLIQGSTEGLVSVGAVARKFIDLVESKIASEQTRADELQKQEIDDDLEGGVTPENLLISVYESDQSVAGFNDEAITSWLRFTWESYRAVLDLLRNNALLEITYSGVVKKTMHFCLKYQRKNEFKRLAEMLRQHLDAANYQQSKSGNNLVDLSDADTLQRYLDQRFQQVDVSVKLELWHEAYRSIEDVFHLMKISKRAPKPSTLANYYENLVKVFFVSGDPLLHTTAWKKFYKLYSTNPRATEEEFKTYSSTIFLSAISTQLDEIPSIGYDPHLRMYRLLNLDAKPTRKEMLQSIIEDESIYGKVDEELKELYDIIEVNFDVDTVKQQLENLLVKLSSKTYFSQYIAPLRDVIMRRVFVAASQKFTTVSQSELYKLATLPAPLDLSAWDIEKSLLQAAVEDYVSITIDHESAKVTFAKDPFDIFASTASKEVSEEENTEPEVQEEKEETDEALGPQETEDGEEKEEESDPVIIRNSYIHNKLLELSNVLHDVDSFNNASYMEKVRIARETLIKKNKDDLEKISKIVDERVKRSQEQKQKHMEHAALHAEQDAEVRQQRILEEKAAIEAKLEEEAHRRLIEKKKREFEAIKEREITKMITEVNAKGHVYIDPNEAKSLDLDTIKQVIIAEVSKNKSELESRMEYAMKKLDHTERALRKVELPLLQKEVDKLQETDTANYEAMKKKIVDAAKAEYEARMADRKNLVMVYDDYLKFKEHVSGTKESELAAIRNQKKAELEAAKKARIEEVRKRRYEEAIARRKEEIANAERQKRAQELAEATRKQREIEEAAAKKSTPYSFRAGNREPPSTPSTLPKATVSPDKAKLDMIAQKQREMEEAIEQRLAGRTAGGSSPATPATPATPATPTPSSGPKKMTMAEKLRAKRLAKGGR*</t>
  </si>
  <si>
    <t>A582T</t>
  </si>
  <si>
    <t>RPG1 CDS</t>
  </si>
  <si>
    <t>translation initiation factor eIF3 core subunit a</t>
  </si>
  <si>
    <t>RRN6</t>
  </si>
  <si>
    <t>YBL014C</t>
  </si>
  <si>
    <t>MSEGQIPSSDVLGSQLGVGVQGASLYCPQENYTTKKQEKPQWLRPVDDTLAEDALDLHIVVKSLLCDTAIRYISDDKVLQESDADDDLITSDIDEDTDNQGDTSIVVNPVIPVVPKDVHFFKKVDVGNDSMFGVNCDTPVSFQDYIPSDLLRNLDDTLQESTNSSRPMQDAFFWDPTVANRLDSQYIQTASDLRNYRDGTEIIAYASGKTGSVLNIAVLTRQNTLHLNRHNNVTSIELHSPIKSIKIPGASESIGRRSNLVGIITENSFQIFRIESVHSRSCDVMVSSSEPLYFVEIDDLQVVDFAFNPWDLQQFAIIDIKGNWSIGRIPKNFNNNNKRKLQLIDNLHGTIFDPEELSSWKRIEWFSHFQKILVFDRSKMIEIDFMNNWQTEVVQAKAWSNIRDYKRIDDKNGILLTSREIIIVGASESNDPVRRISWKHDLDPDDTTLRITVQKVKKPDHILLVAFVYSMRHKRIYMHVFSHRKANLFQSLGCSTVLEIPGGTPTGIETILTLDHIDDESRREEDADENFELVVDFLVKLRNSSEVYYYALSNTQNSEPNKQETPIIVDHPEWASLFNNADEREKESIGALVSQIKLKERERISRVQNLIEHENSHDEDKYLQDLGYRLSIATNELLESWQKTKDESILSGSLSHSKLKNLLENSDSFASIPEFSSLLDQFFQYYQDQDVTFIGFEKLLHLFLHEDVPGLDIFYNKLLQCWVLVSPQAELLTKEIVKDIIWSLARLEKPSLFEPIQNEISRSLSGPYQDIISSWDMDDINEEDESNEFNFDSQFSAPFNGRPPFNLNSQSQIPTIKSSQSSGLARRKRILKTQSQKATPLSQSTQNLSVLPDSMTPAFTLMQPPSSQISFVNDSQPRNSQKAKKKKKRIRGFG*</t>
  </si>
  <si>
    <t>S63N</t>
  </si>
  <si>
    <t>RRN6 CDS</t>
  </si>
  <si>
    <t>Rrn6p</t>
  </si>
  <si>
    <t>SEA4</t>
  </si>
  <si>
    <t>YBL104C</t>
  </si>
  <si>
    <t>MGLIKKVTHWSYDNLIDYLSVNPTRDEVTHYKVDPENESDESIIKLHTVKDFGSITCLDYSESEIGMIGVGEKNGYLRIFNISGQNSSSPASHAPVGLNANNETSMTNASGGKAAQAENIVGSVSNLKDTQGYPVSETNYDIRVRAKKQRCINSLGINTNGLIAMGLDRNKHDSSLQIWDMNYHDDSHETINPMFSYCTNESIVSLKFLNDTSVLAASTKFLKEIDVRSPNPIYQHPTRLTYDIKLNPFNDWQFSTYGDDGTLAIWDRRKLSDQASLGDLNVASPLLTFEKLVGSGAASRKYMNSCFRWSCVRNNEFATLHRGDTIKRWRLGYYCDSNRDIAADDDNEMNIENLFVSSVHDTNTMYDRVATFDYIPRSNNGTSLICMRQSGTIYRMPISEVCSKAILNNRNSLLLSNFENTEIDEIRVNNEHEKSNLENVKTILKNLSFEDLDVSEDYFPSGHDEPNNEIEYSELSEEENEGSNDVLDSKRGFELFWKPEKLLEKDISVIMRTRASLGYGLDPMNTVEMIDSSKNLQNNAYIRNTWRWIAIAKASVDDGTMVSGDLDLGYEGVIGIWNGINGISNQDRYRQETILSDKQLNKEMEKIIKLRRKNRDRNSPIANAAGSPKYVQRRLCLIISGWDLSRSDYEDKYNIIMKNGHYEKAAAWAVFFGDIPKAVEILGSAKKERLRLIATAIAGYLAYKDLPGNNAWRQQCRKMSSELDDPYLRVIFAFIADNDWWDILYEPAISLRERLGVALRFLNDTDLTTFLDRTSSTVIENGELEGLILTGITPNGIDLLQSYVNKTSDVQSAALISIFGSPRYFRDQRVDEWIQTYRDMLKSWELFSMRARFDVLRSKLSRTKTGVLTADIKPRQIYIQCQNCKQNINTPRTSSPSSAVSTSAGNYKNGEAYRRNNADYKKFNTGSSEAQAADEKPRHKYCCPHCGSSFPRCAICLMPLGTSNLPFVINGTQSRDPMQTEDSQDGANRELVSRKLKLNEWFSFCLSCNHGMHAGHAEEWFDRHNVCPTPGCTCQCNK*</t>
  </si>
  <si>
    <t>E38K</t>
  </si>
  <si>
    <t>SEA4 CDS</t>
  </si>
  <si>
    <t>Sea4p</t>
  </si>
  <si>
    <t>SHM1</t>
  </si>
  <si>
    <t>YBR263W</t>
  </si>
  <si>
    <t>MFPRASALAKCMATVHRRGLLTSGAQSLVSKPVSEGDPEMFDILQQERHRQKHSITLIPSENFTSKAVMDLLGSELQNKYSEGYPGERYYGGNEIIDKSESLCQARALELYGLDPAKWGVNVQPLSGAPANLYVYSAIMNVGERLMGLDLPDGGHLSHGYQLKSGTPISFISKYFQSMPYHVDHTTGLIDYDNLQVLAKAFRPKVIVAGTSAYSRLIDYARFKEISQGCGAYLMSDMAHISGLVAANVVPSPFEHSDIVTTTTHKSLRGPRGAMIFFRKGIKSVTKKGKEIPYELEKKINFSVFPGHQGGPHNHTIGAMAVALKQAMSPEFKEYQQKIVDNSKWFAQELTKMGYKLVSGGTDNHLIVIDLSGTQVDGARVETILSALNIAANKNTIPGDKSALFPSGLRIGTPAMTTRGFGREEFSQVAKYIDSAVKLAENLKTLEPTTKLDARSRLNEFKKLCNESSEVAALSGEISKWVGQYPVPGDI*</t>
  </si>
  <si>
    <t>P252S</t>
  </si>
  <si>
    <t>SHM1 CDS</t>
  </si>
  <si>
    <t>CCA -&gt; TCA</t>
  </si>
  <si>
    <t>glycine hydroxymethyltransferase SHM1</t>
  </si>
  <si>
    <t>SPT7</t>
  </si>
  <si>
    <t>YBR081C</t>
  </si>
  <si>
    <t>MTERIPIKNYQRTNAKALLKLTEKLFNKNFFDLYLTSQQLVVLEYLLSISSEEDKLKAWDYFLKGNIALNVEKSFPLTQEEEHHGAVSPAVDTRSDDVSSQTIKDNNNTNTNTSISNENHVENEIEDKGDNAIANEDNFVNNDESDNVEEDLFKLDLEDLKQQISGTRFIGNLSLKIRYVLWQCAIDYIYCDRNEFGDENDTEYTLLDVEEKEEEEIGKNEKPQNKEGISKFAEDEDYDDEDENYDEDSTDVKNVDDPPKNLDSISSSNIEIDDERRLVLNISISKETLSKLKTNNVEEIMGNWNKIYHSFEYDKETMIKRLKLEESDKMIEKGKKKRSRSDLEAATDEQDRENTNDEPDTNQKLPTPEGSTFSDTGNKRPKQSNLDLTVNLGIENLSLKHLLSSIQQKKSQLGISDYELKHLIMDVRKNRSKWTSDERIGQEELYEACEKVVLELRNYTEHSTPFLNKVSKREAPNYHQIIKKSMDLNTVLKKLKSFQYDSKQEFVDDIMLIWKNCLTYNSDPSHFLRGHAIAMQKKSLQLIRMIPNITIRNRADLEKEIEDMEKDKDYELDEEEEVAGSGRKGLNMGAHMLAKENGKVSEKDSSKTVKDEAPTNDDKLTSVIPEGEKEKDKTASSTVTVHENVNKNEIKENGKNEEQDMVEESSKTEDSSKDADAAKKDTEDGLQDKTAENKEAGENNEEEEDDDDEDEDEDMVDSQSYLLEKDDDRDDLEISVWKTVTAKVRAEICLKRTEYFKNGKLNSDSEAFLKNPQRMKRFDQLFLEYKEQKALESYRQKIEQNSIMKNGFGTVLKQEDDDQLQFHNDHSLNGNEAFEKQPNDIELDDTRFLQEYDISNAIPDIVYEGVNTKTLDKMEDASVDRMLQNGINKQSRFLANKDLGLTPKMNQNITLIQQIRHICHKISLIRMLQSPLSAQNSRSNPNAFLNNHIYNYTIIDDSLDIDPVSQLPTHDYKNNRELIWKFMHKNISKVAMANGFETAHPSAINMLTEIAGDYLSNLIKTLKLHHETNSLNRGTNVEMLQTTLLENGINRPDDLFSYVESEFGKKTKKLQDIKQKLESFLRALLRPTLQELSERNFEDESQSFFTGDFASELTGEDFFGFRELGLEKEFGVLSSSVPLQLLTTQFQTVDGETKVQAKKIQPEESDSIVYKKITKGMLDAGSFWNTLLPLLQKDYERSKAYIAKQSKSSANDKTSMTSTEDNSFALLEEDQFVSKKTATKARLPPTGKISTTYKKKPIASAFILPEEDLENDVKADPTTTVNAKVGAENDGDSSLFLRTPQPLDPLDMDDAFDDTNMGSNSSFSLSLPRLNQ*</t>
  </si>
  <si>
    <t>S763N</t>
  </si>
  <si>
    <t>SPT7 CDS</t>
  </si>
  <si>
    <t>SAGA histone acetyltransferase complex subunit SPT7</t>
  </si>
  <si>
    <t>SRO77</t>
  </si>
  <si>
    <t>YBL106C</t>
  </si>
  <si>
    <t>MFKKSRHLKNVSNAIKSARVHDVSNGINSKFFDTKKICTYGINGRITVTTFDYTQSLLAVATTAGEIHVYGQKQIEVVFTLKNRPQIKHMRFIKGIYLIAVDEKSNIIVLSVHSKQILTTVFCPNSITCIETDPSLDWMLIGLESGSILIYDVDRNQMSKLKIENFQKSVFLPKERLSPVISIQWNPRDIGTILISYEHITVIYSFIDYKVKQHFFYQLEPYAPGGDLSTNIEKKRTPKVIQSLYHPNSLHILTVHEDNSLVFWDVNSGKLIHARSIFETHVNFPNPALKDCSFTETPAIFKVSWLCQRNPEYTSLLIATKATENPCLPQEITMIDLGGTPMYSVTSFDAMSKYYAKPVQQKLFSLIGKAPLINFLPLPKASPYFGGCHDTNLILLLLEDGELETLIYPAGSFSSKASIFPRSLAWVRPTVTTCIAQSVQKNLWLGMMTIAQSESFLKGGIPATRNIRRHETRSALLTGHSNGSVRIWDASHSEVTDNAVFEVNTAKVLNRATNLAIKNISFASETLELAVSSEVGDVILFKFETNKFYGQLPKSDALQLKFSRFSLDDSKTILVDVSDRGPTNVKQGFIPSTVIHAKKGAVSAIMNSNIGFVAVGFIEGTLIILDRRGPAIIFNENIRVISKAGSSYVSTVHFCVMEYGDDGFSSILMLCGTDIGELMTFKILPATNGRFEVKFTDATKTNNQGKILGINSFAKDTGYSCSATISKMQGLSKGIAIPGFVTISGANDIRLVSPGKSKDTHALFKYPIATSGLSFIPIIDGKGERKLSTIMIVLLINGDIKVLTVPELKEVKNLRCPVPLSAQYVENSSILENGDIVIRTGKFQASLISVLNESATGTNHTADISQHTPIDTLYNPDLKIGYRPQVNSLQWARGTIYCTPYQLDELLGGIERPESKYEESAIARGCISSSSSNAARKLPPGTEDHRYARPVRSSGRSNGYGVLKSVSRAIETRLDTVETTINDYATTMGQTMNDAMEETGRDMMKSAVGF*</t>
  </si>
  <si>
    <t>P371S</t>
  </si>
  <si>
    <t>SRO77 CDS</t>
  </si>
  <si>
    <t>putative Rab GTPase-binding protein SRO77</t>
  </si>
  <si>
    <t>TDP1</t>
  </si>
  <si>
    <t>YBR223C</t>
  </si>
  <si>
    <t>MSRETNFNGTKRKRSDVAEKVAQRWKSVRYSAEMENMAPVNSNNDSDDCVIVSESKIIDLTNQEQDLSERIETNDTAKGAVFKLMKSDFYEREDFMGEVEDMITLKDIFGTETLKRSILFSFQYELDFLLRQFHQNVENITIVGQKGTIMPIEARAMDATLAVILKKVKLIEITMPPFASHHTKLIINFYDNGECKIFLPSNNFTSMETNLPQQVCWCSPLLKIGKEGLPVPFKRSLIEYLNSYHLKDIDELITKSVEEVNFAPLSELEFVYSTPSKFQSSGLLSFYNKLEKLSAGTSASDTAKHYLCQTSSIGTSLSRARDENLWTHLMIPLFTGIMSPPAKDTAGRKKAEILPTNSLINEYSQRKIKPYIIFPTEQEFVTSPLKWSSSGWFHFQYLQKKSYYEMLRNKFKVFYKQDPAMVTRRRGTTPAHSKFYMHCATNSAGPCDASQVFKELEWCLYTSANLSQTAWGTVSRKPRNYEAGVLYHSRRLANTRKVTCRTFTRDRRGCAGNPTHVAVPFTLPVIPYDLAEDECFCLARHEND*</t>
  </si>
  <si>
    <t>D16N</t>
  </si>
  <si>
    <t>TDP1 CDS</t>
  </si>
  <si>
    <t>tyrosyl-DNA phosphodiesterase 1</t>
  </si>
  <si>
    <t>UTP20</t>
  </si>
  <si>
    <t>YBL004W</t>
  </si>
  <si>
    <t>MAKQRQTTKSSKRYRYSSFKARIDDLKIEPARNLEKRVHDYVESSHFLASFDQWKEINLSAKFTEFAAEIEHDVQTLPQILYHDKKIFNSLVSFINFHDEFSLQPLLDLLAQFCHDLGPDFLKFYEEAIKTLINLLDAAIEFESSNVFEWGFNCLAYIFKYLSKFLVKKLVLTCDLLIPLLSHSKEYLSRFSAEALSFLVRKCPVSNLREFVRSVFEKLEGDDEQTNLYEGLLILFTESMTSTQETLHSKAKAIMSVLLHEALTKSSPERSVSLLSDIWMNISKYASIESLLPVYEVMYQDFNDSLDATNIDRILKVLTTIVFSESGRKIPDWNKITILIERIMSQSENCASLSQDKVAFLFALFIRNSDVKTLTLFHQKLFNYALTNISDCFLEFFQFALRLSYERVFSFNGLKFLQLFLKKNWQSQGKKIALFFLEVDDKPELQKVREVNFPEEFILSIRDFFVTAEINDSNDLFEIYWRAIIFKYSKLQNTEIIIPLLERIFSTFASPDNFTKDMVGTLLKIYRKEDDASGNNLLKTILDNYENYKESLNFLRGWNKLVSNLHPSESLKGLMSHYPSLLLSLTDNFMLPDGKIRYETLELMKTLMILQGMQVPDLLSSCMVIEEIPLTLQNARDLTIRIKNVGAEFGKTKTDKLVSSFFLKYLFGLLTVRFSPVWTGVFDTLPNVYTKDEALVWKLVLSFIKLPDENQNLDYYQPLLEDGANKVLWDSSVVRLRDTIDTFSHIWSKYSTQNTSIISTTIERRGNTTYPILIRNQALKVMLSIPQVAENHFVDIAPFVYNDFKTYKDEEDMENERVITGSWTEVDRNVFLKTLSKFKNIKNVYSATELHDHLMVLLGSRNTDVQKLALDALLAYKNPTLNKYRDNLKNLLDDTLFKDEITTFLTENGSQSIKAEDEKVVMPYVLRIFFGRAQVPPTSGQKRSRKIAVISVLPNFKKPYINDFLSLASERLDYNYFFGNSHQINSSKATLKTIRRMTGFVNIVNSTLSVLRTNFPLHTNSVLQPLIYSIAMAYYVLDTESTEEVHLRKMASNLRQQGLKCLSSVFEFVGNTFDWSTSMEDIYAVVVKPRISHFSDENLQQPSSLLRLFLYWAHNPSLYQFLYYDEFATATALMDTISNQHVKEAVIGPIIEAADSIIRNPVNDDHYVDLVTLICTSCLKILPSLYVKLSDSNSISTFLNLLVSITEMGFIQDDHVRSRLISSLISILKGKLKKLQENDTQKILKILKLIVFNYNCSWSDIEELYTTISSLFKTFDERNLRVSLTELFIELGRKVPELESISKLVADLNSYSSSRMHEYDFPRILSTFKGLIEDGYKSYSELEWLPLLFTFLHFINNKEELALRTNASHAIMKFIDFINEKPNLNEASKSISMLKDILLPNIRIGLRDSLEEVQSEYVSVLSYMVKNTKYFTDFEDMAILLYNGDEEADFFTNVNHIQLHRRQRAIKRLGEHAHQLKDNSISHYLIPMIEHYVFSDDERYRNIGNETQIAIGGLAQHMSWNQYKALLRRYISMLKTKPNQMKQAVQLIVQLSVPLRETLRIVRDGAESKLTLSKFPSNLDEPSNFIKQELYPTLSKILGTRDDETIIERMPIAEALVNIVLGLTNDDITNFLPSILTNICQVLRSKSEELRDAVRVTLGKISIILGAEYLVFVIKELMATLKRGSQIHVLSYTVHYILKSMHGVLKHSDLDTSSSMIVKIIMENIFGFAGEEKDSENYHTKVKEIKSNKSYDAGEILASNISLTEFGTLLSPVKALLMVRINLRNQNKLSELLRRYLLGLNHNSDSESESILKFCHQLFQESEMSNSPQIPKKKVKDQVDEKEDFFLVNLESKSYTINSNSLLLNSTLQKFALDLLRNVITRHRSFLTVSHLEGFIPFLRDSLLSENEGVVISTLRILITLIRLDFSDESSEIFKNCARKVLNIIKVSPSTSSELCQMGLKFLSAFIRHTDSTLKDTALSYVLGRVLPDLNEPSRQGLAFNFLKALVSKHIMLPELYDIADTTREIMVTNHSKEIRDVSRSVYYQFLMEYDQSKGRLEKQFKFMVDNLQYPTESGRQSVMELINLIITKANPALLSKLSSSFFLALVNVSFNDDAPRCREMASVLISTMLPKLENKDLEIVEKYIAAWLKQVDNASFLNLGLRTYKVYLKSIGFEHTIELDELAIKRIRYILSDTSVGSEHQWDLVYSALNTFSSYMEATESVYKHGFKDIWDGIITCLLYPHSWVRQSAANLVHQLIANKDKLEISLTNLEIQTIATRILHQLGAPSIPENLANVSIKTLVNISILWKEQRTPFIMDVSKQTGEDLKYTTAIDYMVTRIGGIIRSDEHRMDSFMSKKACIQLLALLVQVLDEDEVIAEGEKILLPLYGYLETYYSRAVDEEQEELRTLSNECLKILEDKLQVSDFTKIYTAVKQTVLERRKERRSKRAILAVNAPQISADKKLRKHARSREKRKHEKDENGYYQRRNKRKRA*</t>
  </si>
  <si>
    <t>D517N</t>
  </si>
  <si>
    <t>UTP20 CDS</t>
  </si>
  <si>
    <t>Utp20p</t>
  </si>
  <si>
    <t>VPS15</t>
  </si>
  <si>
    <t>YBR097W</t>
  </si>
  <si>
    <t>MGAQLSLVVQASPSIAIFSYIDVLEEVHYVSQLNSSRFLKTCKALDPNGEIVIKVFIKPKDQYSLRPFLQRIRAQSFKLGQLPHVLNYSKLIETNRAGYMIRQHLKNNLYDRLSLRPYLQDIELKFIAFQLLNALKDIHNLNIVHGDIKTENILVTSWNWCILTDFAAFIKPVYLPEDNPGEFLFYFDTSKRRTCYLAPERFNSKLYQDGKSNNGRLTKEMDIFSLGCVIAEIFAEGRPIFNLSQLFKYKSNSYDVNREFLMEEMNSTDLRNLVLDMIQLDPSKRLSCDELLNKYRGIFFPDYFYTFIYDYFRNLVTMTTSTPISDNTCTNSTLEDNVKLLDETTEKIYRDFSQICHCLDFPLIKDGGEIGSDPPILESYKIEIEISRFLNTNLYFPQNYHLVLQQFTKVSEKIKSVKEECALLFISYLSHSIRSIVSTATKLKNLELLAVFAQFVSDENKIDRVVPYFVCCFEDSDQDVQALSLLTLIQVLTSVRKLNQLNENIFVDYLLPRLKRLLISNRQNTNYLRIVFANCLSDLAIIINRFQEFTFAQHCNDNSMDNNTEIMESSTKYSAKLIQSVEDLTVSFLTDNDTYVKMALLQNILPLCKFFGRERTNDIILSHLITYLNDKDPALRVSLIQTISGISILLGTVTLEQYILPLLIQTITDSEELVVISVLQSLKSLFKTGLIRKKYYIDISKTTSPLLLHPNNWIRQFTLMIIIEIINKLSKAEVYCILYPIIRPFFEFDVEFNFKSMISCCKQPVSRSVYNLLCSWSVRASKSLFWKKIITNHVDSFGNNRIEFITKNYSSKNYGFNKRDTKSSSSLKGIKTSSTVYSHDNKEIPLTAEDRNWIDKFHIIGLTEKDIWKIVALRGYVIRTARVMAANPDFPYNNSNYRPLVQNSPPNLNLTNIMPRNIFFDVEFAEESTSEGQDSNLENQQIYKYDESEKDSNKLNINGSKQLSTVMDINGSLIFKNKSIATTTSNLKNVFVQLEPTSYHMHSPNHGLKDNANVKPERKVVVSNSYEGDVESIEKFLSTFKILPPLRDYKEFGPIQEIVRSPNMGNLRGKLIATLMENEPNSITSSAVSPGETPYLITGSDQGVIKIWNLKEIIVGEVYSSSLTYDCSSTVTQITMIPNFDAFAVSSKDGQIIVLKVNHYQQESEVKFLNCECIRKINLKNFGKNEYAVRMRAFVNEEKSLLVALTNLSRVIIFDIRTLERLQIIENSPRHGAVSSICIDEECCVLILGTTRGIIDIWDIRFNVLIRSWSFGDHAPITHVEVCQFYGKNSVIVVGGSSKTFLTIWNFVKGHCQYAFINSDEQPSMEHFLPIEKGLEELNFCGIRSLNALSTISVSNDKILLTDEATSSIVMFSLNELSSSKAVISPSRFSDVFIPTQVTANLTMLLRKMKRTSTHSVDDSLYHHDIINSISTCEVDETPLLVACDNSGLIGIFQ*</t>
  </si>
  <si>
    <t>V778I</t>
  </si>
  <si>
    <t>VPS15 CDS</t>
  </si>
  <si>
    <t>GTT -&gt; ATT</t>
  </si>
  <si>
    <t>ubiquitin-binding serine/threonine protein kinase VPS15</t>
  </si>
  <si>
    <t>YSW1</t>
  </si>
  <si>
    <t>YBR148W</t>
  </si>
  <si>
    <t>MSSLADTVEGSEAKRGRFSNNALTSDTGILQKNSTLRNWFLKPTADLKNSCEDRVEDDVNDVYLNDKNSQKSVEERKLGRKVRSFFKQTNSNKDESVLEDEDDALVWKKTSNKCAKKENSHDIQKGSFTKKIRNSIFKSANDVKEFRNENNLLLPVELSSDDENESHFTDANSHVMQSKSPEKIPSKDQCLTKGAKNKGLKKEYEKSFEEYSDDSDDEFSPATPPENVLEGPYKFVFQTPNTFTSQPNITVENDFHKGGRHVIDYLNKKLATMNIDIDLTSGGKQNVSWEEELDQLSDHVIESITNHISKGRMHAQEKQDELEKLKLENLNLSTLKQENLQHKQEINSLKDNLESISKKNNDLILEMNKLKKKSTNNKTNEYISTDENENEEITKSNMGPGILELNVNETSKKLQQSTFKPSKYLPRETRNNENRLKHLEKRIFGLEKSLEKKKKQVRADSVRLDLNRYTIDQFLTLLKSLSEVLQFHNVYGNDLKENDDNIIKIETCCSALNMKNCFEDSSFRLQENSFKRQLGPLFANINFSLIDQLTMNFRFYERSANFQKETIGGLRMMLQDKDNYIKTLMQHLKKKESTKLIKDSKNGASTLTS*</t>
  </si>
  <si>
    <t>G194D</t>
  </si>
  <si>
    <t>YSW1 CDS</t>
  </si>
  <si>
    <t>Ysw1p</t>
  </si>
  <si>
    <t>G -&gt; S</t>
  </si>
  <si>
    <t>GGC -&gt; AGC</t>
  </si>
  <si>
    <t>YBR284W</t>
  </si>
  <si>
    <t>R -&gt; H</t>
  </si>
  <si>
    <t>MVQNNESVFFVECDSYKESPSTSPIRLDDLDGNDAVSDQGLAFDGDVGITSQARVRNPRAQIFEDSNTDVVLHLDDLDMVPLNTKFDMQMEMGSPMAMPAETPPPVEPLKTKDLAYSSLAHLPSYFFEQTHFRIDRKCLLEMSKLRRNYLTISKQDALSCPQLHSRVAGGYLKPVKEKLFGIRHFLDLEESNTVNLLQDGNYMTELFNSQINIPTFKEFREDFEWCLKIIRDRSLSRFSEKRLQYLVNKFPVFQHLHSKEEMRQSKKVPHKDFYNCRKIDLNLLLSGCFSQWQLTEFIWTKLRKEPDRVIHQAFNGSHITLSQLFKVNFEETGQFFNGLKIIDDSFLEWYKVIYLAKYHLVNDEMEIHTGSHGKQLRYYLIAKTFLEFDNYINGEYLAELLKTFLIKPQEESKYQLCQLSVDFQFYLHYDNSDVDNWWMVFANWLNHYNIFSNNIRWNIRISRIYPELYHTGKVKNFQEYLNLIFKPLFNAENYLHKSLGPILLKFLSQVSSIDLCIQDTDNYIWKNFTAVSCLPKDWTSGGDNPTISQYMYYVYVNLTKLNHIRQALHQNTFTLRSSCSPTSMNRTSQFSNTLNFTEHTEAILNNFLLACGGFLNAENLWNAPPSLVYLFYLSQIPMVVAPLNSIVDSKPTMLQEQAPTGLVLEPSKPYKKNPFMKFFEMGFKISLSSESILYNNSYTKEPIIEEYSVAASIYRLHSADLCELLRNSVITSGFSSTLKNKWLGVSLASHDYFVENTGFVDKWYDCKPNTSLEHNVPIIRRQYRSSTLAGEWRLIIA*</t>
  </si>
  <si>
    <t>R715H</t>
  </si>
  <si>
    <t>metallo-dependent hydrolase superfamily protein CDS</t>
  </si>
  <si>
    <t>CGT -&gt; CAT</t>
  </si>
  <si>
    <t>metallo-dependent hydrolase superfamily protein</t>
  </si>
  <si>
    <t>YBR238C</t>
  </si>
  <si>
    <t>MIRLAQQTQVLKGKPPNQFVPHPTKNSLTHPMKFNGTIAMEHHEHNYAIPYTPATFNNPALATYQVSPANHFVPHFGGNIGANNNNHLAQNNSNNSNNHHNNNRNHHHNNNRNHHQNNHNHSKYNNSNQGNSISPDSPWFHKVCAFEDCVSQTLYMSQTPRRQNMKHHSEHPNSNANPLFWDSIGRAMGLYHDLLTTPELNSDRVSKLVHLLHNGLRANRNQLTRMNKKPDYDSQSFHKEMTNYLCKSLREISEDVLNGKVELNEYGAMHLITAFKELLLFEEAVDIWKAAINGQNTYTSNIFLNPRVVGVILPILYDNGVSYPEIQALYEKSSSMINYFHPNLSVGMIRASLSASENDMALKLFQKLCQESTEMKYGYLIETHLSFIGECKDLNVAQTFFDKALNDEMPYKIDLQVSYVKSFLRNIWSQTRDFNHIYQIWYKSSLHYGRNVNHGISSSLNDTFFDIFFENYAVDKMQGFQTLQNIIQTYNNIKHIDEPFFNIILAKCTVWHDRSILEYIDKSYEAYHIPKTIVAYRILLKSMGSVDDASNAEILQRWMDLIRKSDEIGQRFIANADWAALRDATVTWTQNDRDSKKSNMNSTQISRTATPSPSLTPMDTPAPEHLFNNPQNPMDFYSHPALQAATASGAFDEFAAEAASSSIPVDGRMVLYLKIVKRYSPYCRDSRQLARLTTGTAVKYSVLQEVLNQFQTLIVNDIPIPELHNLKPTCV*</t>
  </si>
  <si>
    <t>P74S</t>
  </si>
  <si>
    <t>E411K</t>
  </si>
  <si>
    <t>YBR259W</t>
  </si>
  <si>
    <t>MSIDEAVARYRDVIGNLATGNLRRIVIQSEKLAQIIASSKGTVRFHHKTRSGKTVIYKCIKKALLSSVASLSSEFSSETDVQQFLHLNYIYQSHFQALSGQINKYCGMKKYYELKFAAIDYLETEVQTTGLTLSRFWVASLDEFIKKERWPDNGSNFQIFYKLMAEYSSWKWDSDDKRQLQFMYEFRMKLKECLVKFYENFDLQKSSDPLKELIIPWEKIVYVANCIDAFTGEQVRIDGAELIWTSKNLVFSSISSAVLRLNDLQNMFSAFRPYGEEALVQDFAHIRSLKWDSNDKVESLIRALIFNDMFPYFNKEQVDTKADGIFFLRLLRKNFKEHINDVKDFHIQVIKYLNSQFKNNYSTLMTSSKTQDRRKSHNMPSSILDDGNKIGMHVSPIDEYSHFIDNDEPLWRDKVYPKIYTNEQTPTPDASAIFDSHKIYAIISLLRYYLPEKRKFFRIYYLPSIFKRILYYGAKFAQLYFMEGCLERLVIESLQILEPSLVHAINNLIKSSIESLKNVTVTSDDKTSSGVIILSYKEFKSLSEVNKDFNEPFWPNQSIANSWPDFANKQLKRGQILQDAFAFHLFEIELPIIIDTTRNTHLKLVSNMCTTSILYLYNEVDSLSLTSIQEKLAVLPTSKRNEILLYNLNRLTKLKLLLLKENEKGQKFYAFNFKYKRDGQKTSLIRLI*</t>
  </si>
  <si>
    <t>G118R</t>
  </si>
  <si>
    <t>GNP1</t>
  </si>
  <si>
    <t>YDR508C</t>
  </si>
  <si>
    <t>Variants: WT</t>
  </si>
  <si>
    <t>CM007967.1-Chr IV</t>
  </si>
  <si>
    <t>F -&gt; L</t>
  </si>
  <si>
    <t>G -&gt; T</t>
  </si>
  <si>
    <t>SNP (transversion)</t>
  </si>
  <si>
    <t>GNP1 CDS</t>
  </si>
  <si>
    <t>TTC -&gt; TTA</t>
  </si>
  <si>
    <t>glutamine permease GNP1</t>
  </si>
  <si>
    <t>YDL186W</t>
  </si>
  <si>
    <t>RPC53</t>
  </si>
  <si>
    <t>YDL150W</t>
  </si>
  <si>
    <t>RPC53 CDS</t>
  </si>
  <si>
    <t>DNA-directed RNA polymerase III subunit C53</t>
  </si>
  <si>
    <t>MTF2</t>
  </si>
  <si>
    <t>YDL044C</t>
  </si>
  <si>
    <t>MTF2 CDS</t>
  </si>
  <si>
    <t>Mtf2p</t>
  </si>
  <si>
    <t>OSH2</t>
  </si>
  <si>
    <t>YDL019C</t>
  </si>
  <si>
    <t>OSH2 CDS</t>
  </si>
  <si>
    <t>oxysterol-binding protein related protein OSH2</t>
  </si>
  <si>
    <t>YDR034C-D; YDR210W-B; YDR261W-B</t>
  </si>
  <si>
    <t>gag-pol fusion protein CDS</t>
  </si>
  <si>
    <t>gag-pol fusion protein</t>
  </si>
  <si>
    <t>ARO1</t>
  </si>
  <si>
    <t>YDR127W</t>
  </si>
  <si>
    <t>ARO1 CDS</t>
  </si>
  <si>
    <t>pentafunctional protein ARO1p</t>
  </si>
  <si>
    <t>SCC2</t>
  </si>
  <si>
    <t>YDR180W</t>
  </si>
  <si>
    <t>SCC2 CDS</t>
  </si>
  <si>
    <t>cohesin-loading factor complex subunit SCC2</t>
  </si>
  <si>
    <t>GCD6</t>
  </si>
  <si>
    <t>YDR211W</t>
  </si>
  <si>
    <t>GCD6 CDS</t>
  </si>
  <si>
    <t>translation initiation factor eIF2B catalytic subunit epsilon</t>
  </si>
  <si>
    <t>SIR4</t>
  </si>
  <si>
    <t>YDR227W</t>
  </si>
  <si>
    <t>SIR4 CDS</t>
  </si>
  <si>
    <t>chromatin-silencing protein SIR4</t>
  </si>
  <si>
    <t>PRP42</t>
  </si>
  <si>
    <t>YDR235W</t>
  </si>
  <si>
    <t>PRP42 CDS</t>
  </si>
  <si>
    <t>CGC -&gt; CAC</t>
  </si>
  <si>
    <t>mRNA splicing protein PRP42</t>
  </si>
  <si>
    <t>MNN10</t>
  </si>
  <si>
    <t>YDR245W</t>
  </si>
  <si>
    <t>MNN10 CDS</t>
  </si>
  <si>
    <t>alpha-1,6-mannosyltransferase</t>
  </si>
  <si>
    <t>SBE2</t>
  </si>
  <si>
    <t>YDR351W</t>
  </si>
  <si>
    <t>SBE2 CDS</t>
  </si>
  <si>
    <t>Sbe2p</t>
  </si>
  <si>
    <t>ARH1</t>
  </si>
  <si>
    <t>YDR376W</t>
  </si>
  <si>
    <t>ARH1 CDS</t>
  </si>
  <si>
    <t>NADPH-adrenodoxin reductase</t>
  </si>
  <si>
    <t>SXM1</t>
  </si>
  <si>
    <t>YDR395W</t>
  </si>
  <si>
    <t>SXM1 CDS</t>
  </si>
  <si>
    <t>Sxm1p</t>
  </si>
  <si>
    <t>TRS120</t>
  </si>
  <si>
    <t>YDR407C</t>
  </si>
  <si>
    <t>TRS120 CDS</t>
  </si>
  <si>
    <t>Trs120p</t>
  </si>
  <si>
    <t>STE14</t>
  </si>
  <si>
    <t>YDR410C</t>
  </si>
  <si>
    <t>STE14 CDS</t>
  </si>
  <si>
    <t>protein-S-isoprenylcysteine carboxyl O-methyltransferase</t>
  </si>
  <si>
    <t>HKR1</t>
  </si>
  <si>
    <t>YDR420W</t>
  </si>
  <si>
    <t>HKR1 CDS</t>
  </si>
  <si>
    <t>GCT -&gt; ACT</t>
  </si>
  <si>
    <t>Hkr1p</t>
  </si>
  <si>
    <t>RPN9</t>
  </si>
  <si>
    <t>YDR427W</t>
  </si>
  <si>
    <t>RPN9 CDS</t>
  </si>
  <si>
    <t>proteasome regulatory particle lid subunit RPN9</t>
  </si>
  <si>
    <t>PHO13</t>
  </si>
  <si>
    <t>YDL236W</t>
  </si>
  <si>
    <t>PHO13 CDS</t>
  </si>
  <si>
    <t>GGG -&gt; AGG</t>
  </si>
  <si>
    <t>4-nitrophenylphosphatase</t>
  </si>
  <si>
    <t>GLE1</t>
  </si>
  <si>
    <t>YDL207W</t>
  </si>
  <si>
    <t>GLE1 CDS</t>
  </si>
  <si>
    <t>nucleoporin GLE1</t>
  </si>
  <si>
    <t>CRD1</t>
  </si>
  <si>
    <t>YDL142C</t>
  </si>
  <si>
    <t>CRD1 CDS</t>
  </si>
  <si>
    <t>ACC -&gt; ATC</t>
  </si>
  <si>
    <t>cardiolipin synthase</t>
  </si>
  <si>
    <t>CYK3</t>
  </si>
  <si>
    <t>YDL117W</t>
  </si>
  <si>
    <t>CYK3 CDS</t>
  </si>
  <si>
    <t>Cyk3p</t>
  </si>
  <si>
    <t>KIN28</t>
  </si>
  <si>
    <t>YDL108W</t>
  </si>
  <si>
    <t>KIN28 CDS</t>
  </si>
  <si>
    <t>TFIIH complex serine/threonine-protein kinase subunit KIN28</t>
  </si>
  <si>
    <t>NSI1</t>
  </si>
  <si>
    <t>YDR026C</t>
  </si>
  <si>
    <t>NSI1 CDS</t>
  </si>
  <si>
    <t>Nsi1p</t>
  </si>
  <si>
    <t>REG1</t>
  </si>
  <si>
    <t>YDR028C</t>
  </si>
  <si>
    <t>REG1 CDS</t>
  </si>
  <si>
    <t>protein phosphatase regulator REG1</t>
  </si>
  <si>
    <t>YCF1</t>
  </si>
  <si>
    <t>YDR135C</t>
  </si>
  <si>
    <t>YCF1 CDS</t>
  </si>
  <si>
    <t>ATP-binding cassette glutathione S-conjugate transporter YCF1</t>
  </si>
  <si>
    <t>HPR1</t>
  </si>
  <si>
    <t>YDR138W</t>
  </si>
  <si>
    <t>HPR1 CDS</t>
  </si>
  <si>
    <t>Hpr1p</t>
  </si>
  <si>
    <t>PEX7</t>
  </si>
  <si>
    <t>YDR142C</t>
  </si>
  <si>
    <t>PEX7 CDS</t>
  </si>
  <si>
    <t>Pex7p</t>
  </si>
  <si>
    <t>NUM1</t>
  </si>
  <si>
    <t>YDR150W</t>
  </si>
  <si>
    <t>NUM1 CDS</t>
  </si>
  <si>
    <t>Num1p</t>
  </si>
  <si>
    <t>SEC1</t>
  </si>
  <si>
    <t>YDR164C</t>
  </si>
  <si>
    <t>SEC1 CDS</t>
  </si>
  <si>
    <t>Sec1p</t>
  </si>
  <si>
    <t>ATC1</t>
  </si>
  <si>
    <t>YDR184C</t>
  </si>
  <si>
    <t>ATC1 CDS</t>
  </si>
  <si>
    <t>Atc1p</t>
  </si>
  <si>
    <t>SND1</t>
  </si>
  <si>
    <t>YDR186C</t>
  </si>
  <si>
    <t>SND1 CDS</t>
  </si>
  <si>
    <t>Snd1p</t>
  </si>
  <si>
    <t>SLY1</t>
  </si>
  <si>
    <t>YDR189W</t>
  </si>
  <si>
    <t>SLY1 CDS</t>
  </si>
  <si>
    <t>syntaxin-binding protein</t>
  </si>
  <si>
    <t>YAP6</t>
  </si>
  <si>
    <t>YDR259C</t>
  </si>
  <si>
    <t>YAP6 CDS</t>
  </si>
  <si>
    <t>Yap6p</t>
  </si>
  <si>
    <t>CFT1</t>
  </si>
  <si>
    <t>YDR301W</t>
  </si>
  <si>
    <t>N -&gt; Y</t>
  </si>
  <si>
    <t>CFT1 CDS</t>
  </si>
  <si>
    <t>AAT -&gt; TAT</t>
  </si>
  <si>
    <t>Cft1p</t>
  </si>
  <si>
    <t>RAD34</t>
  </si>
  <si>
    <t>YDR314C</t>
  </si>
  <si>
    <t>RAD34 CDS</t>
  </si>
  <si>
    <t>Rad34p</t>
  </si>
  <si>
    <t>YCG1</t>
  </si>
  <si>
    <t>YDR325W</t>
  </si>
  <si>
    <t>YCG1 CDS</t>
  </si>
  <si>
    <t>condensin subunit YCG1</t>
  </si>
  <si>
    <t>ARO10</t>
  </si>
  <si>
    <t>YDR380W</t>
  </si>
  <si>
    <t>ARO10 CDS</t>
  </si>
  <si>
    <t>phenylpyruvate decarboxylase ARO10</t>
  </si>
  <si>
    <t>ECM11</t>
  </si>
  <si>
    <t>YDR446W</t>
  </si>
  <si>
    <t>ECM11 CDS</t>
  </si>
  <si>
    <t>Ecm11p</t>
  </si>
  <si>
    <t>PSP1</t>
  </si>
  <si>
    <t>YDR505C</t>
  </si>
  <si>
    <t>PSP1 CDS</t>
  </si>
  <si>
    <t>Psp1p</t>
  </si>
  <si>
    <t>HSP31</t>
  </si>
  <si>
    <t>YDR533C</t>
  </si>
  <si>
    <t>HSP31 CDS</t>
  </si>
  <si>
    <t>CCA -&gt; CTA</t>
  </si>
  <si>
    <t>glutathione-independent methylglyoxalase</t>
  </si>
  <si>
    <t>MDH3</t>
  </si>
  <si>
    <t>YDL078C</t>
  </si>
  <si>
    <t>MDH3 CDS</t>
  </si>
  <si>
    <t>malate dehydrogenase MDH3</t>
  </si>
  <si>
    <t>SNU56</t>
  </si>
  <si>
    <t>YDR240C</t>
  </si>
  <si>
    <t>SNU56 CDS</t>
  </si>
  <si>
    <t>Snu56p</t>
  </si>
  <si>
    <t>GCN2</t>
  </si>
  <si>
    <t>YDR283C</t>
  </si>
  <si>
    <t>GCN2 CDS</t>
  </si>
  <si>
    <t>serine/threonine-protein kinase GCN2</t>
  </si>
  <si>
    <t>HDA2</t>
  </si>
  <si>
    <t>YDR295C</t>
  </si>
  <si>
    <t>HDA2 CDS</t>
  </si>
  <si>
    <t>Hda2p</t>
  </si>
  <si>
    <t>TRR1</t>
  </si>
  <si>
    <t>YDR353W</t>
  </si>
  <si>
    <t>G -&gt; C</t>
  </si>
  <si>
    <t>1.6E-317</t>
  </si>
  <si>
    <t>TRR1 CDS</t>
  </si>
  <si>
    <t>GGC -&gt; TGC</t>
  </si>
  <si>
    <t>thioredoxin-disulfide reductase TRR1</t>
  </si>
  <si>
    <t>PAC11</t>
  </si>
  <si>
    <t>YDR488C</t>
  </si>
  <si>
    <t>PAC11 CDS</t>
  </si>
  <si>
    <t>dynein intermediate chain</t>
  </si>
  <si>
    <t>COP1</t>
  </si>
  <si>
    <t>YDL145C</t>
  </si>
  <si>
    <t>COP1 CDS</t>
  </si>
  <si>
    <t>coatomer subunit alpha</t>
  </si>
  <si>
    <t>ATG31</t>
  </si>
  <si>
    <t>YDR022C</t>
  </si>
  <si>
    <t>ATG31 CDS</t>
  </si>
  <si>
    <t>Atg31p</t>
  </si>
  <si>
    <t>MKC7</t>
  </si>
  <si>
    <t>YDR144C</t>
  </si>
  <si>
    <t>MKC7 CDS</t>
  </si>
  <si>
    <t>aspartyl protease</t>
  </si>
  <si>
    <t>A -&gt; G</t>
  </si>
  <si>
    <t>Extension</t>
  </si>
  <si>
    <t>MSS4</t>
  </si>
  <si>
    <t>YDR208W</t>
  </si>
  <si>
    <t>MSS4 CDS</t>
  </si>
  <si>
    <t>1-phosphatidylinositol-4-phosphate 5-kinase</t>
  </si>
  <si>
    <t>CCC2</t>
  </si>
  <si>
    <t>YDR270W</t>
  </si>
  <si>
    <t>CCC2 CDS</t>
  </si>
  <si>
    <t>Cu(2+)-transporting P-type ATPase CCC2</t>
  </si>
  <si>
    <t>HRQ1</t>
  </si>
  <si>
    <t>YDR291W</t>
  </si>
  <si>
    <t>HRQ1 CDS</t>
  </si>
  <si>
    <t>GGT -&gt; AGT</t>
  </si>
  <si>
    <t>ATP-dependent 3'-5' DNA helicase</t>
  </si>
  <si>
    <t>CTS2</t>
  </si>
  <si>
    <t>YDR371W</t>
  </si>
  <si>
    <t>CTS2 CDS</t>
  </si>
  <si>
    <t>putative chitinase</t>
  </si>
  <si>
    <t>SPT3</t>
  </si>
  <si>
    <t>YDR392W</t>
  </si>
  <si>
    <t>SPT3 CDS</t>
  </si>
  <si>
    <t>transcriptional regulator SPT3</t>
  </si>
  <si>
    <t>CYM1</t>
  </si>
  <si>
    <t>YDR430C</t>
  </si>
  <si>
    <t>Y -&gt; D</t>
  </si>
  <si>
    <t>A -&gt; C</t>
  </si>
  <si>
    <t>CYM1 CDS</t>
  </si>
  <si>
    <t>TAC -&gt; GAC</t>
  </si>
  <si>
    <t>Cym1p</t>
  </si>
  <si>
    <t>EUG1</t>
  </si>
  <si>
    <t>YDR518W</t>
  </si>
  <si>
    <t>EUG1 CDS</t>
  </si>
  <si>
    <t>protein disulfide isomerase EUG1</t>
  </si>
  <si>
    <t>HBT1</t>
  </si>
  <si>
    <t>YDL223C</t>
  </si>
  <si>
    <t>HBT1 CDS</t>
  </si>
  <si>
    <t>ACA -&gt; ATA</t>
  </si>
  <si>
    <t>Hbt1p</t>
  </si>
  <si>
    <t>UBX3</t>
  </si>
  <si>
    <t>YDL091C</t>
  </si>
  <si>
    <t>UBX3 CDS</t>
  </si>
  <si>
    <t>Ubx3p</t>
  </si>
  <si>
    <t>LYS14</t>
  </si>
  <si>
    <t>YDR034C</t>
  </si>
  <si>
    <t>K -&gt; R</t>
  </si>
  <si>
    <t>T -&gt; C</t>
  </si>
  <si>
    <t>LYS14 CDS</t>
  </si>
  <si>
    <t>AAG -&gt; AGG</t>
  </si>
  <si>
    <t>Lys14p</t>
  </si>
  <si>
    <t>SEC7</t>
  </si>
  <si>
    <t>YDR170C</t>
  </si>
  <si>
    <t>SEC7 CDS</t>
  </si>
  <si>
    <t>Arf family guanine nucleotide exchange factor SEC7</t>
  </si>
  <si>
    <t>IRC4</t>
  </si>
  <si>
    <t>YDR540C</t>
  </si>
  <si>
    <t>IRC4 CDS</t>
  </si>
  <si>
    <t>Irc4p</t>
  </si>
  <si>
    <t>PCL9</t>
  </si>
  <si>
    <t>YDL179W</t>
  </si>
  <si>
    <t>PCL9 CDS</t>
  </si>
  <si>
    <t>Pcl9p</t>
  </si>
  <si>
    <t>TPS2</t>
  </si>
  <si>
    <t>YDR074W</t>
  </si>
  <si>
    <t>TPS2 CDS</t>
  </si>
  <si>
    <t>trehalose-phosphatase TPS2</t>
  </si>
  <si>
    <t>SPO71</t>
  </si>
  <si>
    <t>YDR104C</t>
  </si>
  <si>
    <t>SPO71 CDS</t>
  </si>
  <si>
    <t>Spo71p</t>
  </si>
  <si>
    <t>ZIP1</t>
  </si>
  <si>
    <t>YDR285W</t>
  </si>
  <si>
    <t>ZIP1 CDS</t>
  </si>
  <si>
    <t>Zip1p</t>
  </si>
  <si>
    <t>RTT103</t>
  </si>
  <si>
    <t>YDR289C</t>
  </si>
  <si>
    <t>RTT103 CDS</t>
  </si>
  <si>
    <t>Rtt103p</t>
  </si>
  <si>
    <t>VPS72</t>
  </si>
  <si>
    <t>YDR485C</t>
  </si>
  <si>
    <t>VPS72 CDS</t>
  </si>
  <si>
    <t>Vps72p</t>
  </si>
  <si>
    <t>MSFVQIRHISSQINRKTVSIVGSGPSGFYTAYHLLKKSPIPLNVTIWEKLPVPFGLSRYGVAPDHPEVKNCEETFTTCAEEFSSPTNQKHKFSFVGGITIGKEILLKELLDNQDAVILSYGCTGDRKLNIPGELGTKGVFSSREFVNWYNGHPDFAKDKRFTDFDWSKVSKVGIIGNGNVALDITRVLISNQIDEIWENTDISSLALNLLRRAPVKDVKLIARRDFVHSKFTNKELRELWELEKYGIRGRIDPKFFQKEMFDPSKYDRAFNRRVEMCSEYLKPFNERSKKNYKKAPPPSSGYDKFWELDYLKTPLKINRDDFGAINSLSLCNNRLNEDNSLQPLKDVNNIMTYKVDLLITSLGYAGVPMPEFSKLSIGFDKDHIANKQGRVLTSSGEIFPHLYASGWIRKGSQGVIASTMQDAFEVGDRVIQDLVVSGALSLENSIDLSNIKHTTWKDWERINKKELLRGKKEHKTRSKFLTFEELWNGVEGI*</t>
  </si>
  <si>
    <t>MVQLAKVPILGNDIIHVGYNIHDHLVETIIKHCPSSTYVICNDTNLSKVPYYQQLVLEFKASLPEGSRLLTYVVKPGETSKSRETKAQLEDYLLVEGCTRDTVMVAIGGGVIGDMIGFVASTFMRGVRVVQVPTSLLAMVDSSIGGKTAIDTPLGKNFIGAFWQPKFVLVDIKWLETLAKREFINGMAEVIKTACIWNADEFTRLESNASLFLNVVNGAKNVKVTNQLTNEIDEISNTDIEAMLDHTYKLVLESIKVKAEVVSSDERESSLRNLLNFGHSIGHAYEAILTPQALHGECVSIGMVKEAELSRYFGILSPTQVARLSKILVAYGLPVSPDEKWFKELTLHKKTPLDILLKKMSIDKKNEGSKKKVVILESIGKCYGDSAQFVSDEDLRFILTDETLVYPFKDIPADQQKVVIPPGSKSISNRALILAALGEGQCKIKNLLHSDDTKHMLTAVHELKGATISWEDNGETVVVEGHGGSTLSACADPLYLGNAGTASRFLTSLAALVNSTSSQKYIVLTGNARMQQRPIAPLVDSLRANGTKIEYLNNEGSLPIKVYTDSVFKGGRIELAATVSSQYVSSILMCAPYAEEPVTLALVGGKPISKLYVDMTIKMMEKFGINVETSTTEPYTYYIPKGHYINPSEYVIESDASSATYPLAFAAMTGTTVTVPNIGFESLQGDARFARDVLKPMGCKITQTATSTTVSGPPVGTLKPLKHVDMEPMTDAFLTACVVAAISHDSDPNSANTTTIEGIANQRVKECNRILAMATELAKFGVKTTELPDGIQVHGLNSIKDLKVPSDSSGPVGVCTYDDHRVAMSFSLLAGMVNSQNERDEVANPVRILERHCTGKTWPGWWDVLHSELGAKLDGAEPLECTSKKNSKKSVVIIGMRAAGKTTISKWCASALGYKLVDLDELFEQQHNNQSVKQFVVENGWEKFREEETRIFKEVIQNYGDDGYVFSTGGGIVESAESRKALKDFASSGGYVLHLHRDIEETIVFLQSDPSRPAYVEEIREVWNRREGWYKECSNFSFFAPHCSAEAEFQALRRSFSKYIATITGVREIEIPSGRSAFVCLTFDDLTEQTENLTPICYGCEAVEVRVDHLANYSADFVSKQLSILRKATDSIPIIFTVRTMKQGGNFPDEEFKTLRELYDIALKNGVEFLDLELTLPTDIQYEVINKRGNTKIIGSHHDFQGLYSWDDAEWENRFNQALTLDVDVVKFVGTAVNFEDNLRLEHFRDTHKNKPLIAVNMTSKGSISRVLNNVLTPVTSDLLPNSAAPGQLTVAQINKMYTSMGGIEPKELFVVGKPIGHSRSPILHNTGYEILGLPHKFDKFETESAQLVKEKLLDGNKNFGGAAVTIPLKLDIMQYMDELTDAAKVIGAVNTVIPLGNKKFKGDNTDWLGIRNALINNGVPEYVGHTAGLVIGAGGTSRAALYALHSLGCKKIFIINRTTSKLKPLIESLPSEFNIIGIESTKSIEEIKEHVGVAVSCVPADKPLDDELLSKLERFLVKGAHAAFVPTLLEAAYKPSVTPVMTISQDKYQWHVVPGSQMLVHQGVAQFEKWTGFKGPFKAIFDAVTKE*</t>
  </si>
  <si>
    <t>MAPVTIEKFVNQEERHLVSNRSATIPFGEYIFKRLLSIDTKSVFGVPGDFNLSLLEYLYSPSVESAGLRWVGTCNELNAAYAADGYSRYSNKIGCLITTYGVGELSALNGIAGSFAENVKVLHIVGVAKSIDSRSSNFSDRNLHHLVPQLHDSNFKGPNHKVYHDMVKDRVACSVAYLEDIETACDQVDNVIRDIYKYSKPGYIFVPADFADMSVTCDNLVNVPRISQQDCIVYPSENQLSDIINKITSWIYSSKTPAILGDVLTDRYGVSNFLNKLICKTGIWNFSTVMGKSVIDESNPTYMGQYNGKEGLKQVYEHFELCDLVLHFGVDINEINNGHYTFTYKPNAKIIQFHPNYIRLVDTRQGNEQMFKGINFAPILKELYKRIDVSKLSLQYDSNVTQYTNETMRLEDPTNGQSSIITQVHLQKTMPKFLNPGDVVVCETGSFQFSVRDFAFPSQLKYISQGFFLSIGMALPAALGVGIAMQDHSNAHINGGNVKEDYKPRLILFEGDGAAQMTIQELSTILKCNIPLEVIIWNNNGYTIERAIMGPTRSYNDVMSWKWTKLFEAFGDFDGKYTNSTLIQCPSKLALKLEELKNSNKRSGIELLEVKLGELDFPEQLKCMVEAAALKRNKK*</t>
  </si>
  <si>
    <t>MNTNQSNPNTDLTDDANIEHTLHRLLTQANNHFDDTVKIDGQSLDLGKDLEQVMMDNLDCTDIFDSDIASQKHLTLESLFNDEHNTDSSTLLEMQRSANDSLVGIDLDRHKKGYTGKASLDKSTNQNNVHKPDKEQKNYKIDKPTIKKKKSLLKTTNEPMLSPASLSPSSSLASSDANESHLKIESMITDITSKIDSARQDIVSATKPAKFTNEFTISQISEMKARIINTHKLLLNFNFIKEGYARSCIQLKKSMDSLKDSEIHRAHLLVENDDLKQQILELTQKLNEKSSKES*</t>
  </si>
  <si>
    <t>MNVTVTVYDKNVKYRLEENIKNNKGPSNDDQPAYNNESKSTDGSDYAMFPTNIKYIFEDNNDELVDSSDAALTAGIDKVGDELENVIIVQLDESGSLEDITLISDQYELLSHRTNSLSLEENQMRTLSSHGDDKSNDEEEELSVDSDRFRVDSDIELDVISQFCDLSPFLRDLSLNDLIKLYVTQNEQLQMLSNSV*</t>
  </si>
  <si>
    <t>MREVILAVHGMTCSACTNTINTQLRALKGVTKCDISLVTNECQVTYDNEVTADSIKEIIEDCGFDCEILRDSEITAISTKEGLLSVQGMTCGSCVSTVTKQVEGIEGVESVVVSLVTEECHVIYEPSKTTLETAREMIEDCGFDSNIIMDGNGNADMTEKTVILKVTKAFEDESPLILSSVSERFQFLLDLGVKSIEISDDMHTLTIKYCCNELGIRDLLRHLERTGYKFTVFSNLDNTTQLRLLSKEDEIRFWKKNSIKSTLLAIICMLLYMIVPMMWPTIVQDRIFPYKETSFVRGLFYRDILGVILASYIQFSVGFYFYKAAWASLKHGSGTMDTLVCVSTTCAYTFSVFSLVHNMFHPSSTGKLPRIVFDTSIMIISYISIGKYLETLAKSQTSTALSKLIQLTPSVCSIISDVERNETKEIPIELLQVNDIVEIKPGMKIPADGIITRGESEIDESLMTGESILVPKKTGFPVIAGSVNGPGHFYFRTTTVGEETKLANIIKVMKEAQLSKAPIQGYADYLASIFVPGILILAVLTFFIWCFILNISANPPVAFTANTKADNFFICLQTATSVVIVACPCALGLATPTAIMVGTGVGAQNGVLIKGGEVLEKFNSITTFVFDKTGTLTTGFMVVKKFLKDSNWVGNVDEDEVLACIKATESISDHPVSKAIIRYCDGLNCNKALNAVVLESEYVLGKGIVSKCQVNGNTYDICIGNEALILEDALKKSGFINSNVDQGNTVSYVSVNGHVFGLFEINDEVKHDSYATVQYLQRNGYETYMITGDNNSAAKRVAREVGISFENVYSDVSPTGKCDLVKKIQDKEGNNKVAVVGDGINDAPALALSDLGIAISTGTEIAIEAADIVILCGNDLNTNSLRGLANAIDISLKTFKRIKLNLFWALCYNIFMIPIAMGVLIPWGITLPPMLAGLAMAFSSVSVVLSSLMLKKWTPPDIESHGISDFKSKFSIGNFWSRLFSTRAIAGEQDIESQAGLMSNEEVL*</t>
  </si>
  <si>
    <t>MNVYDDVLDATVVSHSLATHFTTSDYEELLVVRTNILSVYRPTRDGKLYLTDEFKFHGLITDIGLIPQKDSPLSCLLLCTGVAKISILKFNTLTNSIDTLSLHYYEGKFKGKSLVELAKISTLRMDPGSSCALLFNNDIIAFLPFHVNKNDDDEEEEDEDENIDDSELIHSMNQKSQGTNTFNKRKRTKLGDKFTAPSVVLVASELYEGAKNIIDIQFLKNFTKPTIALLYQPKLVWAGNTTISKLPTQYVILTLNIQPAESATKIESTTIAFVKELPWDLHTIVPVSNGAIIVGTNELAFLDNTGVLQSTVLLNSFADKELQKTKIINNSSLEIMFREKNTTSIWIPSSKSKNGGSNNDETLLLMDLKSNIYYIQMEAEGRLLIKFDIFKLPIVNDLLKENSNPKCITRLNATNSNKNMDLFIGFGSGNALVLRLNNLKSTIETREAHNPSSGTNSLMDINDDDDEEMDDLYADEAPENGLTTNDSKGTVETVQPFDIELLSSLRNVGPITSLTVGKVSSIDDVVKGLPNPNKNEYSLVATSGNGSGSHLTVIQTSVQPEIELALKFISITQIWNLKIKGRDRYLITTDSTKSRSDIYESDNNFKLHKGGRLRRDATTVYISMFGEEKRIIQVTTNHLYLYDTHFRRLTTIKFDYEVIHVSVMDPYILVTVSRGDIKIFELEEKNKRKLLKVDLPEILNEMVITSGLILKSNMCNEFLIGLSKSQEEQLLFTFVTADNQIIFFTKDHNDRIFQLNGVDQLNESLYISTYQLGDEIVPDPSIKQVMINKLGHDNKEEYLTILTFGGEIYQYRKLPQRRSRFYRNVTRNDLAITGAPDNAYAKGVSSIERIMHYFPDYNGYSVIFVTGSVPYILIKEDDSTPKIFKFGNIPLVSVTPWSERSVMCVDDIKNARVYTLTTDNMYYGNKLPLKQIKISNVLDDYKTLQKLVYHERAQLFLVSYCKRVPYEALGEDGEKVIGYDENVPHAEGFQSGILLINPKSWKVIDKIDFPKNSVVNEMRSSMIQINSKTKRKREYIIAGVANATTEDTPPTGAFHIYDVIEVVPEPGKPDTNYKLKEIFQEEVSGTVSTVCEVSGRFMISQSQKVLVRDIQEDNSVIPVAFLDIPVFVTDSKSFGNLLIIGDAMQGFQFIGFDAEPYRMISLGRSMSKFQTMSLEFLVNGGDMYFAATDADRNVHVLKYAPDEPNSLSGQRLVHCSSFTLHSTNSCMMLLPRNEEFGSPQVPSFQNVGGQVDGSVFKIVPLSEEKYRRLYVIQQQIIDRELQLGGLNPRMERLANDFYQMGHSMRPMLDFNVIRRFCGLAIDRRKSIAQKAGRHAHFEAWRDIINIEFSMRSLCQGK*</t>
  </si>
  <si>
    <t>MKMLTKFESKSTRAKGIAFHPSRPWVLVALFSSTIQLWDYRMGTLLHRFEDHEGPVRGLDFHPTQPIFVSAGDDYTIKVWSLDTNKCLYTLTGHLDYVRTVFFHRELPWIISASDDQTIRIWNWQNRKEIACLTGHNHFVMCAQFHPTDDLIVSASLDETIRIWDISGLRKRHSAPGTSSFEEQMSAQQNLLDGSLGDCVVKFILEGHTRGVNWASFHPTLPLIVSGSDDRQVKLWRMSATKAWEVDTCRGHTNNVDSVIFHPHQNLIISVGEDKTLRVWDLDKRTPVKQFKRENDRFWLIAAHPHINLFGAAHDSGIMVFKLDRERPCSFIHQNQLFFVNAEKQIQSFNFQKRVASLPYASLKGIGQPWDAFRSISYNPSQHSVLVNEANGKFALVILPKQPVGAVEPTSVTQDTGNFATFVGRNRFVVYNKNTESVEVRSLENKVTRNIKVEETVRTIVAAGPGSVLVIHPREVILYDVQQGKKVSQLAVKNVKYVSWSLDGQYVALMSKHTITLATKKLELINSMHETIRIKSAAWDETGVLIYSTLNHIRYSLLNGDRGIIKTLEKTLYITKVQGKLVYCLNREGEIEILTIDPTEYRFKKALVNKNFPEVLRLIKDSNLVGQNIISYLQKSGYPEIALQFVQDPHIRFDLALEYGNLDVALDEAKKLNDSSTWERLIQEALAQGNASLAEMIYQTQHSFDKLSFLYLVTGDVNKLSKMQNIAQTREDFGSMLLNTFYNNSTKERSSIFAEGGSLPLAYAVAKANGDEAAASAFLEQAEVDEQDVTLPDQMDASNFVQRPVISKPLEKWPLKEAELSYFEKAVLGQIDDLTIDDETPAVNTTQEQEEPLGEENFNDEDIGEDEGAWDLGDEDLDVGEELPEEVEQGEITSPAQEVETAIWIKNSKLPAVLVAAGAFDAAVQALSKQVGVVKLEPLKKYFTNIYEGCRTYIPSTPCELPAQLGYVRAYDDTVSEDQILPYVPGLDVVNEKMNEGYKNFKLNKPDIAIECFREAIYRITLLMVDDAEDEKLAHKILETAREYILGLSIELERRSLKEGNTVRMLELAAYFTKAKLSPIHRTNALQVAMSQHFKHKNFLQASYFAGEFLKIISSGPRAEQARKIKNKADSMASDAIPIDFDPYAKFDICAATYKPIYEDTPSVSDPLTGSKYVITEKDKIDRIAMISKIGAPASGLRIRV*</t>
  </si>
  <si>
    <t>MIQMVPIYSCSALLRRTIPKRPFYHVLSGLTVRFKVNPQLNYNLFRDLTRREYATNPSKTPHIKSKLLNIPNILTLSRIGCTPFIGLFIITNNLTPALGLFAFSSITDFMDGYIARKYGLKTIAGTILDPLADKLLMITTTLALSVPSGPQIIPVSIAAIILGRDVLLAISALFIRYSTLKLKYPGRVAWNSYWDIVRYPSAEVRPSQLSKWNTFFQMVYLGSGVLLLLYEKEEGCEKTEEDFEDRKQDFQKAFSYLGYVTATTTIMSGVSYALKRNAFKLLK*</t>
  </si>
  <si>
    <t>MVGHSAQHRSKSSLVSHLLILLIFITIIIEMCLYNKIFKNQRSDDIRDNFNNGGHRVPSNVQNHGTHIRDEAFISGVYYSNWSPYKPRFHFPHDINLKQVSHIYYAFFKINSRTGGIENTDSWSDLEMNLYKSLAIKNSELIKESSNNSVQNILPLGCIGELFYLKNTCSDKKFKVIMSIGGWSDSENFKIIIKDDKLLQNFVDSSVETMFRLGFDGIDLDWEFPGNNESEPRGYLKLVRMLRLKLNSLESQIFGKRTEDHFQLSIAAPAFKDKLFYLPITEIDQYVDYWNMMTYDYYGSWSETTGYHSNLFSETELNGNFAMHYMIDRFGVNSRKLVLGMAAYGRSFHIKDNKFEPFNQNTVLINKIFKGVGKPTKEIDKADGKEGIWPYKNLPKIGTIEQYDPKYVSAYCFDEKNSIFISYDNTKSVKTKAEYVTHNNLGGGFWWESCGEAYANESRSLINAFNEGLHFNVSSKPSIFQDVRVKKYYLNKYGDGGFLSPYLKHLDSRKQ*</t>
  </si>
  <si>
    <t>MATNLTSLKPPFKVKARYGWSGQTKGDLGFLEGDIMEVTRIAGSWFYGKLLRNKKCSGYFPHNFVILLEERLNSSTENGRQPSKIVESFEKSNKVVIPPVPSRYSDERPRPKKKLSSSMPNSPKKPVDSLTKARKAKSKEMVNEKNIYNTQSSRHHNNSAPNLPLASHSKPQVRNFEESMNNPLPPLPPLPDLDNMRKTDKRAPKKSYSANDLHMARSSREYNYYKDNQKFYDGFIPEKRYSLEEDSISSGLFSNSQYLNDSACSSENSFALMSDFSATSAGSFARHKYAQSFSDSLQRSQNANGCSTKINDSQEFGDSNASSRNGKMGDILRKIIIPKRNTNIYSSSVSSPKSPKAYPKLPDIQNLNLSATPDEARDWIAVKCHLNRARTLTKYDKHPRYMRALEENRDLILHPQDSIYNGLNTNEVKGNTKPGLVDVELAELNIEYIDKMTWKRCIRDGTMTLDSWAQTTFSARYSTVLEKLRGIYIFCTEMFALTDDNGTSDFSAEPQNLEKILYRKHCTPYELTWLFKKLANSLGITCEIVIGFLKTPSAINWEFKYNHCWLRILVNKEWRFIDVILGNVTNPIHEFVNNRKIKKAENSYFLMAPLEMIYTHIPPREFEQHIVPSIDQLSALYLPLVFPSFFKNELKLYKFSTALSFLEDSEIYECSLEIPNDVEVFASVVIPTDNEEASSAYRNMELALTQIKKQKAESGRRIALIKAVLPPNVNKGSLYIHSGVRGTQTSIANIHPLSMMVPLTHKGSNMKYEFVIKIPSESIQKIELYIVEPQSRYLFVGNEYSFEVIQSPSDGIVYSSDEGPNQNRKQPMAIKSPSGRVHELVKSDPHFPYGTWKGSIKIKEPGVWSALVIADSGIGWSVFAEWLCV*</t>
  </si>
  <si>
    <t>MLRFQRFASSYAQAQAVRKYPVGGIFHGYEVRRILPVPELRLTAVDLVHSQTGAEHLHIDRDDKNNVFSIAFKTNPPDSTGVPHILEHTTLCGSVKYPVRDPFFKMLNKSLANFMNAMTGPDYTFFPFSTTNPQDFANLRGVYLDSTLNPLLKQEDFDQEGWRLEHKNITDPESNIVFKGVVYNEMKGQISNANYYFWSKFQQSIYPSLNNSGGDPMKITDLRYGDLLDFHHKNYHPSNAKTFTYGNLPLVDTLKQLNEQFSGYGKRARKDKLLMPIDLKKDIDVKLLGQIDTMLPPEKQTKASMTWICGAPQDTYDTFLLKVLGNLLMDGHSSVMYQKLIESGIGLEFSVNSGVEPTTAVNLLTVGIQGVSDIEIFKDTVNNIFQNLLETEHPFDRKRIDAIIEQLELSKKDQKADFGLQLLYSILPGWTNKIDPFESLLFEDVLQRFRGDLETKGDTLFQDLIRKYIVHKPCFTFSIQGSEEFSKSLDDEEQTRLREKITALDEQDKKNIFKRGILLQEKQNEKEDLSCLPTLQIKDIPRAGDKYSIEQKNNTMSRITDTNGITYVRGKRLLNDIIPFELFPYLPLFAESLTNLGTTTESFSEIEDQIKLHTGGISTHVEVTSDPNTTEPRLIFGFDGWSLNSKTDHIFEFWSKILLETDFHKNSDKLKVLIRLLASSNTSSVADAGHAFARGYSAAHYRSSGAINETLNGIEQLQFINRLHSLLDNEETFQREVVDKLTELQKYIVDTNNMNFFITSDSDVQAKTVESQISKFMERLPHGSCLPNGPKTSDYPLIGSKCKHTLIKFPFQVHYTSQALLGVPYTHKDGSALQVMSNMLTFKHLHREVREKGGAYGGGASYSALAGIFSFYSYRDPQPLKSLETFKNSGRYILNDAKWGVTDLDEAKLTIFQQVDAPKSPKGEGVTYFMSGVTDDMKQARREQLLDVSLLDVHRVAEKYLLNKEGVSTVIGPGIEGKTVSPNWEVKEL*</t>
  </si>
  <si>
    <t>MTVIKTEPTTEVTLYSPPSKESLSKDDAHRKKQNNKPPSSINSRSGPNKHKLAAKAPEKKINNTDKQDLSAFLLNPSLIVKPSESKKKENIVAYNDTPGIKTEHTAFQPLTPISKKRALKEKAASEKCDSFDLSRDEKPYIQKKSKTLSSVTEINSSEYKLSLNGENTSSPAKEKSQEPIENPGSYQKTRNYLFEKPDPLDTCLQDYSSMLPSNVAEEDQEYFISVADSTLEEWTNKGQEIIDQQFQLYQEIIKKRIELSYKFKGIISVINDRADALEEQGQQLEGKIKKVKTLANEILNII*</t>
  </si>
  <si>
    <t>MQVTTRFISAIVSFCLFASFTLAENSARATPGSDLLVLTEKKFKSFIESHPLVLVEFFAPWCLHSQILRPHLEEAASILKEHNVPVVQIDCEANSMVCLQQTINTYPTLKIFKNGRIFDGQVYRGVKITDEITQYMIQLYEASVIYLNSEDEIQPYLENATLPVVINRGLTGLNETYQEVALDLAEDYVFLSLLDSEDKSLSIHLPNTTEPILFDGNVDSLVGNSVALTQWLKVVILPYFTDIEPDLFPKYISSNLPLAYFFYTSEEELEDYTDLFTQLGKENRGQINFIALNSTMFPHHVRFLNMREQFPLFAIHNMINNLKYGLPQLPEEEYAKLEKPQPLDRDMIVQLVKDYREGTAKPIVKSEEIPKEQKSNVYKIVGKTHDDIVHDDDKDVLVKYYATWCIHSKRFAPIYEEIANVLASDESVRDKILIAEVDSGANDILSFPVTGYPTIALYPAGNNSKPIIFNKIRNLEDVFEFIKESGTHHIDGQAIYDKLHQAKDSEVSTEDTVHDEL*</t>
  </si>
  <si>
    <t>MAGKKGQKKSGLGNHGKNSDMDVEDRLQAVVLTDSYETRFMPLTAVKPRCLLPLANVPLIEYTLEFLAKAGVHEVFLICSSHANQINDYIENSKWNLPWSPFKITTIMSPEARCTGDVMRDLDNRGIITGDFILVSGDVLTNIDFSKMLEFHKKMHLQDKDHISTMCLSKASTYPKTRTIEPAAFVLDKSTSRCIYYQDLPLPSSREKTSIQIDPELLDNVDEFVIRNDLIDCRIDICTSHVPLIFQENFDYQSLRTDFVKGVISSDILGKHIYAYLTDEYAVRVESWQTYDTISQDFLGRWCYPLVLDSNIQDDQTYSYESRHIYKEKDVVLAQSCKIGKCTAIGSGTKIGEGTKIENSVIGRNCQIGENIRIKNSFIWDDCIIGNNSIIDHSLIASNATLGSNVRLNDGCIIGFNVKIDDNMDLDRNTKISASPLKNAGSRMYDNESNEQFDQDLDDQTLAVSIVGDKGVGYIYESEVSDDEDSSTEACKEINTLSNQLDELYLSDDSISSATKKTKKRRTMSVNSIYTDREEIDSEFEDEDFEKEGIATVERAMENNHDLDTALLELNTLRMSMNVTYHEVRIATITALLRRVYHFIATQTLGPKDAVVKVFNQWGLLFKRQAFDEEEYIDLMNIIMEKIVEQSFDKPDLILFSALVSLYDNDIIEEDVIYKWWDNVSTDPRYDEVKKLTVKWVEWLQNADEESSSEEE*</t>
  </si>
  <si>
    <t>MSLSHLTLDQYYEIQCNELEAIRSIYMDDFTDLTKRKSSWDKQPQIIFEITLRSVDKEPVESSITLHFAMTPMYPYTAPEIEFKNVQNVMDSQLQMLKSEFKKIHNTSRGQEIIFEITSFTQEKLDEFQNVVNTQSLEDDRLQRIKETKEQLEKEEREKQQETIKKRSDEQRRIDEIVQRELEKRQDDDDDLLFNRTTQLDLQPPSEWVASGEAIVFSKTIKAKLPNNSMFKFKAVVNPKPIKLTSDIFSFSKQFLVKPYIPPESPLADFLMSSEMMENFYYLLSEIELDNSYFNTSNGKKEIANLEKELETVLKAKHDNVNRLFGYTVERMGRNNATFVWKIRLLTEYCNYYPLGDLIQSVGFVNLATARIWMIRLLEGLEAIHKLGIVHKCINLETVILVKDADFGSTIPKLVHSTYGYTVLNMLSRYPNKNGSSVELSPSTWIAPELLKFNNAKPQRLTDIWQLGVLFIQIISGSDIVMNFETPQEFLDSTSMDETLYDLLSKMLNNDPKKRLGTLELLPMKFLRTNIDSTINRFNLVSESVNSNSLELTPGDTITVRGNGGRTLSQSSIRRRSFNVGSRFSSINPATRSRYASDFEEIAVLGQGAFGQVVKARNALDSRYYAIKKIRHTEEKLSTILSEVMLLASLNHQYVVRYYAAWLEEDSMDENVFESTDEESDLSESSSDFEENDLLDQSSIFKNRTNHDLDNSNWDFISGSGYPDIVFENSSRDDENEDLDHDTSSTSSSESQDDTDKESKSIQNVPRRRNFVKPMTAVKKKSTLFIQMEYCENRTLYDLIHSENLNQQRDEYWRLFRQILEALSYIHSQGIIHRDLKPMNIFIDESRNVKIGDFGLAKNVHRSLDILKLDSQNLPGSSDNLTSAIGTAMYVATEVLDGTGHYNEKIDMYSLGIIFFEMIYPFSTGMERVNILKKLRSVSIEFPPDFDDNKMKVEKKIIRLLIDHDPNKRPGARTLLNSGWLPVKHQDEVIKEALKSLSNPSSPWQQQVRESLFNQSYSLTNDILFDNSVPTSTPFANILRSQMTEEVVKIFRKHGGIENNAPPRIFPKAPIYGTQNVYEVLDKGGTVLQLQYDLTYPMARYLSKNPSLISKQYRMQHVYRPPDHSRSSLEPRKFGEIDFDIISKSSSESGFYDAESLKIIDEILTVFPVFEKTNTFFILNHADILESVFNFTNIDKAQRPLVSRMLSQVGFARSFKEVKNELKAQLNISSTALNDLELFDFRLDFEAAKKRLYKLMIDSPHLKKIEDSLSHISKVLSYLKPLEVARNVVISPLSNYNSAFYKGGIMFHAVYDDGSSRNMIAAGGRYDTLISFFARPSGKKSSNTRKAVGFNLAWETIFGIAQNYFKLASGNRIKKRNRFLKDTAVDWKPSRCDVLISSFSNSLLDTIGVTILNTLWKQNIKADMLRDCSSVDDVVTGAQQDGIDWILLIKQQAYPLTNHKRKYKPLKIKKLSTNVDIDLDLDEFLTLYQQETGNKSLINDSLTLGDKADEFKRWDENSSAGSSQEGDIDDVVAGSTNNQKVIYVPNMATRSKKANKREKWVYEDAARNSSNMILHNLSNAPIITVDALRDETLEIISITSLAQKEEWLRKVFGSGNNSTPRSFATSIYNNLSKEAHKGNRWAILYCHKTGKSSVIDLQR*</t>
  </si>
  <si>
    <t>MRFVFDEVFNSDTDSPEFEETCSTTSSTSSQCPTPEPSPAIKLPSFTKVGTKKLVNESVVILDPALENALRDLNLQSKLIPINEPIVAASSIIVPHSTNMPLPRASHSSLLDNAKNSNATAPLLEAIEESFQRKMQNLVLANQKEIQSIRENKRRVEEQRKRKEEEERKRKEAEEKAKREQELLRQKKDEEERKRKEAEAKLAQQKQEEERKKIEEQNEKERQLKKEHEAKLLQQKDKLGKAVTNFDKISKMFWHYKDKIAQIKQDIVLPIKKADVNVRNLLSRHKRKINPKFGQLTNSNQQLFKIQNELTQLINDTKGDSLAYHWILNFIAKAVVHQAETEVRVKPESALPLGKLTLYLLVQFPELQELFMARLVKKCPFVIGFTCEIDTEKGRQNMGWKRNNENKWEDNTSYDERMGGILSLFAIITRLQLPQEFITTTSHPFPIALSWHILARICNTPLNLITNTHFVILGSWWDAAAVQFLQAYGNQASKLLILIGEELTSRMAEKKYVGAARLRILLEAWQNNNMESFPEMSP*</t>
  </si>
  <si>
    <t>MTLGNRRHGRNNEGSSNMNMNRNDLDDVSHYEMKEIQPKEKQIGSIEPENEVEYFEKTVEKTIENMEYEGEHHASYLRRFIDSFRRAEGSHANSPDSSNSNGTTPISTKDSSSQLDNELNRKSSYITVDGIKQSPQEQEQKQENLKKSIKPRHTVMMSLGTGIGTGLLVGNSKVLNNAGPGGLIIGYAIMGSCVYCIIQACGELAVIYSDLIGGFNTYPLFLVDPALGFSVAWLFCLQWLCVCPLELVTASMTIKYWTTSVNPDVFVVIFYVLIVVINVFGAKGYAEADFFFNCCKILMIVGFFILAIIIDCGGAGTDGYIGSKYWRDPGAFRGDTPIQRFKGVVATFVTAAFAFGMSEQLAMTASEQSNPRKAIPSAAKKMIYRILFVFLASLTLVGFLVPYTSDQLLGAAGSATKASPYVIAVSSHGVRVVPHFINAVILLSVLSVANGAFYTSSRILMSLAKQGNAPKCFDYIDREGRPAAAMLVSALFGVIAFCASSKKEEDVFTWLLAISGLSQLFTWITICLSHIRFRRAMKVQGRSLGEVGYKSQVGVWGSAYAVLMMVLALIAQFWVAIAPIGGGGKLSAQSFFENYLAMPIWIALYIFYKVWKKDWSLFIPADKVDLVSHRNIFDEELLKQEDEEYKERLRNGPYWKRVLDFWC*</t>
  </si>
  <si>
    <t>MNMNESISKDGQGEEEQNNFSFGGKPGSYDSNSDSAQRKKSFSTTKPTEYNLPKEQPESTSKNLETKAKNILLPWRKKHNKDSETPHEDTEADANRRANVTSDVNPVSADTKSSSGPNATITTHGYSYVKTTTPAATSEQSKVKTSPPTSHEHSNIKASPTAHRHSKGDAGHPSIATTHNHSTSKAATSPVTHTHGHSSATTSPVTHTHGHASVKTTSPTNTHEHSKANTGPSATATTHGHINVKTTHPVSHGHSGSSTGPKSTAAAQDHSSTKTNPSVTHGHTSVKDNSSATKGYSNTDSNSDRDVIPGSFRGMTGTDVNPVDPSVYTSTGPKSNVSSGMNAVDPSVYTDTSSKSADRRKYSGNTATGPPQDTIKEIAQNVKMDESEQTGLKNDQVSGSDAIQQQTMEPEPKAAVGTSGFVSQQPSYHDSNKNIQHPEKNKVDNKNISERAAEKFNIERDDILESADDYQQKNIKSKTDSNWGPIEYSSSAGKNKNLQDVVIPSSMKEKFDSGTSGSQNMPKAGTELGHMKYNDNGRDNLQYVAGSQAGSQNTNNNIDMSPRHEAEWSGLSNDATTRNNVVSPAMKDEDMNEDSTKPHQYGLDYLDDVEDYHENDIDDYSNAKKNDLYSKKAYQGKPSDYNYEQREKIPGTFEPDTLSKSVQKQDEDPLSPRQTTNRAGMETARDESLGNYEYSNTSGNKKLSDLSKNKSGPTPTRSNFIDQIEPRRAKTTQDIASDAKDFTNNPETGTTGNVDTTGRMGAKSKTFSSNPFDDSKNTDTHLENANVAAFDNSRSGDTTYSKSGDAETAAYDNIKNADPTYAKSQDITGMTHDQEPSSEQKASYGSGGNSQNQEYSSDDNIDVNKNAKVLEEDAPGYKREVDLKNKRRTDLGGADASNAYAAEVGNFPSLIDPHVPTYGFKDTNTSSSQKPSEGTYPETTSYSIHNETTSQGRKVSVGSMGSGKSKHHHNHHRHSRQNSSKGSDYDYNNSTHSAEHTPRHHQYGSDEGEQDYHDDEQGEEQAGKQSFMGRVRKSISGGTFGFRSEI*</t>
  </si>
  <si>
    <t>MSRKNSKKLKVYYLPVTLTQFQKDLSEILISLHAKSFKASIIGEPQADAVNKPSGLPAGPETHPYPTLSQRQLTYIFDSNIRAIANHPSLLVDHYMPRQLLRMEPTESSIAGSHKFQVLNQLINSICFRDREGSPNEVIKCAIIAHSIKELDLLEGLILGKKFRTKRLSGTSLYNEKHKFPNLPTVDSTINKDGTPNSVSSTSSNSNSTSYTGYSKDDYDYSVKRNLKKRKINTDDWLFLATTKHLKHDQYLLANYDIDMIISFDPMLEVELPALQVLRNNANKDIPIIKLLVQNSPDHYLLDSEIKNSSVKSSHLSNNGHVDDSQEYEEIKSSLLYFLQARNAPVNNCEIDYIKLVKCCLEGKDCNNILPVLDLITLDEASKDSSDSGFWQPQLTKLQYSSTELPLWDGPLDIKTYQTELMHRAVIRLRDIQDEYAKGTVPLYEKRLNETQRQNQLDEIKNSVGLTFKKKQEVEKSINDSEKRLKHAMTESTKLQNKINHLLKNRQELENFNKLPSNTISSENHLEEGSALADKLKEYIDKNATLFNKLKELQQANAEKSKLNDELRSKYQIESSKAAESAQTLKILQESMKSLENEVNGPLTKFSTESLKKELERLQNDFQSLKARNKFLKNYITLMNRQYDLKNKNNVQVEKAAANGTRFRSTRSNTPNYT*</t>
  </si>
  <si>
    <t>MVSLKIKKILLLVSLLNAIEAYSNDTIYSTSYNNGIESTPSYSTSAISSTGSSNKENAITSSSETTTMAGQYGESGSTTIMDEQETGTSSQYISVTTTTQTSDTMSSVKKSTEIATPSSSIVPTPLQSYSDESQISQTLSHNPKSVAESDSDTTSSESSSSVIISTSDSSAVPREISPIITTDSQISKEEGTLAQTSSISETTRIAQMVTRVSQISSITAASTIDGFSSESTQTDFSNTVSFENSVEEEYAMSKSQLSESYSSSSTVYSGGESTADKTSSSPITSFSSSYSQTTSTETSESSRVAVGVSRPSSITQTTSIDSFSMSEVELSTYYDLSAGNYPDQELIVDRPATSSTAETSSEASQGVSRESNTFAVSSISTTNFIVSSASDTVVSTSSTNTVPYSSVHSTFVHATSSSTYISSSLYSSPSLSASVSSHFGVAPFPSAYISFSSVPVAVSSTYTSSPSASVVVPSAYASSPSVPVAVSSTYTSSPSAPAAISSTYTSSPSAPVAVSSTYTSSPSAPAAISSTYTSSPSAPVAVSSTYTSSPSAPAAISSTYTSSPSAPVAVSSTYTSSPSAPVAISSTYTSSPSVPVAVSSTYTSSPSAPAAISSTYTSSPSAPVAVSSTYTSSPSAPAAISSTYTSSPSVPVAVSSTYTSSPSAPAAISSTYTSSPSVPVAVSSTYTSSPSAPAAISSTYTSSPSAPVAVSSTYTSSPSAPAAISSTYTSSPSAPVAVSSTYTSSPSAPAAISSTYTSSPSAPVAVSSTYTSSPSALVVLSSTSTSSPYDIVYSPSTFAAISSGYTPSPSASVAMSSTSSSSPYDIVYSLSSSASRSSIATYEFSPSPSTSLPTSSTYTYFSSAYAFEFSSERYSTTSTIAPTQIHSTLSRITDFLLQTSMAIQSIVSQQISTSSTLNDEIHSSALSVFNPSASNLVETSLIISSTQASITSPKNSAKISSLQSQLSSSTKNPYDTANKNTETSGRSTVVSNFLYTSSAAKPDNEKFSATPTEITTISSSSHAYSLSIPSSHNSVTGLSHNFVDSSKSATSFGYSSSSISSIKLSKETIPASKSVSNTQERITSFTSTLRANSQSEKSEGRNSVGSLQSSHISSNPSLSTNTKVDSKSLSRKVSKTMGENGEETGLTTTKTQYKSSSETSGSYSRSFTKISIGPATTAVQTQASTNSVFTAPALSTYPTTPYPSPNSYAWLPTAIIVESSETGPTTASFNPSITGSLPNAIEPAVAVSEPINHTLITIGFTAALNYVFLVQNPLSSAQIFNFLPLVLKYPFSNTSSELDNSIGELSTFILSYRSGSSTTTLSPKSISSLSVVKKKKNQQKKNATKSTEDLHPPQVDTSSIAVKKIVPMVDSSKAYIVSVAEVYFPTEAVTYLQQLILDENSTLYSNPQTPLRSLAGLIDSGIPLGGLTLYGSGDGGYVPSLTSSSVLDSSKGNSQNIDGTYKYGALDDFINSFTDSASAGKYAVKIIIFLIVLTIGVLLWLFVAFFAFRHRNILLKRHPRNCIGKSLNNERELESTELSRSSSGNQVYNEKPPESENESVYSAVDDHYIVTGENTVYNTIHRLHYTINDDGDLLYRDAIPLDFDQTNGDDGSGIDSIVRDCVYDKNQDATEAFLNDEESISGILDVDENGDIRLYDSYSDNEESNSFHLPDEVIENYNKNHLCETKLHGLGTESCTTDDPDTGNQITNEFSTGSQTCLPSTAYTTPLHTNSIKLHTLRYTESSLPKPNQTLFSNLEDLEIEDIDDNGSVSDVHIEELDALDEELYKRMSKVIKQQNHQTTKI*</t>
  </si>
  <si>
    <t>MSNTEELIQNSIGFLQKTFKALPVSFDSIRHEPLPSSMLHASVLNFEWEPLEKNISAIHDRDSLIDIILKRFIIDSMTNAIEDEEENNLEKGLLNSCIGLDFVYNSRFNRSNPASWGNTFFELFSTIIDLLNSPSTFLKFWPYAESRIEWFKMNTSVEPVSLGESNLISYKQPLYEKLRHWNDILAKLENNDILNTVKHYNMKYKLENFLSELLPINEESNFNRSASISALQESDNEWNRSARERESNRSSDVIFAADYNFVFYHLIICPIEFAFSDLEYKNDVDRSLSPLLDAILEIEENFYSKIKMNNRTRYSLEEALNTEYYANYDVMTPKLPVYMKHSNAMKMDRNEFWANLQNIKESDDYTLRPTIMDISLSNTTCLYKQLTQEDDDYYRKQFILQLCFTTNLIRNLISSDETRNFYKSCYLRENPLSDIDFENLDEVNKKRGLNLCSYICDNRVLKFYKIKDPDFYRVIRKLMSSDEKFTTAKIDGFKEFQNFRISKEKIPPPAFDETFKKFTFIKMGNKLINNVWKIPTGLDKIEQEVKKPEGVYEAAQAKWESKISSETSGGEAKDEIIRQWQTLRFLRSRYLFDFDKVNEKTGVDGLFEEPRKVEALDDSFKEKLLYKINQEHRKKLQDAREYKIGKERKKRALEEEASFPEREQKIKSQRINSASQTEGDELKSEQTQPKGEISEENTKIKSSEVSSQDPDSGVAGEFAPQNTTAQLENPKTEDNNAATSNISNGSSTQDMK*</t>
  </si>
  <si>
    <t>MEEGPIKKKLKSAGQGSGKTDAFRNFEQFFFRLNTLYTFLICRKHVVPTFKTLCGPIETALKRTVTKEDLAMVMALMPRECVFKYIDENQIYTETKIFDFNNGGFQQKENDIFELKDVDDQNQTQKSTQLLIFEFIDGTMQRSWSASDRFSQIKIPTYTTEEMKKMISKREALFKSRLREFILEKEKANLDPFSELTNLAQKYIPRERDYEDPIEAMMKAKQESNEMSIPNYSNNSVITTIPQMIEKLKSTEFYASQIKHCFTIPSRTAKYKGLCFELAPEVYQGMEHENFYSHQADAINSLHQGENVIITTSTSSGKSLIYQLAAIDLLLKDPESTFMYIFPTKALAQDQKRAFKVILSKIPELKNAVVDTYDGDTEPEERAYIRKNARVIFTNPDMIHTSILPNHANWRHFLYHLKLVVVDELHIYKGLFGSHVALVMRRLLRLCHCFYENSGLQFISCSATLKSPVQHMKDMFGINEVTLIHEDGSPTGAKHLVVWNPPILPQHERKRENFIRESAKILVQLILNNVRTIAFCYVRRVCELLMKEVRNIFIETGREDLVTEVMSYRGGYSASDRRKIEREMFHGNLKAVISTNALELGIDIGGLDAVLMCGFPLSMANFHQQSGRAGRRNNDSLTLVVASDSPVDQHYVAHPESLLEVNNFESYQDLVLDFNNILILEGHIQCAAFELPINFERDKQYFTESHLRKICVERLHHNQDGYHASNRFLPWPSKCVSLRGGEEDQFAVVDITNGRNIIIEEIEASRTSFTLYDGGIFIHQGYPYLVKEFNPDERYAKVQRVDVDWVTNQRDFTDVDPQEIELIRSLRNSDVPVYFGKIKTTIIVFGFFKVDKYKRIIDAIETHNPPVIINSKGLWIDMPKYALEICQKKQLNVAGAIHGAQHAIMGMLPRFIVAGVDEIQTECKAPEKEFAERQTKRKRPARLIFYDSKGGKYGSGLCVKAFEHIDDIIESSLRRIEECPCSDGCPDCVAASFCKENSLVLSKPGAQVVLHCILGHSEDSFIDLIKDGPEPNMPEIKVETVIPVSEHVNFSDDFKIIDVRRATKDDTHTNEIIKKEI*</t>
  </si>
  <si>
    <t>MAPKKVLLALTSYNDVFYSDGAKTGVFVVEALHPFNTFRKEGFEVDFVSETGKFGWDEHSLAKDFLNGQDETDFKNKDSDFNKTLAKIKTPKEVNADDYQIFFASAGHGTLFDYPKAKDLQDIASEIYANGGVVAAVCHGPAIFDGLTDKKTGRPLIEGKSITGFTDVGETILGVDSILKAKNLATVEDVAKKYGAKYLAPVGPWDDYSITDGRLVTGVNPASAHSTAVRSIDALKN*</t>
  </si>
  <si>
    <t>MREYTSKKELKEEIEKKYEKYDAEFETISESQKDEKVETVDRTPSENLSYQLGWVNLLLEWEAKEIAGYNVETPAPGYKWNNLGGLYQSFYKKYGIYSIKEQRAKLREAVNEVYKWISTLSDDELFQAGNRKWATTKAMWPVYKWIHINTVAPFTNFRGKIRKWKRLVPEEQRIKRRKI*</t>
  </si>
  <si>
    <t>MKVNMEYTKEKKVGEGTYAVVYLGCQHSTGRKIAIKEIKTSEFKDGLDMSAIREVKYLQEMQHPNVIELIDIFMAYDNLNLVLEFLPTDLEVVIKDKSILFTPADIKAWMLMTLRGVYHCHRNFILHRDLKPNNLLFSPDGQIKVADFGLARAIPAPHEILTSNVVTRWYRAPELLFGAKHYTSAIDIWSVGVIFAELMLRIPYLPGQNDVDQMEVTFRALGTPTDRDWPEVSSFMTYNKLQIYPPPSRDELRKRFIAASEYALDFMCGMLTMNPQKRWTAVQCLESDYFKELPPPSDPSSIKIRN*</t>
  </si>
  <si>
    <t>MFESVNLDENSPEDRELAKVLSPPGSYLSPASLDSGSSFTNSGTSTSCFEPKNNLPSLSFLNARAGSLGGIFNHKQMTSPSNSNIGGENVESTTSSNDGSNENAGHPTTSEQDQNADHPTISQADDNGHSSLTPNPAVTSTVTDKKGNTVKRKYSRNGCSECKRRRMKCDETKPTCWQCARLNRQCVYVLNPKNKKRRTSNAQRVKEFRKHSTSLDNDHNNARKRQHSSCKAEKKKKVRQNLSEDTTDPKPITDNGKNVPLDEIESLEIPNLDLTTTMNGYDVNLLMQNLNDMVNMKLHDSYLLNEELKGLDLPDLDIPELLPASNVNSSVPISFLVNNVITFNTKLSSFKLGGIHDKYLKIFYYDCLDSIAPFFQNQGNPLRDILLSFAKNEAYLLSSILATGASIAYRKSNNLEDERNYCAYLSHCLSLLGEQFKNESNVLNRIEPIILTVIMLAWDCIYSMNSQWRSHLKGVTDLFKKINAGNSSKVLNVAKCWFKVMETFASISTVFGGSLIDNNDLDAIFDPYDYQYVDSLKFLNIMTPLNEFNLLRGHKEDFDLVIKEVFKSLNTIRSTEKNYFSKEEGLFTKKLDYLLLSSQTSSEKSKDQISYFNTQKILVEIDKQLDYEFIDKSGIIPSDNQSHPRISNIHDNAIDMVTLKNGEEVAISWYDISHQTQVLSFLLIVLLKLLGMPKESSTIQQVVKKIMSFFKFLDSDSPPQNSRTCYSNFAVLIAGLNAMDEETRAIVKRYYKINGGKFQKLTEHNLNRLEKVWYGKNQNYRLEEQDVLTW*</t>
  </si>
  <si>
    <t>MVKVAILGASGGVGQPLSLLLKLSPYVSELALYDIRAAEGIGKDLSHINTNSSCVGYDKDSIENTLSNAQVVLIPAGVPRKPGLTRDDLFKMNAGIVKSLVTAVGKFAPNARILVISNPVNSLVPIAVETLKKMGKFKPGNVMGVTNLDLVRAETFLVDYLMLKNPKIGQEQDKTTMHRKVTVIGGHSGETIIPIITDKSLVFQLDKQYEHFIHRVQFGGDEIVKAKQGAGSATLSMAFAGAKFAEEVLRSFHNEKPETESLSAFVYLPGLKNGKKAQQLVGDNSIEYFSLPIVLRNGSVVSIDTSVLEKLSPREEQLVNTAVKELRKNIEKGKSFILDSSKL*</t>
  </si>
  <si>
    <t>MKLSVLTFVVDALLVCSSIVDAGVTDFPSLPSNEVYVKMNFQKKYGSSFENALDDTKGRTRLMTRDDDYELVELTNQNSFYSVELDIGTPPQKVTVLVDTGSSDLWVTGSDNPYCSTKKKDTTGSSFKQVNKDALASVVESVFTEISYDTTIVTSEATATFDSTASTSQLIDCATYGTFNTSKSSTFNSNNTEFSIAYGDTTFASGTWGHDQLSLNDLNITGLSFAVANETNSTVGVLGIGLPGLESTYSGVSLSSVQKSYTYNNFPMVLKNSGVIKSTAYSLFANDSDSKHGTILFGAVDHGKYAGDLYTIPIINTLQHRGYKDPIQFQVTLQGLGTSKGDKEDNLTTLTTTKIPVLLDSGTTISYMPTELVKMLADQVGATYSSAYGYYIMDCIKEMEEESSIIFDFGGFYLSNWLSDFQLVTDSRSNICILGIAPQSDPTIILGDNFLANTYVVYDLDNMEISMAQANFSDDGEYIEIIESAVPSALKAPGYSSTWSTYESIVSGGNMFSTAANSSISYFASTSHSATSSSSSKGQKTQTSTTALSISKSTSSTSSTGMLSPTSSSSTRKENGGHNLNPPFFARFITAIFHHI*</t>
  </si>
  <si>
    <t>MSSVPYNSQLPISNHLEYDEDEKKSRGSKLGLKYKMIYWRKTLCSSLARWRKLILLISLALFLFIWISDSTISRNPSTTSFQGQNSNDNKLSNTGSSINSKRYVPPYSKRSRWSFWNQDPRIVIILAANEGGGVLRWKNEQEWAIEGISIENKKAYAKRHGYALTIKDLTTSKRYSHEYREGWQKVDILRQTFREFPNAEWFWWLDLDTMIMEPSKSLEEHIFDRLETLADRELKSFNPLNLRDDIPYVDYSEEMEFLITQDCGGFNLGSFLIKNSEWSKLLLDMWWDPVLYEQKHMVWEHREQDALEALYENEPWIRSRIGFLPLRTINAFPPGACSEYSGDSRYFYSEKDHDFVVNMAGCNFGRDCWGEMQYYTTLMEKLNRKWYTRFFFP*</t>
  </si>
  <si>
    <t>MSVLRSQPPSVVPLHLTTSTSRKTEQEPSLLHSAIIERHQDRSVPNSNSNPDSNHRIKKDRNNHTSYHSSSNSESNMESPRLSDGESSTPTSIEELNPTINNSRLVKRNYSISIDPLHDNSNNNTDDDHPNTITSPRPNSTSNKEMQKYSFPEGKESKKITTPSLNSNNCLDLDNSSLVHTDSYIQDLNDDHILLNKRVSRRSSRISAVTATSTTIKQRRNTQDSNLPNIPFHASKHSQILPMDDSDVIKLANGDTSMKPNSATKISHSMTSLPLHPLPQPSQKSKQYHMISKSTTSLPPENDHYYQHSRGTNHNHAANAAAVNNNTTTTTAATGLKRSESATAEIKKMRQSLLHKREMKRKRKTFLVDDDRVLIGNKVSEGHVNFIIAYNMLTGIRVAVSRCSGIMKPLTPADFRFTKKLAFDYHGNELTPSSQYAFKFKDYCPEVFRELRALFGLDPADYLVSLTSKYILSELNSPGKSGSFFYYSRDYKYIIKTIHHSEHIHLRKHIQEYYNHVRDNPNTLICQFYGLHRVKMPISFQNKIKHRKIYFLVMNNLFPPHLDIHITYDLKGSTWGRFTNLDKERLAKDRSYRPVMKDLNWLEEGQKIKFGPLKKKTFLTQLKKDVELLAKLNTMDYSLLIGIHDINKAKEDDLQLADTASIEEQPQTQGPIRTGTGTVVRHFFREFEGGIRASDQFNNDVDLIYYVGIIDFLTNYSVMKKLETFWRSLRHDTKLVSAIPPRDYANRFYEFIEDSVDPLPQKKTQSSYRDDPNQKNYKD*</t>
  </si>
  <si>
    <t>MIRTSSILKNCNYRYIHCIHRCLLNEANLKDRKTHNVERVSNEKTFEQALEEERKVFGELFEAGARVENMRHTNASKIIDKYYNGLQDNSEGTSVKKEKIVFNHSQRAQRKLPNKDHEFLKETAGNDYVYERAEPSAISTKTISEQTRTLLEKIFDEDNSINKSNRELLNLNLRKGSGMEALRQPVAHSNVKFSEEVMQEIGNKIRYQTTLDQVLEPHIDYLREAVKSDYDLLRYLKQSLDIYKKRNKDLELKMNAESSNIFEDIRSACINKPAELPKPLAMTLPYIIVKSLRLGDFDFPADRKYTLISYVYNECKNNMDASLYLTICNVDFYNLLVQLLWENFQEIRYLRRVVTEMSVNGVIGNIETVDILDKIVKEMRSLNEDVFLEAGEQLSADEEVSSSANKIVNVGVLWNKDTNNDLLIVENYLKSLKKNLTRDR*</t>
  </si>
  <si>
    <t>MDSVSNLKSTNFQNNNDPKESVEEAVLRYVGVDLKNHIKKTKKKLKKQKKRKHGSKMSHEDEDTDMDWYLKTSGSKDLRKVDDIEPNSVAVAAVAAAYNSSMREKDKRSCHKKSSNSRSERKKHRKRKSSKERKAKIKMVLDPQLTTLDDGITTTAFLPDDLIAETAFDKYVDTEKAYLAKHPSKSLEVNEDDKENNFNNNSSTLVRIYTDLEGIPNDGSYIKRTPKIPEKDVKSDDLILAPEENNGDTALLRSDIVKASVIDGAITKSIGKKFTPSEENALDQFIEEYMKIRGLDRRQMCERIWSTDGVIRDGFWANISKVLPYRTRSSIYKHIRRKYHIFEQRGKWTPEEDQELARLCLEKEGHWTEVGKLLGRMPEDCRDRWRNYMKCGSKRGSKRWSKEEEELLTTVVNEMIEEAHQYQRMKALEAANKNDRYNQMYSRGPKGKRISDNPTFKDMINWTVVSERMSGTRSRIQCRYKWNKLVTDEAARSMLSIPVSERKWLLERLKQLPKTSYSNIDWNSIATYKPGYPRTGLELRLCYEQMREKIHDFKGRSTAEIIDSLLEQIN*</t>
  </si>
  <si>
    <t>MSHNNRHKKNNDKDSSAGQYANSIDNSLSQESVSTNGVTRMANLKADECGSGDEGDKTKRFSISSILSKRETKDVLPEFAGSSSHNGVLTANSSKDMNFTLELSENLLVECRKLQSSNEAKNEQIKSLKQIKESLSDKIEELTNQKKSFMKELDSTKDLNWDLESKLTNLSMECRQLKELKKKTEKSWNDEKESLKLLKTDLEILTLTKNGMENDLSSQKLHYDKEISELKERILDLNNENDRLLISVSDLTSEINSLQSNRTERIKIQKQLDDAKASISSLKRKVQKKYYQKQHTSDTTVTSDPDSEGTTSEEDIFDIVIEIDHMIETGPSVEDISEDLVKKYSEKNNMILLSNDSYKNLLQKSESASKPKDDELMTKEVAENLNMIALPNDDNYSKKEFSLESHIKYLEASGYKVLPLEEFENLNESLSNPSYNYLKEKLQALKKIPIDQSTFNLLKEPTIDFLLPLTSKIDCLIIPTKDYNDLFESVKNPSIEQMKKCLEAKNDLQSNICKWLEERNGCKWLSNDLYFSMVNKIETPSKQYLSDKAKEYDQVLIDTKALEGLKNPTIDFLREKASASDYLLLKKEDYVSPSLEYLVEHAKATNHHLLSDSAYEDLVKCKENPDMEFLKEKSAKLGHTVVSNEAYSELEKKLEQPSLEYLVEHAKATNHHLLSDSAYEDLVKCKENPDMEFLKEKSAKLGHTVVSNEAYSELQRKYSELEKEVEQPSLAYLVEHAKATDHHLLSDSAYEDLVKCKENPDVEFLKEKSAKLGHTVVSSEEYSELQRKYSELEKEVEQPSLAYLVEHAKATDHHLLSDSAYEELVKCKENPDMEFLKEKSAKLGHTVVSNEAYSELEKKLEQPSLAYLVEHAKATDHHLLSDSAYEDLVKCKENSDVEFLKEKSAKLGHTVVSNEAYSELEKKLEQPSLAYLVEHAKATDHHLLSDSAYEDLVKCKENPDMEFLKEKSAKLGHTVVSNEAYSELEKKLEQPSLEYLVEHAKATNHHLLSDSAYEDLVKCKENPDMEFLKEKSAKLGHTVVSNEAYSELEKKLEQPSLEYLVEHAKATNHHLLSDSAYEELVKCKENPDVEFLKEKSAKLGHTVVSNEAYSELEKKLEQPSLEYLVEHAKATNHHLLSDSAYEELVKCKENPDVEFLKEKSAKLGHTVVSNEAYSELEKKLEQPSLAYLVEHAKATDHHLLSDSAYEDLVKCKENPDVEFLKEKSAKLGHTVVSNEAYSELEKKLEQPSLAYLVEHAKATDHHLLSDSAYEDLVKCKENPDMEFLKEKSAKLGHTVVSNEAYSELEKKLEQPSLEYLVEHAKATNHHLLSDSAYEDLVKCKENPDMEFLKEKSAKLGHTVVSNKEYSELEKKLEQPSLEYLVKHAEQIQSKIISISDFNTLANPSMEDMASKLQKLEYQIVSNDEYIALKNTMEKPDVELLRSKLKGYHIIDTTTYNELVSNFNSPTLKFIEEKAKSKGYRLIEPNEYLDLNRIATTPSKEEIDNFCKQIGCYALDSKEYERLKNSLENPSKKFIEENAALLDLVLVDKTEYQAMKDNASNKKSLIPSTKALDFVTMPAPQLASAEKSSLQKRTLSDIENELKALGYVAIRKENLPNLEKPIVDNASKNDVLNLCSKFSLVPLSTEEYDNMRKEHTKILNILGDPSIDFLKEKCEKYQMLIISKHDYEEKQEAIENPGYEFILEKASALGYELVSEVELDRMKQMIDSPDIDYMQEKAARNEMVLLRNEEKEALQKKIEYPSLTFLIEKAAGMNKILVDQIEYDETIRKCNHPTRMELEESCHHLNLVLLDQNEYSTLREPLENRNVEDLINTLSKLNYIAIPNTIYQDLIGKYENPNFDYLKDSLNKMDYVAISRQDYELMVAKYEKPQLDYLKISSEKIDHIVVPLSEYNLMVTNYRNPSLSYLKEKAVLNNHILIKEDDYKNILAVSEHPTVIHLSEKASLLNKVLVDKDDFATMSRSIEKPTIDFLSTKALSMGKILVNESTHKRNEKLLSEPDSEFLTMKAKEQGLIIISEKEYSELRDQIDRPSLDVLKEKAAIFDSIIVENIEYQQLVNTTSPCPPITYEDLKVYAHQFGMELCLQKPNKLSGAERAERIDEQSINTTSSNSTTTSSMFTDALDDNIEELNRVELQNNEDYTDIISKSSTVKDATIFIPAYENIKNSAEKLGYKLVPFEKSNINLKNIEAPLFSKDNDDTSVASSIDLDHLSRKAEKYGMTLISDQEFEEYHILKDNAVNLNGGMEEMNNPLSENQNLAAKTTNTAQEGAFQNTVPHNDMDNEEVEYGPDDPTFTVRQLKKPAGDRNLILTSREKTLLSRDDNIMSQNEAVYGDDISDSFVDESQEIKNDVDIIKTQAMKYGMLCIPESNFVGASYASAQDMSDIVVLSASYYHNLMSPEDMKWNCVSNEELQAEVKKRGLQIALTTKEDKKGQATASKHEYVSHKLNNKTSTVSTKSGAKKGLAEAAATTAYEDSESHPQIEEQSHRTNHHKHHKRQQSLNSNSTSKTTHSSRNTPASRRDIVASFMSRAGSASRTASLQTLASLNEPSIIPALTQTVIGEYLFKYYPRLGPFGFESRHERFFWVHPYTLTLYWSASNPILENPANTKTKGVAILGVESVTDPNPYPTGLYHKSIVVTTETRTIKFTCPTRQRHNIWYNSLRYLLQRNMQGISLEDIADDPTDNMYSGKIFPLPGENTKSSSKRLSASRRSVSTRSLRHRVPQSRSFGNLR*</t>
  </si>
  <si>
    <t>MSREDLSIAEDLNQVSKPLLKVKLLEVLGQGDFKHLKALVDNEFQPKDDPSVQQVLNLILHYAVQVAPILLIKEIVAHWVDQVGDEKSSSKSDDGIHLDLNYQDENGNTPLHLAAAQSRSDVISFLLSQKSINDCVKNKAHQQPLDMCKDLNVAQMIQLKRDDYFLETVHSLRAAMNKRDFSKLDSIWKNPRNLNLLDINGIDPETGTTLLYEYSQKKDIEMCQWLLKHGAEATVKDGKGRSPLDLVKNIKLPAKPSNNVTPEIKLKNLLEKNLREQAIVHEDVASSKPPTYKGFLKKWTNFAHGYKLRWFILSGDGNLSYYKDQSHVDRPRGTLKVSTCRLHIDSSEKLNFELLGGITGTTRWRLKGNHPIETTRWVNAIQSAIRFAKDKEILNKKKAVPPSLALKNKSPALISHSKTQGSLPEASQYYQHTLHKEVIQPSSVSLYRRPSNNLSVVSSEIQLNDNLTESGKRFVSKMIENRLDGSKTPVGVHTGSALQRVRSSNTLKSNRSMQSGSGVASPIDKVPNGANLSQSNTTTGSTASLSDNNYIDNFEGDEANSDDEEEDLGINFDRDEEYIKAQYGPYKEKLDMYEQAISIELSSLIELIEQEEPSPEVWLTIKKSLINTSTIFGKLKDLTYKRDKRLVDMVSKQGDVNNVWVQSVKELEMELSNKTERLASIDKERRGLKKILHKKLLESHATAGNKESLENDKEQESDTTASTLGQIAKFISATKEEDEASDADEFYDAAELVDEVTELTEAHPEISTAAAPKHAPPPVPNETDNDSQYVQDEKSKIESNVEKTSQKFEKQNNLVTEDEPKTDQSLKNFKAEDKESQVKEKTKEIASSVIGEKTIVAVTTVQKRKEEYLLKEGSYLGYEDGIRKRLSMDKDDRPKISLWAVLKSMVGKDMTRMTLPVTFNEPTSLLQRVAEDLEYSELLDQAATFEDSTLRTLYVAAFTASSYASTTKRVAKPFNPLLGETFEYSRPDKQYRFFTEQVSHHPPISATWTESPRWDFWGESFVDTKFNGRSFNVKHLGLWHIKLRPNDNEKEELYTWKKPNNTVIGILIGNPQVDNHGEVNVVNHTTGDHCKLYFKARGWRSSGAYEITGEVYNKKKQKVWILGGHWNEAIFAKKVVKDGDLSLEKTRTAASAGNGPTDDGTKFLIWKANDRPEEPFNLTPFAITLNAPQPHLLPWLPPTDTRLRPDQRAMEDGRYDEAGDEKFRVEEKQRAARRKREENNLEYHPQWFVRDTHPITKAKYWRYTGKYWVKRRDHDLKDCGDIF*</t>
  </si>
  <si>
    <t>MERLKQLEEKRRQLKELRERRKQASLFPGSETMGHHPTEVHAKATMVSVSVQTDMEEGSKIQEPQSAYLRRKEVITYDKGIQTDQIEEEQLQENENHTTTDAVAIETTAADENNKDKAENDQPRLELAKPFLVEEAAATLSNASFARLETEVSASGQQAPSNMQQDKDNLMQWNMVSENLQSETDCDCIAQEYDPGKGVLVVVYLRLPPADLQYASSEAAWSVVNVVKCDNASGRNGLLIDMVEFRGTRIMTATILRRYHPESNVISILLATLTGKIILYELRLKQKKPETPVVYVVQRNMVARHYFQHPVVAVIETSSVQDQERVLVAADNGNIMELSCLDLTVLRKPQQLRPVPLSQLLSLENDTCTYTERLQRLAKFDEVGIACMAYTSEDPQYVWIGGEDGGIYKVFWDQPGPLYLSLDNNGFQPAENHSTRVTGLEFHWDDARRLMLLLSCSTDWTVRLWDARAGKAIIGAPLLLGGPVLRARWLEKNNGGENSRTLRCQVWCADGRLVVVNWAFDAKTSLYTATVIS*</t>
  </si>
  <si>
    <t>MISDYDALLQFNKKPVSQEMIQFLATSTASIIKIRENNNPIQGCRPPDLSIFIKNVVIQSNVQTPTLMATSVYLNKLKSVIPKNVYGINTTRHRIFLGCLILAAKTLNDSSPWNKHWTTYTEGLLRIREVNTIERELLEYLNWDVRITTPDLIDSLSYFLGPIKEQLFLQRRQEMLLFNAPSPGQLKEYINHRRPVSHSRTSSAISVPSLTSMATVSTTDSRSSLLAKYQPSLPLVESDNFNKKNHVPLRNNNDICNNFRAEENIHSVNHIDVTMGSSPVMSHKPTIHQRLNFTRRGWSSFFKQ*</t>
  </si>
  <si>
    <t>MLRYHMQGFSGYGVQYSPFFDNRLAVAAGSNFGLVGNGKLFILEIDRSGRIVEVNSFLTQDCLFDLAWNESHENQVLVAQGDGTLRLFDTTFKEFPIAIFKEHEREVFSCNWNLVNRQNFLSSSWDGSIKIWSPLRKQSLMTLTPRPLEITKMVDPLNAIILKKKSFTGISKNRNCVYQAQFSPHDQNLVLSCSGNSYASLFDIRLPSGKNQNNFLVHSGLEALTCDFNKYRPYVVATGGVDNAIRIWDIRMLNKNESATIKRTVPGQLHNSSCINEIPNAHGLAIRKVTWSPHHSNILMSASYDMTCRIWRDLSNDGAKETYKTNSTDATKGSIFNFTQHSEFVFGADWSLWGKPGYVASTAWDGNLFVWNGLG*</t>
  </si>
  <si>
    <t>MTAQQGVPIKITNKEIAQEFLDKYDTFLFDCDGVLWLGSQALPYTLEILNLLKQLGKQLIFVTNNSTKSRLAYTKKFASFGIDVKEEQIFTSGYASAVYIRDFLKLQPGKDKVWVFGESGIGEELKLMGYESLGGADSRLDTPFDAAKSPFLVNGLDKDVSCVIAGLDTKVNYHRLAVTLQYLQKDSVHFVGTNVDSTFPQKGYTFPGAGSMIESLAFSSNRRPSYCGKPNQNMLNSIISAFNLDRSKCCMVGDRLNTDMKFGVEGGLGGTLLVLSGIETEERALKISHDYPRPKFYIDKLGDIYTLTNNEL*</t>
  </si>
  <si>
    <t>MDKYTALIHDENFSTLTLNVSRYPKSLAYWEKLLNYIVKASAPICKSTEPQLLKLIRCTYSSMLNEFPYLENYYIDFALLEYKLGNVSMSHKIFQRGLQAFNQRSLLLWTSYLKFCNNVISHQKQLFKKYETAEEYVGLHFFSGEFWDLYLEQISSRCTSSKKYWNVLRKILEIPLHSFSKFYALWLQRIDDIMDLKQLSQLTSKDELLKKLKIDINYSGRKGPYLQDAKKKLKKITKEMYMVVQYQVLEIYSIFESKIYINYYTSPETLVSSDEIETWIKYLDYTITLQTDSLTHLNFQRALLPLAHYDLVWIKYSKWLINSKNDLLGAKNVLLMGLKFSLKKTEIIKLLYSVICKLNEYVLLRNLLEKIESSYSDNVENVDDFEIFWDYLQFKTFCQNSLYSSRYSDSQSNGLLNKELFDKVWKRLSCKEKKSGQEILLNNLVQFYSKDTVEFVEKNIFQKIIEFGWEYYLQNGMFWNCYCRLIYFDTSRSYLDKRQYIVRKIWPQIDKKFAQSVLPSLTEFCESYFPEEMDTLEEMFTEEP*</t>
  </si>
  <si>
    <t>MDLPTVNSTTSISDNVDLKNYYEDLLFKNNSGKSLSDLPRKLNDNSNNSGSDTVDPLAGLNNLRNSIKSAGNGMENRRTFDDIDFMGRFPYLPPVPNQQQQPFSHQNGFIQEHPSSNLTSFQMSSSNSEPMSAPPISSNNNNLNSTQMGNYQAQQRSFPQFNGNSFHSNGNDLMGNRMDSDYMRLMNKTNIGFTSNSGSNFAAPSHSAGNPSSMNNQQVPSFNWQQPSHPESTIRRSSYISDTLINHQMPDARQKQTSQVQQQHAQGFNLFNSRFNYDNLNSTHLTAKGVPEFGNGVQPPYPYDNEPNNASISNSNNNNNSHNMVPMQQFRRNTQPVASFNPSLPTFQQQQQQPQQPQQPRNVNVPTSFNGERVDDVQLVQLQRSSSVPSSTNSHNLQNENSNEGNVSLDNGLVLIQGKHLTSSKTLHDLYSDCGSGYFASSAVFEFTDNIKKMLKLHDSNESYDAKNMGLIDEEGNTYQSLLNFLDILRSCNMNYVNDPESNNGIVSNNGGNKNRRKGSFTTELSCRNANNSFLPYTPLVLVALKNGKLELLSTPQATNLLLKRGDLVIIDGDRGRDLVLVVEPSVDLNLALFINFLKKKIHFDSLITSESQHYRNDEFIQMLIDSKNGQKKKLNPKLYDVVELTELIIPSKQVLRFATPWEVTTNLHNKFEDELKALHIAQSKLQALNDNSKSQNTNDSSSNNFTNAATYSKPKLNIKILNAEFQFDRKKLTFYYVCEERNDFRDLIKELFKYYKTRIWLCAIPNNLSIDSKYYDKQQKELKLYQNIVKNYNAEDLMNVNEFSQNRGNNRVNFAPPLNEIELDNFQIAVYEELVHELFH*</t>
  </si>
  <si>
    <t>MAKRLLESSQNDQANRKNSKIEKKEVSFYEEEETDDSFDSFYQDEEDDLSDIDWEEVSLDGSLTVTFGNIRRDREKVSKYKRKHNKKAFNYQRLKYGLHLIMIPFMLFLLKSRMKWIDDERLNRRLRRSVPKLIGKKFKDWDVRDPAFKMDSLRTLLLGLVLWFRSNYKMNSNGIRQNFNRLQYLIKYADNQNENSISESTYKKVLENQQEFYGNRPLINHGVEDIRKMAKRKMANRDILTLFFFIILENVLPGPKKLYLCFALPLHDYDIRCNKVKWQIEHGIGKVPNRFDSDLIQPYFWIELEVPTLSDGELYIIDPIAHLGEREMVLKTREDQFVPTYQPSVDMKYNLNQKFHYVVRINHAEKVLQDVSPRYVPNVCYRYFELSESSPILKSKHYTSYQYLSKWLKVLNKKKASVHHYAIMKKIALTNFTLPKSVTEIKRTDNFVIPSLLKSNEVLKACAKQAATFTKGDNSQEPIFWRRDVIQLKSKQHWAILGRSILPNAQPLKRKKYLPMRERMVRNLDKYVIKELFSYEQTMKSPKYPSTYCDHLGQEHVITDLSHYKNKFGNIEIYSKETKPDGFELIPLSKEVDIKCLIKEYNKGKRKMQKIKYLDVVSGFDFKQKKGHAIPKIESILVKETDYKAVQLLKQQTKVLLGLSFWDILLRKLRVNDRLNAEYGNVGNNEETLDDH*</t>
  </si>
  <si>
    <t>MSTNLANYFAGKKDIENEHVNRNASHESNSKSDVKISGNDNDNDEDMGPSVSMAVQAKNDDDFHKSTFNLKRTRSMGLLDEYIDPTKKLLGRSDDLYDNDNEYYDNSSNNSSSNSSDDDYDDGYQEHSTSVSPPPADNDSYLIPQDDNDVVVEPERHVDYLSHEWKESEISNSWKYIILKKKKRDVDLVNAARLENASWRTWAKARNNLKTVSPEVVNWSKDSDVTWLYGPIVRDSEGNAQSEEEHDLERGYGSDDENSKRISMPTKNSKSIAAAPKPILKKRTVTEIIEDNALWKLNEARKHMTEMKHASVIMDPNGNKNVHDDFDALAAQVNAQYYHYPKESNSSVSLKSQHSDKKDNSTIPNPVGENSNGGGDKGEEDLHLKSALHVQNNRSTAQSNKSILENSTNDRKANLDQNLNSPDNNRFPSSTSSSNRDNENNSMGLSSILTSNPSEKSNKPTKNRHIHFNDRVEQCMALRYPASQSEDDESDDENKQYVDVNNNANVTTINNNRTPLLAIQHKSIPINSATEHLNKNTSDDDTSSQSSSSSHSDDEEHGGLYINARFSRRSDSGVHSPITDNSSVASSTTSRAHVRPIIKLLPDTTLNYGSDEESDNGEFNGYGNAVSHNVNTSRGYDYIYDYNSVYTGDTSSFLPVDSCDIVDVPEGMDLQTAIADDNASNYEFNNAVESKEKHVPQLHKASANNTTRQHGSHMLLYDDDNYSSSSDSEQQFIEDSQYNSSDDEEEEDDDDQEVDDNHDEGLSLRRTLSLGKSGSTNSLYDLAQPSLSSATPQQKNPTNFTGGKTDVDKDAQLAVRPYPLKRNSSSGNFIFNSDSEEESSSEEEQRPLPANSQLVNRSVLKGSVTPANISSQKKKALPKQPKASDSSQSFRIVNNTPSPAEVGASDVAIEGYFSPRNESIKSVVSGGNMMDHQDHSEMDTLAKGFENCHINNASKLKDKKVDSVQTTRKEASLTDSSNESLHKVVQNARGMASKYLHSWKKSDVKPQENGNDSS*</t>
  </si>
  <si>
    <t>MSSNKGNGRLPSLKDSSSNGGGSAKPSLKFKPKAVARKSKEEREAAASKVKLEEESKRGNDKKHFNNKNKRVTGAGGQQRRMAKYLNNTHVISSGPLAAGNFVSEKGDLRRGFIKSEGSGSSLVQKGLETIDNGAESSENEAEDDDNEGVASKSKKKFNMGKEFEARNLIEDEDDGESEKSSDVDMDDEEWRSKRIEQLFPVRPVRVRHEDVETVKREIQEALSEKPTREPTPSVKTEPVGTGLQSYLEERERQVNEKLADLGLEKEFQSVDGKEAAAELELLNADHQHILRKLKKMNNKPERFMVFQLPTRLPAFERPAVKEEKEDMETQASDPSKKKKNIKKKDTKDALSTRELAGKVGSIRVHKSGKLSVKIGNVVMDIGKGAETTFLQDVIALSIADDASSAELLGRVDGKIVVTPQI*</t>
  </si>
  <si>
    <t>MFNNHEIDTILSTLRMEADPSLHPLFEQFEKFYEEKLWFQLSESLTKFFDDAKSTPLRLRLYDNFVSKFYDKINQLSVVKYLLASLKDSKDFDESLKYLDDLKAQFQELDSKKQRNNGSKDHGDGILLIDSEIARTYLLKNDLVKARDLLDDLEKTLDKKDSIPLRITNSFYSTNSQYFKFKNDFNSFYYTSLLYLSTLEPSTSITLAERQQLAYDLSISALLGDKIYNFGELLHHPIMETIVNDSNYDWLFQLLNALTVGDFDKFDSLIKVQISKIPILAQHESFLRQKICLMTLIETVFVKNIRMLSFEDISKATHLPKDNVEHLVMRAISLGLLKGSIDQVNELVTISWVQPRIISGDQITKMKDRLVEWNDQVEKLGKKMEARGQSIWV*</t>
  </si>
  <si>
    <t>MPFSSEQFTTKLNTLEDSQESISSASKWLLLQYRDAPKVAEMWKEYMLRPSVNTRRKLLGLYLMNHVVQQAKGQKIIQFQDSFGKVAAEVLGRINQEFPRDLKKKLSRVVNILKERNIFSKQVVNDIERSLKTESSPVEALVLPQKLKDFAKDYEKLVKMHHNVCAMKMRFDKSSDELDPSSSVYEENFKTISKIGNMAKDIINESILKRESGIHKLQSTLDDEKRHLDEEQNMLSEIEFVLSAKDPSRLNKNVDEDNIIPTYEVGDGDDDDDDGDNDDDDDDDDDDKNYDDRSNDSNYGVTNISTTDKKNEVVEKTDSEHKNSTHNPSDNQFGMKRTHDMIGHDDANDIPEKKVHLDSKTSEDGTFNSEDGHYELDIEGHVGAQTDEGVENSGGVSSSIQDLLSKLAN*</t>
  </si>
  <si>
    <t>MTARRLINIVPNTSKLDPLKEEDSTHLKQNQPKKFSTKELMLSEYTERKSCSLPLSKSRSGSSASSSTTGSNGKNIGTRRPSSNLDFNFASQDVVKNVLGNNNPHVPTAKCIRPISDDSIGTSSTEIFSSSHSNTTSDSLCTSDISSEEGEIANSKMEDNCFFKSMREADHRSNITPLKKSRPGSILQKTRTASSADKTICSMSTITTCIPSRQNSVSTPKLSRTVGLPGSSNTTNSIAASQTSFISENDSPLKHHCMSTATIQEPKLMPITKTPYVHSNSTSVILPYKTTQLTPSQRYRLRKEQNDQSLRKAIKMKEKFYEDQDVNLELQEGDVDGSLIWNIPMASLSTSSFLTLSKFNRKEMSLDSARGDEEILIQENNCEGKQHSSSALCVDKTFHQVHSTRKHTSNSSNTLKESCLDYKELPPTCIPGISPVSDSQYIQDTMKNLSQIYLHSSEKISKSILSGRSRSVQSLPLEFKEASSQGMEDLMLVSEDKLKAVSHFRPSWLPPKDFKERKLQDKQIYKNIDLASMEELQKNKERDEKAKKNEQNKVKFQHLLDRGITRNSSLSELKKIIWETPLISKVRLQIYSQLLQSDNCLITKCFIESFEEVMQLLNKMDFPKDKEFEIRQLIEHDVQEKVFYKNGTDKQVVSDLMLLLQLKSISQQGLVTGDEMLFYHFLTDQSFGTLKETWEMVNLIQMTCFSEICKEKYDSRILNPRGIVAHLLRKDEFKNEFNGGCLNSNTWWNILQRMDHKLFMWVMDVIIVHNGQNFANYPVKMEIFKDKVWEYYRSKKVIVNYKILVSLTVNVLLNYHFGYDNLKHLSDLDDKHFCIPLYTEDSIEEENLNNIFTKWWLHYYRKLR*</t>
  </si>
  <si>
    <t>MSYPGKDKNIPGRIIEALEDLPLSYLVPKDGLAALVNAPMRVSLPFDKTIFTSADDGRDVNINVLGTANSTTSSIKNEAEKERLVFKRPSNFTSSANSVDYVPTNFLEGLSPLAQSVLSTHKGLNDSINIEKKSEIVSRPEAKHKLESVTSNAGNLSFNDNSSNKKTKTSTGVTMTQANLAEQYLNDLKNILDIVGFDQNSAEIGNIEYWLQLPNKKFVLTTNCLTKLQMTIKNITDNPQLSNSIEITWLLRLLDVMVCNIKFSKSSLKMGLDDSMLRYIALLSTIVLFNIFLLGKNDSNLHRESYIMEPVNFLSDLIESLKILTIEYGSLKIEFDTFQEALELLPKYIRNGPFLDDNVTAKLVYIFSDLLMNNDIEATTNIQFQSFWDNVKRISSDILVSLFGSFDQQRGFIIEELLSHIEKLPTKRIQKKLRKVGNQNIYITDFTFTLMSMLENINCYSFCNQMKDIAPENIDLLKNEYKKQEEFLFNIVEHINDTILERFFKNPSALRYVIDNFVQDLLLLISSPQWPVTEKILSSLLKRLLSVYSPSMQVSANIETICLQLIGNIGSTIFDIKCSTRDHEDNNLIKMINYPETLPHFFKSFEECIAYNETIKCRRSATRFLWNLRLGTILILEEYTKDAKEQIITVDNELKKILEQIKDGGLGPELENREADFSTIKLDYFSILHAFELLNLYDPYLKLILSLLAKDKIKLRSTAIKCLSMLASKDKVILSNPMVKETIHRRLNDSSASVKDAILDLVSINSSYFEFYQQINNNYNDDSIMVRKHVLRINEKMYDETNDIVTKVYVIARILMKIEDEEDNIIDMARLILLNRWILKVHEVLDQPEKLKEISSSVLLVMSRVAIMNEKCSQLFDLFLNFYLLNKEAHSKEAYDKITHVLTILTDFLVQKIVELNSDDTNEKNSIVDKQNFLNLLAKFADSTVSFLTKDHITALYPYMVSDEKSDFHYYILQVFRCTFEKLANFKQKFLYDLETTLLSRLPKMNVREIDEAMPLIWSVATHRHDTARVAKACSSCLSHLHPYINKANNEEAAIVVDGKLQRLIYLSTGFARFCFPKPSNDKIAFLQEGETLYEHITKCLLVLSKDKITHVIRRVAVKNLTKLCGNHPKLFNSRHVLHLLDKEFQSDQLDIKLVILESLYDLFLLEERKSVRNTGVNSTLSSNSILKKKLLKTNRVEFANDGVCSALATRFLDNILQLCLLRDLKNSLVAIRLLKLILKFGYTNPSHSIPTVIALFASTSQYIRHVAYELLEDLFEKYETLVFSSLSRGVTKAIHYSIHTDEKYYYKHDHFLSLLEKLCGTGKKNGPKFFKVLKRIMQSYLDDITDLTSTNSSVQKSIFVLCTNISNITFVSQYDLVSLLKTIDLTTDRLKEVIMDEIGDNVSSLSVSEEKLSGIILIQLSLQDLGTYLLHLYGLRDDVLLLDIVEESELKNKQLPAKKPDISKFSAQLENIEQYSSNGKLLTYFRKHVKDT*</t>
  </si>
  <si>
    <t>MSDLIELQRNYLIGVLNQIETKNNLKFLIIDKTVETILSYLFLTPQELLNNVTSVDLIDSPTRKGQSSIEAIYILEPTKYNINCIDADFMVRPPKYRRCHIRFLPGLTNPIFQFFQSKRYIAQNLESFKPIELGFFVKESQFFETLQMEHSLQVFFNNNCKALIPTNVRKIVGSLVSLCVITGEYPIVRYSVSNPVEEEDARNGNAVVNANSLTRSIANAFQIAIDTYARNNPDFPPQNTERPRSILIITDRTLDPFAPILHDFSYQAMAYDLVANVDTQKDIYHYSAENEAGEQEEKVSKLVDLYDPDWIDLKHQHIMDANEYIQGRIKELIAKNPLLVDRSNVKNTTDLLSVVAHLKDFDEERRRLILHKTLVDECLGENAERKLADISAIEQNLSGFGMDFSGEKIKHIIDDLLPALAMKEPTILDKLRYIIAYALFRGGIIELDFIKLLNFIGVTHEHENFQQYLKIFRNYDLIDFKLIKDKPKDKPFQKEWFHDTLVNDPNIYHTSRFVPAVGNILSKVIANPLLLSEQYFPYLKDKPIELLNEEEFQAGLANTSANSSSSLRNPRHKAAWTTKSSNIKKNIPRQRFFYYVIGGISIPEIKAAYDQSNLKNRDIFIGSDEILTPTKFLDEVERLQNPREFFKFKEDQRQQVNPPDFLLREMKPVAQPVSHVHLKSQDNSPKSGTSSPKAAGSLKSEPPEKEKKRSKFSRFLKRKSHHDK*</t>
  </si>
  <si>
    <t>MSEQNSVVNAEKGDGEISSNVETASSVNPSVKPQNAIKEEAKETNGEDQKCKGPENAGSTAETKETSNDATNGMKTPEETEDTNDKRHDDEGEDGDEDEDEDEDEDEDNGDEDDEDVDSSSSETSSEDGEDSESVSGESTESSSGEDEESDESDGNTSNSSSGDESGSEEEEEEEEEEEEEENAGEPAIAHQDSVPTNDSTAPRSTHTRNISLSSNGSNTNSTIILVKTTLETILNDKDIKKNSNAQKAIERTLQKFKEFDPQTTNNPHYVDSILVFEALRASCRTKSSKVQSLALDCLSKLFSFRSLDETLLVNPPDSLASNDQRQDAADGITPPPKQKIIDAAIDTISDCFQGEGTDDRVELQIVRALSSCILEEDSSSLCHGASLLKAIRTIYNVFVFSLNPSNQGIAQATLTQIISSVYDKIDLKQSTSSAVSLSTKNHQQQSAIELSEASENAETPAPLTLENMDKLNDDEERLMDAQQPDSIAITNQDLAVKDAFLVFRVMAKICAKPLETELDMRSHAVRSKLLSLHIIYSIIKDHIDVFLSHNIFLPGKERVCFIDSIRQYLRLVLSRNAASPLAPVFEVTLEIMWLLIANLRADFVKEIPVFLTEIYFPISELTTSTSQQKRYFLSVIQRICNDPRTLVEFYLNYDCNPGMPNVMEITVDYLTRLALTRVEITQTQRSYYDEQISKSLSTYNFSQLPLLTSSNLSSSPDVGQVNLLFPLDFALKMVSLNCIVSVLRSLSSWAHKALNPNTHTANKVLLNTTSSARQESRSSLSNDVRSSIMTSNDDFKPTYEDEESRSLSSQNIDADDPTQFENLKLRKTALSECIAIFNNKPKKAIPVLIKKGFLKDDSPISIAKWLLETEGLDMAAVGDYLGEGDDKNIAIMHAFVDEFDFTGMSIVDALRSFLQSFRLPGEGQKIDRFMLKFAERFVDQNPGVFSKADTAYVLSYSLIMLNTDLHSSQIKNKMSLQEFLENNEGIDNGRDLPRDFLEGLFNEIANNEIKLISEQHQAMLSGDTNLVQQQQSAFNFFNSRDLTREAYNQVSKEISSKTELVFKNLNKNKGGPDVYYAASHVEHVKSIFETLWMSFLAALTPPFKDYDDIDTTNKCLEGLKISIKIASTFRINDARTSFVGALVQFCNLQNLEEIKVKNVNAMVILLEVALSEGNYLEGSWKDILLVVSQMERLQLISKGIDRDTVPDVAQARVANPRVSYESSRSNNTSFFDVWGKKATPTELAQEKHHNQTLSPEISKFISSSELVVLMDNIFTKSSELSGNAIVDFIKALTAVSLEEIESSENASTPRMFSLQKMVDVCYYNMDRIKLEWTPLWAVMGKAFNKIATNSNLAVVFFAIDSLRQLSMRFLDIEELSGFEFQHDFLKPFEYTVQNSGNTEVQEMIIECFRNFILTKSESIKSGWKPILESLQYTARSSTESIVLKTQLLVSNDIVTNHFENVFSQEDAFSELVGVFREITKNKRFQKLSLHALESLRKMTQNVADICFYNENKTEEERKHNDALLRGKDIFQDVWFPMLFCFNDTIMTAEDLEVRSRALNYMFDALVAYGGKFNDDFWEKICKKLLFPIFGVLSKHWEVNQFNSHDDLSVWLSTTLIQALRNLIALFTHYFESLNRMLDGFLGLLVSCICQENDTIARIGRSCLQQLILQNVSKFNEYHWNQIGDVFDKLFDLTTANELFDYDPLQQGRKSSVSHHQTTNDTSQHSDDDSNDRRENDSNISETVERAHQEESSEDVGGDMVETLNGQTKLNNGNSVPTVKDELNPKPASLSIPKKTKHMKRNESNEDIRRRINIKNSIVVKCVLQLLMIELLNELFENEDFAHCIPYKEAIRITRLLEKSYEFSRDFNEDYGLRTRLVEARVVDKIPNLLKQETSAAAVLLDIMFQLYLNDDEKKADLITRLITICIQVVEGYVSLDDRTMERSINAWRSVIVEILQGYYEFDDEDFRLYCPAMYALVIQILDKSVPTELRHAIKQFLSRVGELYLSTD*</t>
  </si>
  <si>
    <t>MPNDNKTPNRSSTPKFTKKPVTPNDKIPEREEKSNEVKTPKIPLFTFAKSKNYSRPSTAIHTSPHQPSDVKPTSHKQLQQPKSSPLKKNNYNSFPHSNLEKISNSKLLSLLRSKTSAGRIESNNPSHDASRSLASFEQTAFSRHAQQQTSTFNSKPVRTIVPISTSQTNNSFLSGVKSLLSEEKIRDYSKEILGINLANEQPVLEKPLKKGSADIGASVISLTKDKSIRKDTVEEKKEEKLNIGKNFAHSDSLSVPKVSAGDSGISPEESKARSPGIAKPNAIQTEVYGINEESTNERLEINQEKPVKLDENSANSTVASALDTNGTSATTETLTSKKIVPSPKKVAIDQDKITLHDEKTLAPSKHQPITSEQKMKEDADLKRMEILKSPHLSKSPADRPQGRRNSRNFSTRDEETTKLAFLVEYEGQENNYNSTSRSTEKKNDMNTSAKNKNGENKKIGKRPPEIMSTEAHVNKVTEETTKQIQSVRIDGRKVLQKVQGESHIDSRNNTLNVTPSKRPQLGEIPNPMKKHKPNEGRTPNISNGTINIQKKLEPKEIVRDILHTKESSNEAKKTIQNPLNKSQNTALPSTHKVTQKKDIKIGTNDLFQVESAPKISSEIDRENVKSKDEPVSKAVESKSLLNLFSNVLKAPFIKSESKPFSSDALSKEKANFLETIASTEKPENKTDKVSLSQPVSASKHEYSDNFPVSLSQPSKKSFANHTEDEQIEKKKICRGRMNTIITHPGKMELVYVSDSDDSSSDNDSLTDLESLSSGESNEIKVTNDLDTSAEKDQIQAGKWFDPVLDWRKSDRELTKNILWRIADKTTYDKETITDLIEQGIPKHSYLSGNPLTSVTNDICSVENYETSSAFFYQQVHKKDRLQYLPLYAVSTFENTNNTEKNDVTNKNINIGKHSQEQNSSSAKPSQIPTVSSPLGFEETKLSTTPTKSNRRVSHSDTNSSKPKNTKENLSKSSWRQEWLANLKLISVSLVDEFPSELSDSDRQIINEKMQLLKDIFANNLKSAISNNFRESDIIILKGEIEDYPMSSEIKIYYNELQNKPDAKKARFWSFMKTQRFVSNMGFDIQKSCEPVSISTSVKPHVVEPEHMADAKIMPKDILQITKKPLMVKNVKPSSPPDVKSLVQLSTMETKTLPEKKQFDSIFNSNKAKIIPGNGKHASENISLSFSRPASYGYFSVGKRVPIVEDRRVKQLDDITDSNTTEILTSVDVLGTHSQTGTQQSNMYTSTQKTELEIDNKDSVTECSKDMKEDGLSFVDIVLSKAASALDEKEKQLAVANEIIRSLSDEVMRNEIRITSLQGDLTFTKKCLENARSQISEKDAKINKLMEKDFQVNKEIKPY*</t>
  </si>
  <si>
    <t>MAVEEIASRKDISLRDMQISAILKMLFLNKDLNNNDNITTITDDIFNQQEIIWKVLILDIKSTATISSVLRVNDLLKAGITVHSLIKQDRSPLPDVPAIYFVSPTKENIDIIVNDLKSDKYSEFYINFTSSLPRNLLEDLAQQVSITGKSDKIKQVYDQYLDFIVTEPELFSLEISNAYLTLNDPKTTEEEITGLCANIADGLFNTVLTINSIPIIRAAKGGPAEIIAEKLGTKLRDFVINTNSSSTSTLQGNDSLERGVLIILDRNIDFASMFSHSWIYQCMVFDIFKLSRNTVTIPLESKENGTDNTTAKPLATKKYDIEPNDFFWMENSHLPFPEAAENVEAALNTYKEEAAEITRKTGVTNISDLDPNSNNDTVQIQEVVKKLPELTAKKNTIDTHMNIFAALLSQLESKSLDTFFEVEQDPGSTKTRSRFLDILKDGKTNNLEDKLRSFIVLYLTSTTGLPKDFVQNVENYFKENDYDINALKYVYKLREFMQLSNMSLQNKSLEDGSDSAFKPSNLTLSGIYGLTEGKLQGGVGSLISGIKKLLPEKKTIPITNVVDAIMDPLNSSQKNLETTDSYLYIDPKITRGSHTRKPKRQSYNKSLVFVVGGGNYLEYQNLQEWAHSQLHNPKKVMYGSTAITTPAEFLNEISRLGASNSSNNDA*</t>
  </si>
  <si>
    <t>MDTVGTDAAAASINERRFAQSTSPKVSVKSQDSLFLITYSNMQQTVVQASLADRYPSLKKLNILLYIDIPTIDYYNDEMTHNKLSRLNKRFKLHRLRNSIAQSFSNTSTAEDNDKFWEELKSLISSRSTPENKFDLNVLVSSSGSLRYVETIRFLVEKLFNSFKDLYVQKKLNLCFQINVSPTSLKWFSTFLNAELLNLKIINWQNIGSFTKTIQNSKSLPFKEYYTKLNEKFTGSNQSNGSMQDQTVLDSIVIVTNSTGVKALLTLLSDHPLTSLISQESIKALHEYSDAVNEDKGDDQSNTSLKRNSSSLLNFQNSVLTSNKDKSVRIRSLSINRKSNRAHMFKTNESITTIPSTSINNLIGQESNLRKQPSGTALHLQSHLHPHSRSQSYSSSNMSRSPSPFPYGKTPSNDELVYDELNNQINEVQDRAKNEEIVLYNNNNYDDYTKERGEQEQDRTSYADEYGFNYDDEEGGNEDNYDDDEDDDDDDDDDDESDDEGLSFYAPSILSRSGSSTDVLSSGIDSMAKNSKETRGRFRSLSLMDPALQKPFNQKFPNSQQPDSAGASSPKRSTSSNHFTNVYVHDGDFDGTDTINNKKNLSSATLIKRKSLMNRNLAPSISNGLIPPEFISRISTPSTSASSSNSSLNDMSTVSNAFSKLLNDTSKKQKFLNSPIPQHTQQASPLLMRNNSNSNLLFEKNLINKSFEELRRQPSVNLFSTLMNGNMEKNGLALNFKSRTPTDALMANSIKNSNNSSHRLLNLEEEDQIMSGSLPKEREDDNDSTNSTIVPNHPDNDNYNDNDNDNNTGINSNNFNLNLYDDNDSAGFTDVTTEGVKYSNSNSTVTKPVYKKAVTLDLYGEDDMDNMGGWVLGGNAR*</t>
  </si>
  <si>
    <t>MRPRRRGLAYHHTKPKGQLSQGHYPTTSNDGQRRKVGNSEAFQSFDIWKNLDRIRSTKKNAGQFIKGSLLILPMRTEDKQQFDECMDELHKYISKDILRCYPQKEQKDEGMLFYIVLKDFNILDSCFVLSVLLAFQKRLWMAPSEKSYFRVPKNINLTGSFYLPKNIETGRGHIITSYRREQPSSSIVEVGFNVVPDFQQFQVKACHVSKFMNELSNFFSQVEFGKCEANVINYFKREYNRTYSQISLALYELPLIGDGLFDIKSYISKTRPIIETSKAQMIKHISEMKAYNEISGLQGDQFPRQQRPLSNSPSSNSISSSQTIEAGATSYQTQPQRHAVNKPSNVLNSSNRHSGPKTFEDGRYSEGNKPGFMTQDEIKQHCIGTIKASMDAVKKKSSYQILKTYVRCPRQNYIDIVYQNLNDLRSKTNCNIVVLNLNNLHESQMWLESLNTTNYTIFAQAPHPSTIRVISIGGVGEYIVKALELILNILEH*</t>
  </si>
  <si>
    <t>MDSIVNVVEDDVKYAQRVTSFSSPQNANVKVFTIPRHSFTAFRLSYVSPTELSACSQVTLLGGIPKQWYADQNNQVWKLLTKISLRKVRKQSDMLRRYGYGTIYKKRVGKIPTALYLRKHFTWSYEDNTSIHNGHRLKEAEMEMKRTRSSPVQKSEYKLSLPRRCRSSSDQNFMRQELLKEKKSELSRNNSLPLIDTAQAVDIHPVLHEEDQENTNKRNKSLLSNLKRKDLGESKSISRKDYSHFDRIPSPSSARSVGETDFNYNREPSEDTLRYPDSIIEVTNRTSPAPNSILSRSGQFVNSNDLSDGFSTSNTINNVGLNANEKIFFNALQSMEKENLMLWKTSQKYGTYLDERRKSADAFQKRERGSCVDIGKLHSSHLPFINILPPWPTELTEEERIIHDRLASKHSHHIRKHVHNARNKTSCKIKDSVGTFLGMTNSLTNKATVKKRTGQILKKEKMLVMVKEAIQNKVPLPNFSENECFDTRVSERWKEYIVIARSTGRFDPPILLQFYRHRHIPEIEDISSIATKYHRNPLDFFLSRNCIVKFYSSLDKTISIQKPDKRLGGFIDESIEKKDELKHYSPIKIFILRCSSIRSSGRWYKFLLESLDRQLFTPAINLKIPLTEISIKINLNEIIFQKLIDLGKQEKDRLKICFLQRGYKIFQHPILRYFTVAILEKLKLAHYDYLIRKWDTENPVLGCALKRYDRLEWIPCDEDSLVTGIFAFCQSHLIQYRPIANRLRETKSLEGKCLKEPTPIEGFLIRLTDKYGSARTNFGKYSISTAYFFTCENLLFSMKAYRANPPLPIDSMIDDTSTEIEKEEIWKQWKKIPEVYEQQPYPLDTNDHIEWMNCQTTQSEYDSRDFYAFHCFHRRIDQILKTDNVIDLTEVKDIYQGTRTDYEADKIKYGVYKEASEIFWHRNYEIDDVSRSVINIETSNGLLLKLLATSATVAEEWVIKLKQMISYWKNKQREDTERLLKIRRSNAGLLMLNGEEETKIGENTLRWIVEHGRADEQTFNANGISLSRPLIQKGPLYQKPHKHSVFSKYYVVLISGFIVLFHCFHRSTTGFAKEVLEYAHYVTIPIDDCYLYSGTTTELDLLQRDRTFDEINYGSHALPRVYGDGWRSVEDESSRCFTLWFGTRRALSSNRLQKKGNEKQYTQDYGRQDNNIDPPSAPEADLNNSNVPSNTDKIHFTKKLGVSGKSMVFMARSRQERDLWVMSIYYELERLRRTASTSNSRNQTM*</t>
  </si>
  <si>
    <t>MMDKHKYRVEIQQMMFVSGEINDPPVETTSLIEDIVRGQVIEILLQSNKTAHLRGSRSILPEDVIFLIRHDKAKVNRLRTYLSWKDLRKNAKDQDASAGVASGTGNPGAGGEDDLKKAGGGEKDEKDGGNMMKVKKSQIKLPWELQFMFNEHPLENNDDNDDMDEDEREANIVTLKRLKMADDRTRNMTKEEYVHWSDCRQASFTFRKNKRFKDWSGISQLTEGKPHDDVIDILGFLTFEIVCSLTETALKIKQREQVLQTQKDKSQQSSQDNTNFEFASSTLHRKKRLFDGPENVINPLKPRHIEEAWRVLQTIDMRHRALTNFKGGRLSSKPIIM*</t>
  </si>
  <si>
    <t>MHQDFQEDEHEYPDIRRNPLHEVTMTSYILGILLGIFVGLFPQIRFKNFNLFIIALSLFHFLEYYITAKYNPLKVHSESFLLNNGKSYMAAHSFAILECLVESFLFPDLKIFSYSLATKLCTVLGCLLVILGQYTRTIAMHTAGHSFSHIVKTKKESDHVLVKTGVYSWSRHPSYLGFFWWAIGTQLLLLNPLSLVIFIFVLWKFFSDRIRVEEKYLIEFFSAEYIEYKNKVGVGIPFI*</t>
  </si>
  <si>
    <t>MVQEQAILSCIEQTMVADAKIIKEAEQQLFEFQKQPGFTSFLLNIVSDDNFALNVRLSSAIYLKNKIHRSWDTKREDGIKADEKLSIKERLIETLVKNCENNHIRPILTETINGILVGQEDWDLAPIIKNLLSSGDASYIYPGLLLLFQLCKAHRWDMVGSRDYIDSVIEELFPIVEGIASNIGSQTDYRSNEILYLILKSFKYACLNNLPQYFSQPERIMSWVQLHLYLCSKPLPVEVMELDPADRSLDKRVKVNKWGFGNLNRFLQRYNKITKAITKEFIDYIFNTIVPIILREFFKDIEAWGNNSLWLSDSSLYFLISFLEKCVTIDQLYPLIEPHLQIIFENVIFPCLCANEQSIELLEDDQEEYTRRYFDINREGSTPDAASADFIFLIGSKRPEKLNNILPFINDIFTRFDANSSDINMAFKEEGALRTLSNLFSFIDEPSVLENIFGHFIVPLLSQDKYMFLVARSLETIALYSEEFKDMNILSQLFELTYTNFLNSNVLPVQIEAADAIKCLIVSNPQIHPAVSAHVPGMMEKLLKLSKIFEIDILSEVMEALVERFSDELSPFAKDLASNLVEQFLRIAQALVENPSETYSASDQEQEIQASGLLQTMTTMVMSMNKVPLIESLAPVVKFVVLHAQISFITEAVDLLDALTISSHLLYNQIAPPIWELLHDILDSFQTYAMDYFEAYSIFFETIVMTGFPQDQTYVQPLLEILSAKLESEVDYDIEHVMQILMYFALSMRDIPLFSKAIKVSTNDELGLDSKCIVKLGLANLFAKPIETLQIMENEGFTINFFTNWFNEKFYSVFAIKLQVLVILTLLKMPEVPNSVSPLLNNLTNKLVELTLSLPKAIRNRDAVTEGKSLEGDLTPEEEEEYFIECDDDMKETVLDQINVFQEVHTFFKNLQNEDAGKYEKIINYLDESKRDSLQVILEFVSQH*</t>
  </si>
  <si>
    <t>MTTTAQDNSPKKRQRIINCVTQLPYKIQLGESNDDWKISATTGNSALFSSLEYLQFDSTEYEQHVVGWTGEITRTERNLFTREAKEKPQDLDDDPLYLTKEQINGLTTTLQDHMKSDKEAKTDTTQTAPVTNNVHPVWLLRKNQSRWRNYAEKVIWPTFHYILNPSNEGEQEKNWWYDYVKFNEAYAQKIGEVYRKGDIIWIHDYYLLLLPQLLRMKFNDESIIIGYFHHAPWPSNEYFRCLPRRKQILDGLVGANRICFQNESFSRHFVSSCKRLLDATAKKSKNSSNSDQYQVSVYGGDVLVDSLPIGVNTTQILKDAFTKDIDSKVLSIKQAYQNKKIIIGRDRLDSVRGVVQKLRAFETFLAMYPEWRDQVVLIQVSSPTANRNSPQTIRLEQQVNELVNSINSEYGNLNFSPVQHYYMRIPKDVYLSLLRVADLCLITSVRDGMNTTALEYVTVKSHMSNFLCYGNPLILSEFSGSSNVLKDAIVVNPWDSVAVAKSINMALKLDKEEKSNLESKLWKEVPTIQDWTNKFLSSLKEQASSNDDMERKMTPALNRPVLLENYKQAKRRLFLFDYDGTLTPIVKDPAAAIPSARLYTILQKLCADPHNQIWIISGRDQKFLNKWLGGKLPQLGLSAEHGCFMKDVSCQDWVNLTEKVDMSWQVRVNEVMEEFTTRTPGSFIERKKVALTWHYRRTVPELGEFHAKELKEKLLSFTDDFDLEVMDGKANIEVRPRFVNKGEIVKRLVWHQHGKPQDMLKGISEKLPKDEMPDFVLCLGDDFTDEDMFRQLNTIETCWKEKYPDQKNQWGNYGFYPVTVGSASKKTVAKAHLTDPQQVLETLGLLVGDVSLFQSAGTVDLDSRGHVKNSESSLKSKLASKAYVMKRSASYTGAKV*</t>
  </si>
  <si>
    <t>MVHNKVTIIGSGPAAHTAAIYLARAEIKPILYEGMMANGIAAGGQLTTTTEIENFPGFPDGLTGSELMDRMREQSTKFGTEIITETVSKVDLSSKPFKLWTEFNEDAEPVTTDAIILATGASAKRMHLPGEETYWQKGISACAVCDGAVPIFRNKPLAVIGGGDSACEEAQFLTKYGSKVFMLVRKDHLRASTIMQKRAEKNEKIEILYNTVALEAKGDGKLLNALRIKNTKKNEETDLPVSGLFYAIGHTPATKIVAGQVDTDEAGYIKTVPGSSLTSVPGFFAAGDVQDSKYRQAITSAGSGCMAALDAEKYLTSLE*</t>
  </si>
  <si>
    <t>MNILKHFPSYVGPSKIRTLVIPIGHWTRKEFNNAVQKLSEFNEIHLSDVTPIDSPIFTPQGFPHGKLFFDFLTIDHDDALELFLYDFEPFRKTFVIIGLVNDYSDPLTNLNFMKEKYPTLISPNLVYASSTPTKELEQTIDTMENVFASSPDMQKNIETIMCDIARNFLTALNSYYSSYKHVTLRSPGAIGGNAVLKTTLIRQNSYTSSSSSTPMSAVQSSVSSSSKAGSVTTASKRLSSFEMTTNSLKRSASLKLATTLSTSENRSQQKSLGRQMKILGNFQLLAGRYVDALNSFVDAITTLYKVRDYLWLGSALDGISICFLLLSYLGLSYQIPQIVSLICPVEKLNFESSSTGISPVDSNSKATASTTASSTPRNSISIAAMQSPRNSIMSLSAPALNIDVENINLPLLIKCISDKVLYYYDLSLMHNSEYAPQVVYCEFLLKTLTFMTSCYKSSEFSKDVLDNIVKNQHRALSDIPNSPMFPRFEVYFYSNKLFELQLKEMQVEAQIKIYSTMAEVYRLLGYKRKQLFVLRLLMVALLATPNKIAWHPDYRTLIDTIIELLNINESEAKINVDDPSQSTWLILQKKILQLCIKVSRKINDFEYVAKFSSILITKYTHLLNQSEQDALFKEYIQPSITNESITSYWDPFILREVVINRILDSDPTSNEIPLESDVSSLESLENRQKTQDINPQEVFNPFKRVQPTSFVSNNSTKVPILVFLVGDKAEFTCRVQNPFKFDFTINDIQLDEEISEFCEIDRKAVSYSGPYNVKAESIRSITLPLIIKKPTYKKIYEISCLKISILKLPLQKFDIINDSRRSNPVEEEAEYSKCIYGKLKIKILPEQPQLELLSTSKMTRNSWMMLDGTKTDFHITVRNKSLSCAINHIKIIPMNNIEQMLKPDYWKKMPPDDLYIMEKQLDWLSKSCVRIIKLPTVIKPNETITFDLELDNTAVPFNFTGFDLLIEYGMSATDESCIYLKKLSIPYEVTLRRTIEVPSMDIIPLNELFSSQVENVDWIEYVMSKIRAESNLHSRDFILLLLDFRNSWIDGIKLNVQFEDFTSNEYHVEASHTSRIIVPIKKIDYKKYNFENTPIPRIYPGRQFIQSGLNEEQTIEMRQKFWCREHIISKLKCNWKLTTDQSVTGSVDFNKFIEKFDHKMVYTIYPGRLFYGVQLLLDEPKVKVGEIINLKIITEPTSTCRRKQNSTVNFLDIVIFDSKTSKILPRSNRRILYNGSLTKPISTTKVSEINLEIIPIEKGRYEFSVCISKSNNQDGIIQFDSENVILSVI*</t>
  </si>
  <si>
    <t>MDIFRHTFGNNDDSFIRIPGAFREEPPADLNGRTEDQNSNTNEPTQSRDGRLKSILHFLFQAPLIVLYYLLNFIVRSSRLLKPLLRLHGFYQRKHNRLLDHSSQLHRLLENLENEAQAVTCSEGNGNNDDGSNTDSTSNNESSGVQFSFGSLYNPENGTFSKSIMQNSYTELLDACSEQVKFGVIYLHDPLLDNHMDYVNKILCSEAFVNMIRKYQVLLWYGDVTTSEGLQVSNALKIRQYPLLGIISLKAEKKIELIARVEGSISNYKAQDLEAIFSKNYSRLIQLRQQRQNIEMQRLIRQQQDSRYQDSLRRDQQRESERLEQTQREQMEREHQRIENQWLLWRKSQLKPEPSSDKDASKVAIRLENGQRLVRKFDASLPTEEIYAFVELQLHDMLNSENDTLPVYQPANYQHQYSFKLITPVPRRELDLSTKISDVSGIYPSGNIVMERLDE*</t>
  </si>
  <si>
    <t>MSDEGADKSLDTNTEFIIQTRSRRSNAGNKLQKLLEQELRDIESTKRQISSYKNGNDDEEDEIGLLFQEDEDDEDFEMMAKDDDDEGEEKEDETQSIRKEPSQASSEQAADDLMFSSSESEDSSNENDEDAEEKEIRRQELLSRKKRNKRLQKGPVVIKKQKPKPKSGEAIPRSHHTHEQLNAETLLLNTRRTSKRSSVMENTMKVYEKLSKAEKKRKIIQERIRKHKEQESQHMLTQEERLRIAKETEKLNILSLDKFKEQEVWKKENRLALQKRQKQKFQPNETILQFLSTAWLMTPAMELEDRKYWQEQLNKRDKKKKKYPRKPKKNLNLGKQDASDDKKRESEESIKNDGDVNSLGENSSSVHNQKRIEETSTNDTVEGESSPDAAVSRVNSDELKPTALPDVTLDAIANKQSTVDEAPNSQPQKNIITNEQKITNVGEPIQNLHNEEIKDEMVSALESRENTFENSSPAAQVVSQRDNSATPTPSNSTGTEDTILISPDTDIKGEPEPCLKTEGIENLSHNVPQETKSNTDVSFLKQVTFTDHPQVAIIDTEESPSKKDTANVDESSAENSLSTQTYEGPEQLTSRNFVTLYDFPNAPPNLKDFNTNLFGDRWSYTNGLSATQRPQDMKTVFHSILPSPPQSSVPSPTVDISLDLSALANFPSFGEYDKKIVHQINTEINKDLEIKIKTQPPTGVFLANGIRKKCLITNKECQYFDPRTGVPYSDVEAYKIIQRIQDPISKEEGRSDIKRDETTNEDSDDQVRFKWFGFKNGGIYLDLSQRPAKGVPEGF*</t>
  </si>
  <si>
    <t>MQNPPLIRPDMYNQGSSSMATYNASEKNLNEHPSPQIAQPSTSQKLPYRINPTTTNGDTDISVNSNPIQPPLPNLMHLSGPSDYRSMHQSPIHPSYIIPPHSNERKQSASYNRPQNAHVSIQPSVVFPPKSYSISYAPYQINPPLPNGLPNQSISLNKEYIAEEQLSTLPSRNTSVTTAPPSFQNSADTAKNSADNNDNNDNVTKPVPDKDTQLISSSGKTLRNTRRAAQNRTAQKAFRQRKEKYIKNLEQKSKIFDDLLAENNNFKSLNDSLRNDNNILIAQHEAIRNAITMLRSEYDVLCNENNMLKNENSIIKNEHNMSRNENENLKLENKRFHAEYIRMIEDIENTKRKEQEQRDEIEQLKKKIRSLEEIVGRHSDSAT*</t>
  </si>
  <si>
    <t>MAGNLVSWACKLCRSPEGFGPISFYGDFTQCFIDGVILNLSAIFMITFGIRDLVNLCKKKHSGIKYRRNWIIVSRMALVLLEIAFVSLASLNISKEEAENFTIVSQYASTMLSLFVALALHWIEYDRSVVANTVLLFYWLFETFGNFAKLINILIRHTYEGIWYSGQTGFILTLFQVITCASILLLEALPKKPLMPHQHIHQTLTRRKPNPYDSANIFSRITFSWMSGLMKTGYEKYLVEADLYKLPRNFSSEELSQKLEKNWENELKQKSNPSLSWAICRTFGSKMLLAAFFKAIHDVLAFTQPQLLRILIKFVTDYNSERQDDHSSLQGFENNHPQKLPIVRGFLIAFAMFLVGFTQTSVLHQYFLNVFNTGMYIKSALTALIYQKSLVLSNEASGLSSTGDIVNLMSVDVQKLQDLTQWLNLIWSGPFQIIICLYSLYKLLGNSMWVGVIILVIMMPLNSFLMRIQKKLQKSQMKYKDERTRVISEILNNIKSLKLYAWEKPYREKLEEVRNNKELKNLTKLGCYMAVTSFQFNIVPFLVSCCTFAVFVYTEDRALTTDLVFPALTLFNLLSFPLMIIPMVLNSFIEASVSIGRLFTFFTNEELQPDSVQRLPKVKNIGDVAINIGDDATFLWQRKPEYKVALKNINFQAKKGNLTCIVGKVGSGKTALLSCMLGDLFRVKGFATVHGSVAYVSQVPWIMNGTVKENILFGHRYDAEFYEKTIKACALTIDLAILMDGDKTLVGEKGISLSGGQKARLSLARAVYARADTYLLDDPLAAVDEHVARHLIEHVLGPNGLLHTKTKVLATNKVSALSIADSIALLDNGEITQQGTYDEITKDADSPLWKLLNNYGKKNNGKSNEFGDSSESSVRESSIPVEGELEQLQKLNDLDFGNSDAISLRRASDATLGSIDFGDDENIAKREHREQGKVKWNIYLEYAKACNPKSVCVFILFIVISMFLSVMGNVWLKHWSEVNSRYGSNPNAARYLAIYFALGIGSALATLIQTIVLWVFCTIHASKYLHNLMTNSVLRAPMTFFETTPIGRILNRFSNDIYKVDALLGRTFSQFFVNAVKVTFTITVICATTWQFIFIIIPLSVFYIYYQQYYLRTSRELRRLDSITRSPIYSHFQETLGGLATVRGYSQQKRFSHINQCRIDNNMSAFYPSINANRWLAYRLELIGSIIILGAATLSVFRLKQGTLTAGMVGLSLSYALQITQTLNWIVRMTVEVETNIVSVERIKEYADLKSEAPLIVEGHRPPKEWPSQGDIKFNNYSTRYRPELDLVLKHINIHIKPNEKVGIVGRTGAGKSSLTLALFRMIEASEGNIVIDNIAINEIGLYDLRHKLSIIPQDSQVFEGTVRENIDPINQYTDEAIWRALELSHLKEHVLSMSNDGLDAQLTEGGGNLSVGQRQLLCLARAMLVPSKILVLDEATAAVDVETDKVVQETIRTAFKDRTILTIAHRLNTIMDSDRIIVLDNGKVAEFDSPGQLLSDNKSLFYSLCMEAGLVNEN*</t>
  </si>
  <si>
    <t>MQDPDGIDINTKIFNSVAEVFQKAQGSYAGHRKHIAVLKKIQSKAVEQGYEDAFNFWFDKLVTKILPLKKNEIIGDRIVKLVAAFIASLERELILAKKQNYKLTNDEEGIFSRFVDQFIRHVLRGVESPDKNVRFRVLQLLAVIMDNIGEIDESLFNLLILSLNKRIYDREPTVRIQAVFCLTKFQDEEQTEHLTELSDNEENFEATRTLVASIQNDPSAEVRRAAMLNLINDNNTRPYILERARDVNIVNRRLVYSRILKSMGRKCFDDIEPHIFDQLIEWGLEDRELSVRNACKRLIAHDWLNALDGDLIELLEKLDVSRSSVCVKAIEALFQSRPDILSKIKFPESIWKDFTVEIAFLFRAIYLYCLDNNITEMLEENFPEASKLSEHLNHYILLRYHHNDISNDSQSHFDYNTLEFIIEQLSIAAERYDYSDEVGRRSMLTVVRNMLALTTLSEPLIKIGIRVMKSLSINEKDFVTMAIEIINDIRDDDIEKQEQEEKIKSKKINRRNETSVDEEDENGTHNDEVNEDEEDDNISSFHSAVENLVQGNGNVSESDIINNLPPEKEASSATIVLCLTRSSYMLELVNTPLTENILIASLMDTLITPAVRNTAPNIRELGVKNLGLCCLLDVKLAIDNMYILGMCVSKGNASLKYIALQVIVDIFSVHGNTVVDGEGKVDSISLHKIFYKVLKNNGLPECQVIAAEGLCKLFLADVFTDDDLFETLVLSYFSPINSSNEALVQAFAFCIPVYCFSHPAHQQRMSRTAADILLRLCVLWDDLQSSVIPEVDREAMLKPNIIFQQLLFWTDPRNLVNQTGSTKKDTVQLTFLIDVLKIYAQIEKKEIKKMIITNINAIFLSSEQDYSTLKELLEYSDDIAENDNLDNVSKNALDKLRNNLNSLIEEINERSETQTKDENNTANDQYSSILGNSFNKSSNDTIEHAADITDGNNTELTKTTVNISAVDNTTEQSNSRKRTRSEAEQIDTSKNLENMSIQDTSTVAKNVSFVLPDEKSDAMSIDEEDKDSESFSEVC*</t>
  </si>
  <si>
    <t>MSNFFRDSSMGFKPRPNIFAKLRVRDVDSDSSANTVVENSSNCLDVGSSIEGDDTFKKPHKTSTEQELITSMSLSQRNHGYSDDMEIGSPKKTTSTDQYNRILKNDVAAIENDTDEDFEITEVREVSEGVAKETKESHGDPNDSETTLKDSKMHEYTMTNGKAPLHTSINNSSTSSNDVLLEAFTNTQRICSNLKQELQKQQQDNAKLKVRLQSYASNSDKINEKVGKYKSCLETLQERIATLTSHKNNQETKLKDLRQNHQLYQRRISGFKTSIENLNKTINDLGKNKKEADAELMKKGKEIEYLKRELDDCSGQLSEEKIKNSSLIQEMGKNREEMIKSIENFFSEDKAHHLLQFNKFEERVHDLFEKKLQKHFDVAKDTLNVGLRNTTVELSSNTETMLKQQYEDIKENLEQKMSSSKDEMAKTINELSVTQKGLIMGVQEELLTSSGNIQTALVSEMNNTRQELLDDASQTAKNYASLENLVKAYKAEIVQSNEYEERIKHLESERSTLSSQKNQIISSLGTKEAQYEDLVKKLEAKNIEISQISGKEQSLTEKNENLSNELKKVQDQLEKLNNLNITTKSNYENKISSQNEIVKALVSENDTLKQRIQQLVEIKENEQKDHTTKLEAFQKNNEQLQKLNVEVVQLKAHELELEEQNRHLKNCLEKKETGVEESLSDVKTLKQQVIVLKSEKQDITAEKLELQDNLESLEEVTKNLQQKVQSQKRELEQKIKELEEIKNHKRNEPSKKGTQNFTKPSDSPKKNATTSNLFPNNSAAIHSPMKKCPKVDHISKSRINSSKETSKFNDEFDLSSSSNDDLELTNPSPIQIKPVRGKIKKGSNCMKPPISSRKKLLLVEDEDQSLKISKKRRRK*</t>
  </si>
  <si>
    <t>MQCNTSIEDGLDGGDITFPSYSPEAEAQNRFLPRSEFPSVRQLVISKQKSRRRREENVFVGKMEDVLVKWRPPASSHRGAIEAINGTHPYQLSTAQFNSRRSDPFGSTKRDESVRSIVESFTDWWKRNSKMFFRDEEEGVRTEHSASQDDQELQLFEEDLFSFHLSPNDMSTRNSEHQVQTPVLFPYEAPTRTKQNPAERKVIEIGDGEELSIYRDVYSNPIPVSYLDTLNLNHSMSVRQTQQQQQQRQQQQYVDSSSAFQCCTDSNWARIFFCHHD*</t>
  </si>
  <si>
    <t>MESQQLSQNSPNLHGSAYASVTSKEVPSNQDPLAVSASNLPEFDRDSTKVNSQQETTPGTSAVPENHHHVSPQPASVPPPQNGQYQQHGMMTPNKAMASNWAHYQQPSMMTCSHYQTSPAYYQPDPHYPLPQYIPPLSTSSPDPIDLKNQHSEIPQAKTKVGNNVLPPHTLTSEENFSTWVKFYIRFLKNSNLGDIIPNDQGEIKRQMTYEEHAYIYNTFQAFAPFHLLPTWVKQILEINYADILTVLCKSVSKMQTNNQELKDWIALANLEYDGSTSADTFEITVSTIIQRLKENNINVSDRLACQLILKGLSGDFKYLRNQYRTKTNMKLSQLFAEIQLIYDENKIMNLNKPSQYKQHSEYKNVSRTSPNTTNTKVTTRNYQRTNSSKPRAAKAHNIATSSKFSRVNNDHINESTVSSQYLSDDNELSLGQQQKESKPTHTIDSNDELPDHLLIDSGASQTLVRSAHYLHHATPNSEINIVDAQKQDIPINAIGNLHFNFQNGTKTSIKALHTPNIAYDLLSLSELANQNITACFTRNTLERSDGTVLAPIVKHGDFYWLSKKYLIPSHISKLTINNVNKSKSVNKYPYPLIHRMLGHANFRSIQKSLKKNAVTYLKESDIEWSNASTYQCPDCLIGKSTKHRHVKGSRLKYQESYEPFQYLHTDIFGPVHHLPKSAPSYFISFTDEKTRFQWVYPLHDRREESILNVFTSILAFIKNQFNARVLVIQMDRGSEYTNKTLHKFFTNRGITACYTTTADSRAHGVAERLNRTLLNDCRTLLHCSGLPNHLWFSAVEFSTIIRNSLVSPKNDKSARQHAGLAGLDITTILPFGQPVIVNNHNPDSKIHPRGIPGYALHPSRNSYGYIIYLPSLKKTVDTTNYVILQDKQSKLDQFNYDTLTFDDDLNRLTAHNQSFIEKNETEQSYDQNTESDHDYQSEIEINSDPLVNDFSSQSINPLQLDKEPVQKVRAPKEVDADISEYNILPSTIRSRTPHIINKESTEMGGTIESDTTSPRHSSTFTARNQKRPGSPNDMIDLTSQDRVNYGLENIKTTRLGGTEEPYIQRNSDTNIKYRTTNSTPSIDDRSSNSESTTPIISIETKAACDNTPSIDTDPPEYRSSDHATPNIMPDKSSKNVTADSILDDLPLPDLTNKSPTDTSDVSKDIPHIHSRQTNSSLGGMDDSNVLTTTKSKKRSLEDNETEIEVSRDTWNNKNMRSLEPPRSKKRINLIAAIKGVKSIKPVRTTLRYDEAITYNEDNKEKDRYIEAYHKEINQLLRMNTWDTNKYYDRNDIDPKKVINSMFIFNKKRDGTHKARFVARGDIQHPDTYDSDMQSNTVHHYALMTSLSIALDNDYYITQLDISSAYLYADIKEELYIRPPPHLGLNDKLLRLRKSLYGLKQSGANWYETIKSYLINCCDMQEVRGWSCVFKNSQVTICLFVDDMILFSKDLNANKKIITTLKKQYDTKIINLGEGDNEIQYDILGLEIKYQRSKYMKLGMEKSLTEKLPKLNVPLNPKGKKLRAPGQPGHYIDQDELEIDEDEYKEKVHEMQKLIGLASYVGYKFRFDLLYYINTLAQHILFPSRQVLDMTYELIQFMWDTRDKQLIWHKNKPTKPDNKLVAISDASYGNQPYYKSQIGNIFLLNGKVIGGKSTKASLTCTSTTEAEIHAVSEAIPLLNNLSHLVQELNKKPIIKGLLTDSRSTISIIKSTNEEKFRNRFFGTKAMRLRDEVSGNNLYVYYIETKKNIADVMTKPLPIKTFKLLTNKWIH*</t>
  </si>
  <si>
    <t>G1429D</t>
  </si>
  <si>
    <t>E860K</t>
  </si>
  <si>
    <t>N1072Y</t>
  </si>
  <si>
    <t>S119N</t>
  </si>
  <si>
    <t>Y585D</t>
  </si>
  <si>
    <t>E643K</t>
  </si>
  <si>
    <t>G160D</t>
  </si>
  <si>
    <t>T301I</t>
  </si>
  <si>
    <t>D11N</t>
  </si>
  <si>
    <t>V196I</t>
  </si>
  <si>
    <t>G54S</t>
  </si>
  <si>
    <t>T95I</t>
  </si>
  <si>
    <t>G340E</t>
  </si>
  <si>
    <t>D689N</t>
  </si>
  <si>
    <t>S16F</t>
  </si>
  <si>
    <t>E152K</t>
  </si>
  <si>
    <t>R120K</t>
  </si>
  <si>
    <t>V345I</t>
  </si>
  <si>
    <t>F292L</t>
  </si>
  <si>
    <t>A188V</t>
  </si>
  <si>
    <t>T917I</t>
  </si>
  <si>
    <t>T567I</t>
  </si>
  <si>
    <t>T43I</t>
  </si>
  <si>
    <t>G915S</t>
  </si>
  <si>
    <t>P155L</t>
  </si>
  <si>
    <t>E84K</t>
  </si>
  <si>
    <t>R215K</t>
  </si>
  <si>
    <t>G435D</t>
  </si>
  <si>
    <t>D367N</t>
  </si>
  <si>
    <t>E234R</t>
  </si>
  <si>
    <t>P432L</t>
  </si>
  <si>
    <t>R110K</t>
  </si>
  <si>
    <t>S115F</t>
  </si>
  <si>
    <t>E74K</t>
  </si>
  <si>
    <t>S318N</t>
  </si>
  <si>
    <t>A180V</t>
  </si>
  <si>
    <t>V241I</t>
  </si>
  <si>
    <t>G267R</t>
  </si>
  <si>
    <t>R96H</t>
  </si>
  <si>
    <t>T79I</t>
  </si>
  <si>
    <t>A416T</t>
  </si>
  <si>
    <t>V656I</t>
  </si>
  <si>
    <t>V50I</t>
  </si>
  <si>
    <t>S12N</t>
  </si>
  <si>
    <t>G389D</t>
  </si>
  <si>
    <t>R470K</t>
  </si>
  <si>
    <t>R300H</t>
  </si>
  <si>
    <t>D30N</t>
  </si>
  <si>
    <t>V476I</t>
  </si>
  <si>
    <t>S322F</t>
  </si>
  <si>
    <t>S91F</t>
  </si>
  <si>
    <t>S130L</t>
  </si>
  <si>
    <t>S84L</t>
  </si>
  <si>
    <t>S58N</t>
  </si>
  <si>
    <t>S57F</t>
  </si>
  <si>
    <t>G204E</t>
  </si>
  <si>
    <t>D862N</t>
  </si>
  <si>
    <t>G172D</t>
  </si>
  <si>
    <t>G130D</t>
  </si>
  <si>
    <t>G19S</t>
  </si>
  <si>
    <t>A18V</t>
  </si>
  <si>
    <t>D444N</t>
  </si>
  <si>
    <t>D111N</t>
  </si>
  <si>
    <t>R245K</t>
  </si>
  <si>
    <t>R767K</t>
  </si>
  <si>
    <t>R872K</t>
  </si>
  <si>
    <t>S175N</t>
  </si>
  <si>
    <t>T212I</t>
  </si>
  <si>
    <t>G130C</t>
  </si>
  <si>
    <t>AFG3</t>
  </si>
  <si>
    <t>YER017C</t>
  </si>
  <si>
    <t>CM007968.1-Chr V</t>
  </si>
  <si>
    <t>AFG3 CDS</t>
  </si>
  <si>
    <t>AAA family ATPase AFG3</t>
  </si>
  <si>
    <t>None</t>
  </si>
  <si>
    <t>AAG -&gt; AAA</t>
  </si>
  <si>
    <t>AIM9</t>
  </si>
  <si>
    <t>YER080W</t>
  </si>
  <si>
    <t>AIM9 CDS</t>
  </si>
  <si>
    <t>Aim9p</t>
  </si>
  <si>
    <t>AVT6</t>
  </si>
  <si>
    <t>YER119C</t>
  </si>
  <si>
    <t>AVT6 CDS</t>
  </si>
  <si>
    <t>aspartate/glutamate transporter</t>
  </si>
  <si>
    <t>BMH1</t>
  </si>
  <si>
    <t>YER177W</t>
  </si>
  <si>
    <t>BMH1 CDS</t>
  </si>
  <si>
    <t>14-3-3 family protein BMH1</t>
  </si>
  <si>
    <t>BRR2</t>
  </si>
  <si>
    <t>YER172C</t>
  </si>
  <si>
    <t>BRR2 CDS</t>
  </si>
  <si>
    <t>ATP-dependent RNA helicase BRR2</t>
  </si>
  <si>
    <t>DNF1</t>
  </si>
  <si>
    <t>YER166W</t>
  </si>
  <si>
    <t>DNF1 CDS</t>
  </si>
  <si>
    <t>aminophospholipid-translocating P4-type ATPase DNF1</t>
  </si>
  <si>
    <t>ECM32</t>
  </si>
  <si>
    <t>YER176W</t>
  </si>
  <si>
    <t>ECM32 CDS</t>
  </si>
  <si>
    <t>RNA helicase</t>
  </si>
  <si>
    <t>FLO8</t>
  </si>
  <si>
    <t>YER109C</t>
  </si>
  <si>
    <t>FLO8 CDS</t>
  </si>
  <si>
    <t>HIS1</t>
  </si>
  <si>
    <t>YER055C</t>
  </si>
  <si>
    <t>HIS1 CDS</t>
  </si>
  <si>
    <t>ATP phosphoribosyltransferase</t>
  </si>
  <si>
    <t>JHD1</t>
  </si>
  <si>
    <t>YER051W</t>
  </si>
  <si>
    <t>JHD1 CDS</t>
  </si>
  <si>
    <t>[Histone H3]-lysine-36 demethylase</t>
  </si>
  <si>
    <t>PCM1</t>
  </si>
  <si>
    <t>YEL058W</t>
  </si>
  <si>
    <t>PCM1 CDS</t>
  </si>
  <si>
    <t>phosphoacetylglucosamine mutase PCM1</t>
  </si>
  <si>
    <t>PXP1</t>
  </si>
  <si>
    <t>YEL020C</t>
  </si>
  <si>
    <t>PXP1 CDS</t>
  </si>
  <si>
    <t>putative indolepyruvate decarboxylase family protein</t>
  </si>
  <si>
    <t>RAD4</t>
  </si>
  <si>
    <t>YER162C</t>
  </si>
  <si>
    <t>-C</t>
  </si>
  <si>
    <t>Frame Shift</t>
  </si>
  <si>
    <t>Deletion</t>
  </si>
  <si>
    <t>RAD4 CDS</t>
  </si>
  <si>
    <t>Rad4p</t>
  </si>
  <si>
    <t>RMD6</t>
  </si>
  <si>
    <t>YEL072W</t>
  </si>
  <si>
    <t>RMD6 CDS</t>
  </si>
  <si>
    <t>Rmd6p</t>
  </si>
  <si>
    <t>RPN3</t>
  </si>
  <si>
    <t>YER021W</t>
  </si>
  <si>
    <t>RPN3 CDS</t>
  </si>
  <si>
    <t>proteasome regulatory particle lid subunit RPN3</t>
  </si>
  <si>
    <t>SAP1</t>
  </si>
  <si>
    <t>YER047C</t>
  </si>
  <si>
    <t>SAP1 CDS</t>
  </si>
  <si>
    <t>putative AAA family ATPase SAP1</t>
  </si>
  <si>
    <t>SPF1</t>
  </si>
  <si>
    <t>YEL031W</t>
  </si>
  <si>
    <t>SPF1 CDS</t>
  </si>
  <si>
    <t>ion-transporting P-type ATPase SPF1</t>
  </si>
  <si>
    <t>TOG1</t>
  </si>
  <si>
    <t>YER184C</t>
  </si>
  <si>
    <t>TOG1 CDS</t>
  </si>
  <si>
    <t>Tog1p</t>
  </si>
  <si>
    <t>UBP3</t>
  </si>
  <si>
    <t>YER151C</t>
  </si>
  <si>
    <t>UBP3 CDS</t>
  </si>
  <si>
    <t>mRNA-binding ubiquitin-specific protease UBP3</t>
  </si>
  <si>
    <t>YAT2</t>
  </si>
  <si>
    <t>YER024W</t>
  </si>
  <si>
    <t>YAT2 CDS</t>
  </si>
  <si>
    <t>carnitine O-acetyltransferase YAT2</t>
  </si>
  <si>
    <t>YND1</t>
  </si>
  <si>
    <t>YER005W</t>
  </si>
  <si>
    <t>YND1 CDS</t>
  </si>
  <si>
    <t>apyrase</t>
  </si>
  <si>
    <t>YPT31</t>
  </si>
  <si>
    <t>YER031C</t>
  </si>
  <si>
    <t>YPT31 CDS</t>
  </si>
  <si>
    <t>Rab family GTPase YPT31</t>
  </si>
  <si>
    <t>P935S</t>
  </si>
  <si>
    <t>S151F</t>
  </si>
  <si>
    <t>A460T</t>
  </si>
  <si>
    <t>E1450K</t>
  </si>
  <si>
    <t>MMMWQRYARGAPRSLTSLSFGKASRISTVKPVLRSRMPVHQRLQTLSGLATRNTIHRSTQIRSFHISWTRLNENRPNKEGEGKNNGNKDNNSNKEDGKDKRNEFGSLSEYFRSKEFANTMFLTIGFTIIFTLLTPSSNNSGDDSNRVLTFQDFKTKYLEKGLVSKIYVVNKFLVEAELVNTKQVVSFTIGSVDIFEEQMDQIQDLLNIPPRDRIPIKYIERSSPFTFLFPFLPTIILLGGLYFITRKINSSPPNANGGGGGGLGGMFNVGKSRAKLFNKETDIKISFKNVAGCDEAKQEIMEFVHFLKNPGKYTKLGAKIPRGAILSGPPGTGKTLLAKATAGEANVPFLSVSGSEFVEMFVGVGASRVRDLFTQARSMAPSIIFIDEIDAIGKERGKGGALGGANDEREATLNQLLVEMDGFTTSDQVVVLAGTNRPDVLDNALMRPGRFDRHIQIDSPDVNGRQQIYLVHLKRLNLDPLLTDDMNNLSGKLATLTPGFTGADIANACNEAALIAARHNDPYITIHHFEQAIERVIAGLEKKTRVLSKEEKRSVAYHEAGHAVCGWFLKYADPLLKVSIIPRGQGALGYAQYLPPDQYLISEEQFRHRMIMALGGRVSEELHFPSVTSGAHDDFKKVTQMANAMVTSLGMSPKIGYLSFDQNDGNFKVNKPFSNKTARTIDLEVKSIVDDAHRACTELLTKNLDKVDLVAKELLRKEAITREDMIRLLGPRPFKERNEAFEKYLDPKSNTEPPEAPAATN*</t>
  </si>
  <si>
    <t>MIRYTVAGHSRRCVVGASKRVGAIKCITVAATKRFISNKPNEVFTKLTNDNDPKRDAFFKYTWGSWLKNDKQEKEKRFTKFSIEGLNRILNDIYIQSNEMAKAPDGKILPPVFNKNLTVSLVNNVVPKNIGKINPNEKVQVTTLSSIHEGKHHRIYKVDTNLNKAFILRIPYPLENENTLSYRIRSEVATMDFADLKLGIKVPKIFCYGVNSLNPVRQPFVLQEFIEGELLMKDWDPLIEDGSSNQKKYDNVIKQVSDFQSKLVSLKLNAFGSIYFNNDLKDGNEKEFVKEDIYDGETNPDLQNRWKIGPSVERCLWRHKSHLDFHKQMKPFLGPWPKKSPMDIIKNTGLLEAENAKTRIAMKEAGSSAELMYPRTLKEQITTYENLAKIAPDLFNVKTKAIPNMQELLSPRLFHPDLDPMNIIVNKEAQEAYLLDFEGACTKPFILQNSPQFIAYDGPKIYDLKEDITDFDKLSEAEKVQYQFMYKRTRNQHQWEKKLNDNNPKLITAVAPPVKLLRSPYIAAVERKTEEEYLLIDESLLQLKEVWDIFAQNELVNQKKFPLNYSKEDIERHVEDLQKLHEKLISTPFAATQGWIPQDMFDQLLNSGSIVKQENGDYTVKQPEATK*</t>
  </si>
  <si>
    <t>MVASIRSGVLTLLHTACGAGILAMPYAFKPFGLIPGVIMIVLCGACAMQSLFIQARVAKYVPQGRASFSALTRLINPNLGIVFDLAIAIKCFGVGVSYMIVVGDLMPQIMSVWTRNAWLLNRNVQISLIMLFFVAPLSFLKKLNSLRYASMVAISSVAYLCVLVLLHYVAPSDEILRLKGRISYLLPPQSHDLNVLNTLPIFVFAYTCHHNMFSIINEQRSSRFEHVMKIPLIAISLALILYIAIGCAGYLTFGDNIIGNIIMLYPQAVSSTIGRIAIVLLVMLAFPLQCHPARASIHQILQHFAEENVSISATSADEPTVATESSPLIRDSSLDLNEVIEEESIYQPKETPLRGKSFIVITCSILVASYLVAISVSSLARVLAIVGATGSTSISFILPGLFGYKLIGTEHKTAVPLTTKIFKYTGLLLFIWGLIIMITCLTAALKLN*</t>
  </si>
  <si>
    <t>MSTSREDSVYLAKLAEQAERYEEMVENMKTVASSGQELSVEERNLLSVAYKNVIGARRASWRIVSSIEQKEESKEKSEHQVELICSYRSKIETELTKISDDILSVLDSHLIPSATTGESKVFYYKMKGDYHRYLAEFSSGDAREKATNASLEAYKTASEIATTELPPTHPIRLGLALNFSVFYYEIQNSPDKACHLAKQAFDDAIAELDTLSEESYKDSTLIMQLLRDNLTLWTSDMSESGQAEDQQQQQQHQQQQPPAAAEGEAPK*</t>
  </si>
  <si>
    <t>MTEHETKDKAKKIREIYRYDEMSNKVLKVDKRFMNTSQNPQRDAEISQPKSMSGRISAKDMGQGLCNNINKGLKENDVAVEKTGKSASLKKIQQHNTILNSSSDFRLHYYPKDPSNVETYEQILQWVTEVLGNDIPHDLIIGTADIFIRQLKENEENEDGNIEERKEKIQHELGINIDSLKFNELVKLMKNITDYETHPDNSNKQAVAILADDEKSDEEEVTEMSNNANVLGGEINDNEDDDEEYDYNDVEVNSKKKNKRALPNIENDIIKLSDSKTSNIESVPIYSIDEFFLQRKLRSELGYKDTSVIQDLSEKILNDIETLEHNPVALEQKLVDLLKFENISLAEFILKNRSTIFWGIRLAKSTENEIPNLIEKMVAKGLNDLVEQYKFRETTHSKRELDSGDDQPQSSEAKRTKFSNPAIPPVIDLEKIKFDESSKLMTVTKVSLPEGSFKRVKPQYDEIHIPAPSKPVIDYELKEITSLPDWCQEAFPSSETTSLNPIQSKVFHAAFEGDSNMLICAPTGSGKTNIALLTVLKALSHHYNPKTKKLNLSAFKIVYIAPLKALVQEQVREFQRRLAFLGIKVAELTGDSRLSRKQIDETQVLVSTPEKWDITTRNSNNLAIVELVRLLIIDEIHLLHDDRGPVLESIVARTFWASKYGQEYPRIIGLSATLPNYEDVGRFLRVPKEGLFYFDSSFRPCPLSQQFCGIKERNSLKKLKAMNDACYEKVLESINEGNQIIVFVHSRKETSRTATWLKNKFAEENITHKLTKNDAGSKQILKTEAANVLDPSLRKLIESGIGTHHAGLTRSDRSLSEDLFADGLLQVLVCTATLAWGVNLPAHTVIIKGTDVYSPEKGSWEQLSPQDVLQMLGRAGRPRYDTFGEGIIITDQSNVQYYLSVLNQQLPIESQFVSKLVDNLNAEVVAGNIKCRNDAVNWLAYTYLYVRMLASPMLYKVPDISSDGQLKKFRESLVHSALCILKEQELVLYDAENDVIEATDLGNIASSFYINHASMDVYNRELDEHTTQIDLFRIFSMSEEFKYVSVRYEEKRELKQLLEKAPIPIREDIDDPLAKVNVLLQSYFSQLKFEGFALNSDIVFIHQNAGRLLRAMFEICLKRGWGHPTRMLLNLCKSATTKMWPTNCPLRQFKTCPVEVIKRLEASTVPWGDYLQLETPAEVGRAIRSEKYGKQVYDLLKRFPKMSVTCNAQPITRSVMRFNIEIIADWIWDMNVHGSLEPFLLMLEDTDGDSILYYDVLFITPDIVGHEFTLSFTYELKQHNQNNLPPNFFLTLISENWWHSEFEIPVSFNGFKLPKKFPPPTPLLENISISTSELGNDDFSEVFEFKTFNKIQSQVFESLYNSNDSVFVGSGKGTGKTAMAELALLNHWRQNKGRAVYINPSGEKIDFLLSDWNKRFSHLAGGKIINKLGNDPSLNLKLLAKSHVLLATPVQFELLSRRWRQRKNIQSLELMIYDDAHEISQGVYGAVYETLISRMIFIATQLEKKIRFVCLSNCLANARDFGEWAGMTKSNIYNFSPSERIEPLEINIQSFKDVEHISFNFSMLQMAFEASAAAAGNRNSSSVFLPSRKDCMEVASAFMKFSKAIEWDMLNVEEEQIVPYIEKLTDGHLRAPLKHGVGILYKGMASNDERIVKRLYEYGAVSVLLISKDCSAFACKTDEVIILGTNLYDGAEHKYMPYTINELLEMVGLASGNDSMAGKVLILTSHNMKAYYKKFLIEPLPTESYLQYIIHDTLNNEIANSIIQSKQDCVDWFTYSYFYRRIHVNPSYYGVRDTSPHGISVFLSNLVETCLNDLVESSFIEIDDTEAEVTAEVNGGDDEATEIISTLSNGLIASHYGVSFFTIQSFVSSLSNTSTLKNMLYVLSTAVEFESVPLRKGDRALLVKLSKRLPLRFPEHTSSGSVSFKVFLLLQAYFSRLELPVDFQNDLKDILEKVVPLINVVVDILSANGYLNATTAMDLAQMLIQGVWDVDNPLRQIPHFNNKILEKCKEINVETVYDIMALEDEERDEILTLTDSQLAQVAAFVNNYPNVELTYSLNNSDSLISGVKQKITIQLTRDVEPENLQVTSEKYPFDKLESWWLVLGEVSKKELYAIKKVTLNKETQQYELEFDTPTSGKHNLTIWCVCDSYLDADKELSFEINVK*</t>
  </si>
  <si>
    <t>MSGTFHGDGHAPMSPFEDTFQFEDNSSNEDTHIAPTHFDDGATSNKYSRPQVSFNDETPKNKREDAEEFTFNDDTEYDNHSFQPTPKLNNGSGTFDDVELDNDSGEPHTNYDGMKRFRMGTKRNKKGNPIMGRSKTLKWARKNIPNPFEDFTKDDIDPGAINRAQELRTVYYNMPLPKDMIDEEGNPIMQYPRNKIRTTKYTPLTFLPKNILFQFHNFANVYFLVLIILGAFQIFGVTNPGLSAVPLVVIVIITAIKDAIEDSRRTVLDLEVNNTKTHILEGVENENVSTDNISLWRRFKKANSRLLFKFIQYCKEHLTEEGKKKRMQRKRHELRVQKTVGTSGPRSSLDSIDSYRVSADYGRPSLDYDNLEQGAGEANIVDRSLPPRTDCKFAKNYWKGVKVGDIVRIHNNDEIPADIILLSTSDTDGACYVETKNLDGETNLKVRQSLKCTNTIRTSKDIARTKFWIESEGPHSNLYTYQGNMKWRNLADGEIRNEPITINNVLLRGCTLRNTKWAMGVVMFTGGDTKIMLNSGITPTKKSRISRELNFSVVINFVLLFILCFVSGIANGVYYDKKGRSRFSYEFGTIAGSAATNGFVSFWVAVILYQSLVPISLYISVEIIKTAQAAFIYGDVLLYNAKLDYPCTPKSWNISDDLGQVEYIFSDKTGTLTQNVMEFKKCTINGVSYGRAYTEALAGLRKRQGIDVETEGRREKAEIAKDRDTMIDELRALSGNSQFYPEEVTFVSKEFVRDLKGASGEVQQRCCEHFMLALALCHSVLVEANPDNPKKLDLKAQSPDEAALVATARDVGFSFVGKTKKGLIIEMQGIQKEFEILNILEFNSSRKRMSCIVKIPGLNPGDEPRALLICKGADSIIYSRLSRQSGSNSEAILEKTALHLEQYATEGLRTLCIAQRELSWSEYEKWNEKYDIAAASLANREDELEVVADSIERELILLGGTAIEDRLQDGVPDCIELLAEAGIKLWVLTGDKVETAINIGFSCNLLNNEMELLVIKTTGDDVKEFGSEPSEIVDALLSKYLKEYFNLTGSEEEIFEAKKDHEFPKGNYAIVIDGDALKLALYGEDIRRKFLLLCKNCRAVLCCRVSPSQKAAVVKLVKDSLDVMTLAIGDGSNDVAMIQSADVGIGIAGEEGRQAVMCSDYAIGQFRYLARLVLVHGRWSYKRLAEMIPEFFYKNMIFALALFWYGIYNDFDGSYLYEYTYMMFYNLAFTSLPVIFLGILDQDVNDTISLVVPQLYRVGILRKEWNQRKFLWYMLDGLYQSIICFFFPYLVYHKNMIVTSNGLGLDHRYFVGVYVTTIAVISCNTYVLLHQYRWDWFSGLFIALSCLVVFAWTGIWSSAIASREFFKAAARIYGAPSFWAVFFVAVLFCLLPRFTYDSFQKFFYPTDVEIVREMWQHGHFDHYPPGYDPTDPNRPKVTKAGQHGEKIIEGIALSDNLGGSNYSRDSVVTEEIPMTFMHGEDGSPSGYQKQETWMTSPKETQDLLQSPQFQQAQTFGRGPSTNVRSSLDRTREQMIATNQLDNRYSVERARTSLDLPGVTNAASLIGTQQNN*</t>
  </si>
  <si>
    <t>MDFQCRTCSQAYDAEQMMKHLSSTRHKTVFDTSNDEDICCEECQDKNIHQLQIIRFGGEDMVLLCNSCFRKEYSETERPSTSYSLQNGSILKFWEKYVKVRECCCDECGEESNLNANRNGEVLCDKCLPKSNRAKDFVSEKSGRFLYIYLGLNETQNSTRKPRKKGGRRVGRGKKGRKGAKIKKEKKETFEAKISRIAYEVKKENSTIQSSSSSNLRNFKGFKAVESDPVVAAKVSKSETSRSNPGPSNRNKGKGNKANHKKNSGNGIGKEKERKTNIRNNVRNSQPIPEDRKNTNSHVTTNSGGKGKNESVDKHQLPQPKALNGNGSGSTNTTGLKKGKKDHAGQKTKGNDKTGNKNPREAKLNSAGRKNALGKKSNNQPNKGTSRWTIGSDTESSREPSISPNENTTSITKSRNRNKKASKPTLNEKSKTTTMPKKLETKNQEKNNGKTKDGKLIYEEGEPLTRYNTFKSTLSYPDLNTYLNDYSFALFLEQKLENEFVQNFNILWPRNEKDTAFIINVEKNNNSELEKLLPANLLALGRPAFNERQPFFFCTQDEQKVWYIFIKELSIQRGKYVLLVELFSWNNLSLPTKNGSSQFKLLPTSAQTSRILFAMTRITNPKFIDLLLGQKPIKEIYFDNRLKFSSDKLNRSQKTAVEHVLNNSITILQGPPGTGKTSTIEEIIIQVIERFHAFPILCVAASNIAIDNIAEKIMENRPQIKILRILSKKKEQQYSDDHPLGEICLHNIVYKNLSPDMQVVANKTRRGEMISKSEDTKFYKEKNRVTNKVVSQSQIIFTTNIAAGGRELKVIKECPVVIMDEATQSSEASTLVPLSLPGIRNFVFVGDEKQLSSFSNIPQLETSLFERVLSNGTYKNPLMLDTQYRMHPKISEFPIKKIYNGELKDGVTDEQKAWPGVQHPLFFYQCDLGPESRVRSTQRDIVGFTYENKHECVEIVKIIQILMLDKKVPLEEIGVITPYSAQRDLLSDILTKNVVINPKQISMQQEYDEIELFNAAGSQGTAGSLQNNVINIINGLHVATVDSFQGHEKSFIIFSCVRNNTENKIGFLRDKRRLNVALTRAKHGLIVVGNKNVLRKGDPLWKDYITYLEEQEVIFTDLTAY*</t>
  </si>
  <si>
    <t>MSYKVNSSYPDSIPPTEQPYMASQYKQDLQSNIAMATNSEQQRQQQQQQQQQQQQWINQPTAENSDLKEKMNCKNTLNEYIFDFLTKSSLKNTAAAFAQDAHLDRDKGQNPVDGPKSKENNGNQNTFSKVVDTPQGFLYEW*QIFWDIFNTSSSRGGSEFAQQYYQLVLQEQRQEQIYRSLAVHAARLQHDAERRGEYSNEDIDPMHLAAMMLGNPMAPAVQMRNVNMNPIPIPMVGNPIVNNFSIPPYNNANPTTGATAVAPTAPPSGDFTNVGPTQNRSQNVTGWPVYNYPMQPTTENPVGNPCNNNTTNNTTNNKSPVNQPKSLKTMHSTDKPNNVPTSKSTRSRSATSKAKGKVKAGLVAKRRRKNNTATVSAGSTNACSPNITTPGSTTSEPAMVGSRVNKTPRSDIATNFRNQAIIFGEEDIYSNSKSSPSLDGASPSALASKQPTKVRKNTKKASTSAFPVESTNKLGGNSVVTGKKRSPPNTRVSRRKSTPSVILNADATKDENNMLRTFSNTIAPNIHSAPPTKTANSLPFPGINLGSFNKPAVSSPLSSVTESCFDPESGKIAGKNGPKRAVNSKVSASSPLSIATPRSGDAQKQRSSKVPGNVVIKPPHGFSTTNLNITLKNSKIITSQNNTVSQELPNGGNILEAQVGNDSRSSKGNRNTLSTPEEKKPSSNNQGYDFDALKNSSSLLFPNQAYASNNRTPNENSNVADETSASTNSGDNDNTLIQPSSNVGTTLGPQQTSTNENQNVHSQNLKFGNIGMVEDQGPDYDLNLLDTNENDFNFINWEG*</t>
  </si>
  <si>
    <t>MDLVNHLTDRLLFAIPKKGRLYSKSVSILNGADITFHRSQRLDIALSTSLPVALVFLPAADIPTFVGEGKCDLGITGVDQVRESNVDVDLAIDLQFGNCKLQVQVPVNGEYKKPEQLIGKTIVTSFVKLAEKYFADLEGTTVEKMTTRIKFVSGSVEASCALGIGDAIVDLVESGETMRAAGLVDIATVLSTSAYLIESKNPKSDKSLIATIKSRIEGVMTAQRFVSCIYNAPEDKLPELLKVTPGRRAPTISKIDDEGWVAVSSMIERKTKGVVLDELKRLGASDIMVFEISNCRV*</t>
  </si>
  <si>
    <t>MQDPNICQHCQLKDNPGALIWVKCDSCPQWVHVKCVPLKRIHYSNLTSSEVLSYPNSAKQIKSYRCPNHKEGEYLTAYALITQKGKRQRNKENPEDSHINKRYNFRKKKLLDYIALNEGESKRDKMNHPHKESFMKSFEKWKNGSNIINAADFAEKFDNIDVPYKIIDPLNSGVYVPNVGTDNGCLTVNYITEMIGEDYHVDVMDVQSQMNENWNLGSWNEYFTNTEPDRRDRIRNVISLEVSNIEGLELERPTAVRQNDLVDKIWSFNGHLEKVNGEKAEENDPKPKVTKYILMSVKDAYTDFHLDFAGTSVYYNVISGQKKFLLFPPTQSNIDKYIEWSLKEDQNSVFLGDILEDGIAMELDAGDLFMIPAGYIHAVYTPVDSLVFGGNFLTIRDLETHLKIVEIEKLTKVPRRFTFPKFDQVMGKLCEYLALDKNKITSDVSDGDLLSRTTNCAIQSLHAYVIKPEVKYKPLNFTSKKHLAKALADLIS*</t>
  </si>
  <si>
    <t>MKVDYEQLCKLYDDTCRTKNVQFSYGTAGFRTLAKNLDTVMFSTGILAVLRSLKLQGQYVGVMITASHNPYQDNGVKIVEPDGSMLLATWEPYAMQLANAASFATNFEEFRVELAKLIEHEKIDLNTTVVPHIVVGRDSRESSPYLLRCLTSSMASVFHAQVLDLGCVTTPQLHYITDLSNRRKLEGDTAPVATEQDYYSFFIGAFNELFATYQLEKRLSVPKLFIDTANGIGGPQLKKLLASEDWDVPAEQVEVINDRSDVPELLNFECGADYVKTNQRLPKGLSPSSFDSLYCSFDGDADRVVFYYVDSGSKFHLLDGDKISTLFAKFLSKQLELAHLEHSLKIGVVQTAYANGSSTAYIKNTLHCPVSCTKTGVKHLHHEAATQYDIGIYFEANGHGTIIFSEKFHRTIKSELSKSKLNGDTLALRTLKCFSELINQTVGDAISDMLAVLATLAILKMSPMDWDEEYTDLPNKLVKCIVPDRSIFQTTDQERKLLNPVGLQDKIDLVVAKYPMGRSFVRASGTEDAVRVYAECKDSSKLGQFCDEVVEHVKASA*</t>
  </si>
  <si>
    <t>MTTTATQHFAQLLQKYGIDTVFGIVGIPIVQLADTMVANGIKFIPCRNEQAASYAASAYGYISDKPGVLLIVGGPGLIHALAGIYNSMSNRWPLLVIAGSSSQSDIHKGGFQELDQVSLLSPFLKFTGKLTPDNIDMITQKALNYCIQGTAGVSYIDVPADFIEYEKPLEGNDRTGNELPMILTPNICGPDPSKIKKVVQLILQHKNKNILIVIGKGAVKNSHEIRRLVNTFNLPFLPTPMAKGIVPDSSPLNVSSARSQALKIADIVLVLGARLNWILHFGTSPKWNSESIFIQFDSNPETLGDNNVSPGADLSIWGDIGLSVTALVEELTRQDSCWKYSGVKQEIREKIQLNQTRLLRKEKTRGAQLNYNQVYGTLRPLIDDYRTILVTEGANTMDIARISFPTDAPRRRLDAGTNATMGIGLGYALACKASHPELDVVLIQGDSAFGFSAMEIETAVRCQLALVIVVMNNSGIYHGEKDIEGDLPPTALSKNCRYDLVGKGLGANDFFVNTISELSRCFQQAVQLSRTKRETSVINVIIEPGEQKQIAFAWQNKPRL*</t>
  </si>
  <si>
    <t>MNEDLPKEYFELIRKALNEKEAEKAPLSRRRRVRRKNQPLPDAKKKFKTGLNELPRESVVTVNLDSSDDGVVTVPTDDSVEEIQSSEEDYDSEEFEDVTDGNEVAGVEDISVEIKPSSKRNSDARRTSRNVCSNEERKRRKYFHMLYLVCLMVHGFIRNEWINSKRLSRKLSNLVPEKVFELLHPQKDEELPLRSTRKLLDGLKKCMELWQKHWKITKKYDNVGLYMRTWKEIEMSANNKRKFKTLKRSDFLRAVSKGHGDPDISVQGFVAMLRACNVNARLIMSCQPPDFTNMKIDTSLNGNNAYKDMVKYPIFWCEVWDKFSKKWITVDPVNLKTIEQVRLHSKLAPKGVACCERNMLRYVIAYDRKYGCRDVTRRYAQWMNSKVRKRRITKDDFGEKWFRKVITALHHRKRTKIDDYEDQYFFQRDESEGIPDSVQDLKNHPYYVLEQDIKQTQIVKPGCKECGYLKVHGKVGKVLKVYAKRDIADLKSARQWYMNGRILKTGSRCKKVIKRTVGRPKGEAEEEDERLYSFEDTELYIPPLASASGEITKNTFGNIEVFAPTMIPGNCCLVENPVAIKAARFLGVEFAPAVTSFKFERGSTVKPVLSGIVVAKWLREAIETAIDGIEFIQEDDNRKEHLLGALESWNTLLLKLRIRSKLNSTYGKIAEEEPNVTKEQNIADNHDNTETFMGGGFLPGIANHEARPYSEPSEPEDSLDYVSVDKAEESATDDDVGEDYSDFMKELEMSEESD*</t>
  </si>
  <si>
    <t>MSACPCNIVILPVEILKNSSKDTKYSLYTTINRGYDVPRLKYGIIVSPRVHSLETLFSDLGFDKNIEKSSLYLLLNDPTLAYPNFHEHFEQLKGETNKDLSLPTYYIPKVQFLTEAFDSEHTLATIGYKPNNKESYEITGFTSMGNGYGIKLFNYSVIHMMRSHKCKRVVADIIMEHDLLGYYEKKLGFVEVQRFKVLKEQHQVKVFDDKVDFTKDFHVIKMIKELGNHRL*</t>
  </si>
  <si>
    <t>MASTAVMMDVDSSGVNDLHHSEKKYAEEDQVQELLKVLNEISKTTLTLDPRYIWRSLKDLSSLRNQELLNAETLCFTVNVLYPDSSSFKKNLLKFITSNHKSSVPGSAELRNSYPASFYSVNTEKKTIEVTAEINCFMHLLVQLFLWDSKELEQLVEFNRKVVIPNLLCYYNLRSLNLINAKLWFYIYLSHETLARSSEEINSDNQNIILRSTMMKFLKIASLKHDNETKAMLINLILRDFLNNGEVDSASDFISKLEYPHTDVSSSLEARYFFYLSKINAIQLDYSTANEYIIAAIRKAPHNSKSLGFLQQSNKLHCCIQLLMGDIPELSFFHQSNMQKSLLPYYHLTKAVKLGDLKKFTSTITKYKQLLLKDDTYQLCVRLRSNVIKTGIRIISLTYKKISLRDICLKLNLDSEQTVEYMVSRAIRDGVIEAKINHEDGFIETTELLNIYDSEDPQQVFDERIKFANQLHDEYLVSMRYPEDKKTQQNEKSENGENDDDTLDGDLMDDMSDISDLDDLGFL*</t>
  </si>
  <si>
    <t>MDSQRSHHILTRLTKIRRRPQQPLTDFTELYSRIANETIYYLNLEEKKRYKEALQGWKALTTDVLFKQTLIEHNYPNTQSYTKDEVSLQNGIRELYHKSVMHLKRVKKLVREEPAPRNDMPSSKTYTNHSSSFTRSTEPPPVFQMVPGRMMKTLRNRNACGYKTAYSNPSLSSYGNSTSIKRGEDAENIRVNFVPSKPLSNNASRQHKNPIEHNDPPLKKETELYSDKYISEPILIDLTNDEDDHDVGILKGHNVFDEEESDGFEFDVSDYYDNFSEVDVEEEEEEKEERRRIKTLEAIQQQMSDLSVTSSTSSNKSVSSSENVPGSCIQSLPTTAPALPSLPPPPLLNVDRASSTGALKPHSLETSTTMDSSKIRNPQISKLMKNNHVPYLKGTKSTPTLITKSTPTFITRSKSNTKPIIKSNASSPTSSLTVPNSVIQKPKTAAMAAKRVLNSKKVASNPALNTTKKSHPILKSKTAKVPNSSSKKTSSHPSRPVSNSKPYSHGASQNKKPSKNQTTSMSKTNRKIPAQKKIGSPKIEDVGTEDATEHATSLNEQREEPEIDKKVLREILEDEIIDSLQGVDRQAAKQIFAEIVVHGDEVHWDDIAGLESAKYSLKEAVVYPFLRPDLFRGLREPVRGMLLFGPPGTGKTMLARAVATESHSTFFSISASSLTSKYLGESEKLVRALFAIAKKLSPSIIFVDEIDSIMGSRNNENENESSRRIKNEFLVQWSSLSSAAAGSNKSNTNNSDTNGDEDDTRVLVLAATNLPWSIDEAARRRFVRRQYIPLPEDQTRHVQFKKLLSHQKHTLTESDFDELVKITEGYSGSDITSLAKDAAMGPLRDLGDKLLETEREMIRPIGLVDFKNSLVYIKPSVSQDGLVKYEKWASQFGSSGS*</t>
  </si>
  <si>
    <t>MTKKSFVSSPIVRDSTLLVPKSLIAKPYVLPFFPLYATFAQLYFQQYDRYIKGPEWTFVYLGTLVSLNILVMLMPAWNVKIKAKFNYSTTKNVNEATHILIYTTPNNGSDGIVEIQRVTEAGSLQTFFQFQKKRFLWHENEQVFSSPKFLVDESPKIGDFQKCKGHSGDLTHLKRLYGENSFDIPIPTFMELFKEHAVAPLFVFQVFCVALWLLDEFWYYSLFNLFMIISMEAAAVFQRLTALKEFRTMGIKPYTINVFRNKKWVALQTNELLPMDLVSITRTAEESAIPCDLILLDGSAIVNEAMLSGESTPLLKESIKLRPSEDNLQLDGVDKIAVLHGGTKALQVTPPEHKSDIPPPPDGGALAIVTKTGFETSQGSLVRVMIYSAERVSVDNKEALMFILFLLIFAVIASWYVWVEGTKMGRIQSKLILDCILIITSVVPPELPMELTMAVNSSLAALAKFYVYCTEPFRIPFAGRIDVCCFDKTGTLTGEDLVFEGLAGISADSENIRHLYSAAEAPESTILVIGAAHALVKLEDGDIVGDPMEKATLKAVGWAVERKNSNYREGTGKLDIIRRFQFSSALKRSASIASHNDALFAAVKGAPETIRERLSDIPKNYDEIYKSFTRSGSRVLALASKSLPKMSQSKIDDLNRDDVESELTFNGFLIFHCPLKDDAIETIKMLNESSHRSIMITGDNPLTAVHVAKEVGIVFGETLILDRAGKSDDNQLLFRDVEETVSIPFDPSKDTFDHSKLFDRYDIAVTGYALNALEGHSQLRDLLRHTWVYARVSPSQKEFLLNTLKDMGYQTLMCGDGTNDVGALKQAHVGIALLNGTEEGLKKLGEQRRLEGMKMMYIKQTEFMARWNQPQPPVPEPIAHLFPPGPKNPHYLKALESKGTVITPEIRKAVEEANSKPVEVIKPNGLSEKKPADLASLLLNSAGDAQGDEAPALKLGDASCAAPFTSKLANVSAVTNIIRQGRCALVNTIQMYKILALNCLISAYSLSIIYMAGVKFGDGQATVSGLLLSVCFLSISRGKPLEKLSKQRPQSGIFNVYIMGSILSQFAVHIATLVYITTEIYKLEPREPQVDLEKEFAPSLLNTGIFIIQLVQQVSTFAVNYQGEPFRENIRSNKGMYYGLLGVTGLALASATEFLPELNEAMKFVPMTDDFKIKLTLTLLLDFFGSWGVEHFFKFFFMDDKPSDISVQQVKIASK*</t>
  </si>
  <si>
    <t>MAAKRGLAKQKSRVTKACDRCHRKKIKCNSKKPCFGCIGSQSKCTYRNQFREPIEAFFNYTGSLSNDLDNAKCSIAKLKAQLPPSAPASLQKGLANICTELEKIQPQLYLNLDSKEISSYGGLKSIETEIIGKQSKSLNRFSNAFESNTAQNVSMYFGVYSPLLYFASTGISWITKKLISCSNDRETRETIYLFLKFLDASSASHAGPKVTSISPLEYYSKLNGLSCGNDVLIQHIMSNISNEIKGNTNINQTIKFNKPTDWFMYGVQLMEQHHKALDRKSSKKLLPLKYFLEQDELIFCLCLEYFERSLFSTMYDLTILKGLVSLMKHRYWIDDPFVLGRIISTMSRRSLDAGLNRWEYYIGQDEDTAEEYRKLWWDCYWWDRWYSLVTGKQPLIPHEMTSCLFPKDVVGLGVDDSMDCFTLINLVELDPSKFDICISFGYILLTKIITAVFSGLLYNRHFTDYRLFATPNAKDLNGTARQLMVEFSKICKIFQCIQDKLIPFLKQYSENSNVFELYTHFGFAKVCCFQGMESLILRIQNLLQERERIELDSCVKDIRLQTFEASVDILTDVLKHEDTFYIFRCSWFIYAILMNITLNFIETPRRNSICYLSLMCRMIASYNDLFVSSGNVNFKGNNAFSKKLENGTAVSFILTRICCQMYTRSQKMAKESLFCELKKYGQACSDAGQAALDIECIWYRNIIGEHKESSFRKEILSILDREMGDLVNNRVIGVQGKNQEGACYEKLSPSSTSVSVGMDFCSLENFVTAESLPDLLNLFWEDTEFGITKENLGE*</t>
  </si>
  <si>
    <t>MNMQDANKEESYSMYPKTSSPPPPTPTNMQIPIYQAPLQMYGYTQAPYLYPTQIPAYSFNMVNQNQPIYHQSGSPHHLPPQNNINGGSTTNNNNINKKKWHSNGITNNNGSSGNQGANSSGSGMSYNKSHTYHHNYSNNHIPMMASPNSGSNAGMKKQTNSSNGNGSSATSPSYSSYNSSSQYDLYKFDVTKLKNLKENSSNLIQLPLFINTTEAEFAAASVQRYELNMKALNLNSESLENSSVEKSSAHHHTKSHSIPKHNEEVKTETHGEEEDAHDKKPHASKDAHELKKKTEVKKEDAKQDRNEKVIQEPQATVLPVVDKKEPEESVEENTSKTSSPSPSPPAAKSWSAIASDAIKSRQASNKTVSGSMVTKTPISGTTAGVSSTNMAAATIGKSSSPLLSKQPQKKDKKYVPPSTKGIEPLGSIALRMCFDPDFISYVLRNKDVENKIPVHSIIPRGIINRANICFMSSVLQVLLYCKPFIDVINVLSTRNTNSRVGTSSCKLLDACLTMYKQFDKETYEKKFLENADDAEKTTESDAKKSSKSKSFQHCATADAVKPDEFYKTLSTIPKFKDLQWGHQEDAEEFLTHLLDQLHEELISAIDGLTDNEIQNMLQSINDEQLKVFFIRNLSRYGKAEFIKNASPRLKELIEKYGVINDDSTEENGWHEVSGSSKRGKKTKTAAKRTVEIVPSPISKLFGGQFRSVLDIPNNKESQSITLDPFQTIQLDISDAGVNDLETAFKKFSEYELLPFKSSSGNDVEAKKQTFIDKLPQVLLIQFKRFSFINNVNKDNAMTNYNAYNGRIEKIRKKIKYGHELIIPEESMSSITLKNNTSGIDDRRYKLTGVIYHHGVSSDGGHYTADVYHSEHNKWYRIDDVNITELEDDDVLKGGEEASDSRTAYILMYQKRN*</t>
  </si>
  <si>
    <t>MSSGSTIVSSDKSGRTFKHEEELPKLPLPKLCDTLQRLKESLEPLYYADGYYQHPLDPEQIEKLSSIIRDFEENPVSEKLQSKLQSYHDTRDCYLDELHLDINNQTSTREIQDDVLPRNPFLVLADDALPNITQADRSAVLVHSAARFISALKQDLLPPDINATNGKPLSMAPFLNLFGTTRSPVFQRGEVENFDLNKPYTASDLEDPDYSSDEDDNDEPTQKDFDDRKRKHEEDIFTGNGITIKRHPDSKHILIISRGQYYTLEVLDSTNKIIYTAAELTTIFNHIIKDSSGIEKSTALGSLTSHSFRNWKYARKRLQKRYPNELHRIDSALFVLVLDESQEETTNDGDDTADISQMFNRTITERDKKCTSANCKRVFYGTSIINSKGHQVGSCVSRWYDKLQLVVTADAKATVIWDSFTCDGSVVLRFTSEIYTESVLRLARDVNAGDPQFSLWPNVTQMDPETKKLMTATISADGGGPSEIDPKLVVNKIDWSFSNILNTHVHLSETKLADLISKYDIVRASIPLGRRSAQRLGVKPDSMVQVALQIAHYALYGRMVFGLEPVSTRGFKNSRSSFINIQSQALLELCQLFISSSIDGTDKLDKFIQTCETHNNMVKHAKSGVGYEKHFNALKYLFKFHDHFGIHLSGDESSAAKDLFENPLVLPFSQPELIVANCGNAATTTFGITPAVPHGFGIGYIIKDDQVDLTVTSQFRQGDRLMFMLSWVLGEIRSYWRMSRGTSHNKTGVKISPVVDKLYEMDNAVNNPPKRNGHTVNGSRKTSSSSQVNLNRYGGFFDLEGHIDSRNISKTPSMKNLQKTFNGLTMSADNDHSSSAVSVPTEKEKLNTGHEILQIQPREVASNGLEADDETDIEIVAGNADGTSSSASSATSLNSKKRNVINSRFDIDFDRSRVGRKVATLDQ*</t>
  </si>
  <si>
    <t>MLIENTNDRFGIVIDAGSSGSRIHVFKWQDTESLLHATNQDSQSILQSVPHIHQEKDWTFKLNPGLSSFEKKPQDAYKSHIKPLLDFAKNIIPESHWSSCPVFIQATAGMRLLPQDIQSSILDGLCQGLKHPAEFLVEDCSAQIQVIDGETEGLYGWLGLNYLYGHFNDYNPEVSDHFTFGFMDMGGASTQIAFAPHDSGEIARHRDDIATIFLRSVNGDLQKWDVFVSTWLGFGANQARRRYLAQLINTLPENTNDYENDDFSTRNLNDPCMPRGSSTDFEFKDTIFHIAGSGNYEQCTKSIYPLLLKNMPCDDEPCLFNGVHAPRIDFANDKFIGTSEYWYTANDVFKLGGEYNFDKFSKSLREFCNSNWTQILANSDKGVYNSIPENFLKDACFKGNWVLNILHEGFDMPRIDVDAENVNDRPLFQSVEKVEERELSWTLGRILLYASGSILAGNDDFMVGIAPSERRTKLTGKKFIPGKLLESDQLRKQSSSLSNKGFLMWFAIICCIFYLIFHRSHIIRRRFSGLYNITKDFKTGIRRRLKFLRRSDPFSRLEEGELGTDVDGFKDVYRMKSSSMFDLGKSSATMQREHEPQRTASQSANLAPSNLRPAFSMADFSKFKDSRLYD*</t>
  </si>
  <si>
    <t>MSSEDYGYDYDLLFKIVLIGDSGVGKSNLLSRFTKNEFNMDSKSTIGVEFATRTLEIDGKRIKAQIWDTAGQERYRAITSAYYRGAVGALIVYDISKSSSYENCNHWLSELRENADDNVAVGLIGNKSDLAHLRAVPTEESKTFAQENQLLFTETSALNSENVDKAFEELINTIYQKVSKHQMDLGDSSANGNANGASAPNGPTISLTPTPNENKKANGNNCC*</t>
  </si>
  <si>
    <t>A345T</t>
  </si>
  <si>
    <t>A189T</t>
  </si>
  <si>
    <t>S51F</t>
  </si>
  <si>
    <t>A2113</t>
  </si>
  <si>
    <t>E945K</t>
  </si>
  <si>
    <t>E191K</t>
  </si>
  <si>
    <t>E72K</t>
  </si>
  <si>
    <t>E1546</t>
  </si>
  <si>
    <t>P348T</t>
  </si>
  <si>
    <t>G273S</t>
  </si>
  <si>
    <t>A157T</t>
  </si>
  <si>
    <t>A222T</t>
  </si>
  <si>
    <t>R361K</t>
  </si>
  <si>
    <t>E129K</t>
  </si>
  <si>
    <t>G1188D</t>
  </si>
  <si>
    <t>A476V</t>
  </si>
  <si>
    <t>G382D</t>
  </si>
  <si>
    <t>R112K</t>
  </si>
  <si>
    <t>G1066D</t>
  </si>
  <si>
    <t>L461F</t>
  </si>
  <si>
    <t>G233D</t>
  </si>
  <si>
    <t>G152R</t>
  </si>
  <si>
    <t>R687K</t>
  </si>
  <si>
    <t>CM007969.1-Chr VI</t>
  </si>
  <si>
    <t>YFL040W</t>
  </si>
  <si>
    <t>YFR006W</t>
  </si>
  <si>
    <t>putative Xaa-Pro dipeptidase CDS</t>
  </si>
  <si>
    <t>putative Xaa-Pro dipeptidase</t>
  </si>
  <si>
    <t>AIP5</t>
  </si>
  <si>
    <t>YFR016C</t>
  </si>
  <si>
    <t>AIP5 CDS</t>
  </si>
  <si>
    <t>Aip5p</t>
  </si>
  <si>
    <t>AQY3</t>
  </si>
  <si>
    <t>YFL054C</t>
  </si>
  <si>
    <t>AQY3 CDS</t>
  </si>
  <si>
    <t>Aqy3p</t>
  </si>
  <si>
    <t>BLM10</t>
  </si>
  <si>
    <t>YFL007W</t>
  </si>
  <si>
    <t>BLM10 CDS</t>
  </si>
  <si>
    <t>Blm10p</t>
  </si>
  <si>
    <t>BUD27</t>
  </si>
  <si>
    <t>YFL023W</t>
  </si>
  <si>
    <t>BUD27 CDS</t>
  </si>
  <si>
    <t>Bud27p</t>
  </si>
  <si>
    <t>CDC4</t>
  </si>
  <si>
    <t>YFL009W</t>
  </si>
  <si>
    <t>CDC4 CDS</t>
  </si>
  <si>
    <t>SCF ubiquitin ligase complex subunit CDC4</t>
  </si>
  <si>
    <t>CSS2</t>
  </si>
  <si>
    <t>YFR020W</t>
  </si>
  <si>
    <t>CSS2 CDS</t>
  </si>
  <si>
    <t>GAC -&gt; AAC</t>
  </si>
  <si>
    <t>Css2p</t>
  </si>
  <si>
    <t>DAK2</t>
  </si>
  <si>
    <t>YFL053W</t>
  </si>
  <si>
    <t>DAK2 CDS</t>
  </si>
  <si>
    <t>dihydroxyacetone kinase</t>
  </si>
  <si>
    <t>ERJ5</t>
  </si>
  <si>
    <t>YFR041C</t>
  </si>
  <si>
    <t>ERJ5 CDS</t>
  </si>
  <si>
    <t>Erj5p</t>
  </si>
  <si>
    <t>FAB1</t>
  </si>
  <si>
    <t>YFR019W</t>
  </si>
  <si>
    <t>N -&gt; NN</t>
  </si>
  <si>
    <t>(ATA)14 -&gt; (ATA)15</t>
  </si>
  <si>
    <t>Insertion</t>
  </si>
  <si>
    <t>Insertion (tandem repeat)</t>
  </si>
  <si>
    <t>FAB1 CDS</t>
  </si>
  <si>
    <t>AAC -&gt; AAT,AAC</t>
  </si>
  <si>
    <t>1-phosphatidylinositol-3-phosphate 5-kinase</t>
  </si>
  <si>
    <t>GAT1</t>
  </si>
  <si>
    <t>YFL021W</t>
  </si>
  <si>
    <t>GAT1 CDS</t>
  </si>
  <si>
    <t>Gat1p</t>
  </si>
  <si>
    <t>GCN20</t>
  </si>
  <si>
    <t>YFR009W</t>
  </si>
  <si>
    <t>GCN20 CDS</t>
  </si>
  <si>
    <t>putative AAA family ATPase GCN20</t>
  </si>
  <si>
    <t>HXT10</t>
  </si>
  <si>
    <t>YFL011W</t>
  </si>
  <si>
    <t>HXT10 CDS</t>
  </si>
  <si>
    <t>hexose transporter HXT10</t>
  </si>
  <si>
    <t>LAM5</t>
  </si>
  <si>
    <t>YFL042C</t>
  </si>
  <si>
    <t>LAM5 CDS</t>
  </si>
  <si>
    <t>Lam5p</t>
  </si>
  <si>
    <t>MET10</t>
  </si>
  <si>
    <t>YFR030W</t>
  </si>
  <si>
    <t>MET10 CDS</t>
  </si>
  <si>
    <t>sulfite reductase subunit alpha</t>
  </si>
  <si>
    <t>MIL1</t>
  </si>
  <si>
    <t>YFL034W</t>
  </si>
  <si>
    <t>MIL1 CDS</t>
  </si>
  <si>
    <t>Mil1p</t>
  </si>
  <si>
    <t>RIM15</t>
  </si>
  <si>
    <t>YFL033C</t>
  </si>
  <si>
    <t>RIM15 CDS</t>
  </si>
  <si>
    <t>protein kinase RIM15</t>
  </si>
  <si>
    <t>SMC1</t>
  </si>
  <si>
    <t>YFL008W</t>
  </si>
  <si>
    <t>SMC1 CDS</t>
  </si>
  <si>
    <t>cohesin subunit SMC1</t>
  </si>
  <si>
    <t>SMC2</t>
  </si>
  <si>
    <t>YFR031C</t>
  </si>
  <si>
    <t>SMC2 CDS</t>
  </si>
  <si>
    <t>condensin subunit SMC2</t>
  </si>
  <si>
    <t>MVESLTVENQEHNVQPPSVTSAGDSYSTLATDLPLPSTNDIIESRDQLTESDLDEAINATENFAQELSSQRKSSKLKGHKKKNQGQIKANRDRDTIVKLSSSVGETEEASTRDAISHDLERKDDVIEIATDTINDATESPTQIPIDVNVVIKETSTNNVAEGTENVPPIKESTGIEVGNSPITRRKKNKKKKTTNRRGRNSSNPADTTDLSKQSTLDSILVGIEEYLQEDGSKNEDIKVNIVQDEPVNVEKMDIRTRNESSDKTFDIDVPNKDNVDETSSKSENNINEEKAEHTLPREENEILNVNEGNAASFKHQLEPHGLEAGDENGQASTKDVESESLTKNGFNFKENESKHLKAGEKQQTESDRDGISPSVLAKNQKETEIGKEDHVFEQKDKEDEKCRKELSVNHENNMSHNFNAAGSDSIIPPETERETYDDETMGPTKRISDNEKNLQHGTNDISVEVEKEEEEEEEEEENSTFSKVKKENVTGEQEAVRNNEVSGTEEESTSKGEEIMGGDEKQSEAGEKSSIIEIEGSANSAKISKDNLVLEDEAEAPTQENKPTEVVGEIDIPDAPRDDVEIVEAVEKNIIPEDLEVAKEDQEGEQVKLDEPVKAMKDDKIAMRGAESISEDMKKKQEGTAELSNEKAKKEVDETARESAEGVEVEKSKTPESPKVVKRCTSGRPEDLQINERDPEVLKEDVRVPDEDVKPEIATTIENSEEEDPKSQRVQISTEQAETTQKDMGDVGSTTSFKEEEKPKRFEITQEGDKITGKDTNHEHGEATEAASENSKASDVGTAEKYIEPSSESVKKDTEEDAEVENSEKTEFIKVKAELENLDAPKEAEVTAELNKENEDVEVDTEEDAEVENSEKTEFIKVKAELGNLDAPKEAEVTAELNKENEDVEVAATSKEDIETKCSEPAETPIEDGTCTEAEVSKKDAEAVTKEDENMENSKIAEALKDVTGDQEIDDINISDEFQRTVELPELEKQDIKDNKGEDKELEVEETEKETSLPDLVVEENITEEKNEIKQEEEEVSQLDFNETESISKEAPNNDENGFEDQSTRENPKKASADDIFKDILDETNEFLEQLKIVDDSELNALLQSLDAKDSTTQTTEQSKKNNDKPQDVITTSEIRKLNEKEPVYIYTSLAGGGFHMIPRTNRLSTILTANRIPFTYRDLGTDDEARKVWKTFSKGRSLPGVVRGHNDLIGNWEEIEEANEDYKLRELIYDTI*</t>
  </si>
  <si>
    <t>MSYESGRSSSSSESTRPPTLKEEPNGKIAWEESVKKSRENNENDSTLLRRKLGETRKAIETGGSSRNKLSALTPLKKVVDERKDSVQPQVPSMGFTYSLPNLKTLNSFSDAEQARIMQDYLSRGVNQGNSNNYVDPLYRQLNPTMGSSRNRPVWSLNQPLPHVLDRGLAAKMIQKNMDARSRASSRRGSTDISRGGSTTSVKDWKRLLRGAAPGKKLGDIEAQTQRDNTVGADVKPTKLEPENPQKPSNTHIENVSRKKKRTSHNVNFSLGDESYASSIADAESRKLKNMQTLDGSTPVYTKLPEELIEEENKSTSALDGNEIGASEDEDADIMTFPNFWAKIRYHMREPFAEFLGTLVLVIFGVGGNLQATVTKGSGGSYESLSFAWGFGCMLGVYVAGGISGGHINPAVTISMAIFRKFPWKKVPVYIVAQIIGAYFGGAMAYGYFWSSITEFEGGPHIRTTATGACLFTDPKSYVTWRNAFFDEFIGASILVGCLMALLDDSNAPPGNGMTALIIGFLVAAIGMALGYQTSFTINPARDLGPRIFASMIGYGPHAFHLTHWWWTWGAWGGPIAGGIAGALIYDIFIFTGCESPVNYPDNGYIENRVGKLLHAEFHQNDGTVSDESGVNSNSNTGSKKSVPTSS*</t>
  </si>
  <si>
    <t>MTANNDDDIKSPIPITNKTLSQLKRFERSPGRPSSSQGEIKRKKSRLYAADGRPHSPLRARSATPTLQDQKLFNGMDSTSLLNERLQHYTLDYVSDRAQHMKNIYDPSSRWFSRSVRPEFPIEEFLPYKTESHEDQAKYLCHVLVNLYIAISSLDIQGLISISSKDLADLKKEVDDLALKTDLFRLSNNTAENDLLGNDIADYDDAEGLEDELDEYFDLAGPDFNATGKITAKSATIVNVNHWTNELKNCLHFDFPVALRKSLATVYYYLSLVQGQKVYRQMHVDMFERLVSLDDDRTNFTELLQKQGLLLDHQIMLNFLCEFLPYPDPDYARYELSSKEDLQLFRLLLKHAHNAKPFFDKSKESLLVDTMNFLLSSLAPSTMMAVMPIVTSVVPYHYHIHSKIIDYFPFCYSIWSSVSANVAIDTHMYDFVGSISKDVHNKILSSEHEKDVVGVEFGEFGIFTDDQMTFMFNRLQGHLRTDGQIHSYSRTVKPFVYAINGSKKDRFFEKLVSLAKAIETFIHPSNNGFWTKPNAKFVHAFIKSYHGRVKYEEDICARGVTNGICLTSFCHEEIVEIFLNIISLGSQNKNPDIANYYISCFAYLLELDPSNAYLIYDKILIDLYDTLADQFINSRHRIISSLKQFTRVIRFIVMDKLYRVHITNVLSMLVSKLDMNDTNLTSNLINGIVSIAAFIPIQDLTGEDDYISFESDTLPLVQQHFYHIKCGESSKTFRVDDELLNNAFKASTTVFQSMLKVYVEKIFQLVDVDLEDSLVTKINQTTMILQESMDDKIFNYFASLLQRNFWSNDSFKEKDPNYELVTIPLAALVRRNNGLSKELVRTLLFHIKEQIKRGAGSVRSTSEIQQRDVKLVLYLTALNDVLRQCHESLLEYSDELITFMKYLYDNVTNPPLDVITSIVIHSALATLCTTEITDCRLFPEDSKIPEKDRWGGLQFDPRRFDKQHLSFQWHVPSSDEITLSISILESLSEYCINNVEELMKAPRHDSEYGDMIQKYVLVMTHTLSGSSLLFDPDFNKYRTQSNLSYREKLILLKNIRENNCDPQELDIDIEQIRSGKDDEDYIESKDIEAGLNAGVSDVVQLRDEFPDELIVDEEVVSEMPSGVNTPIAGTHGTDNSAMSSDLAFRDLDIYTCNYYFGNTTEEKLQNPQYLQVHRVRARIGHFFHKLYVFLSTNFENNTNMFQILLHGLKVWFTDLGQETVFNEDPNAFIDVDFLENVQSLSHVNEPFTRTNFAIRANSLHQSRVLLHSTNRKASKLENLLLVDIIQLATSLYPDIYKPAQGTLVHCMKQLVGSYGVVINKIIPSLEKAIKDHDYMKIQVILNVLLIKKIHRKLMTDYKDIGRLIFLLIECCRVNELEIGMYADKILTDIVIGIKIPSSVCVISDQAFLPLAPPDGTINLQVEAVKLAKKKKREYYLSLLVDLQDKLLDKLDNEKDMGWKIRMFILRFVTQIQSNLESKPDKRAVFSIISQISTKHPEIIHLVVKSLLSTCNKIISLSDYEYDITRAYKNEFNPSFVEILDTSTTSFPKTFTEEMNNFDNPKYFIDLRAYVGWLCWGRLMYVMSPKALKLNLRENELEVLKTAGHLLTREFLRDVTMNLVQDNETRGVFSSGNVSFFSLVILLISSGFCELNMSDLFELCESYYNKDDKASMIMSVEIVAGLVCGSKFMSVSDLDKRDTFIENFLAKCLDYELNHDAFEIWSTLAWWLPAVVDLRRSKTFFCHFINADGMFDRESDAATHQTSKIYMLRSILMSMEFRAPDVGKLFDELVFDHPYDQVRQAVAKLLTTLVQNQSNPSISDPTTLLEAERNDPDGLGLPLKSVPEKVDAYIKKQFEIIKNLEDSVVGLNPQQFIKTDYFYRTSTIFYWIKEMARGPNKVLLVPYLVDYVLPFLIGLVKHKDVCALASLDPVRLYAGLGYMPIRKNHVAAIVDYVCSSNVALSSNQTKLQLAFIQHFLSAELLQLTEEEKNKILEFVVSNLYNEQFVEVRVRAASILSDIVHNWKEEQPLLSLIERFAKGLDVNKYTSKERQKLSKTDIKIHGNVLGLGAIISAFPYVFPLPPWIPKQLSNLSSWARTSGMTGQAAKNTISEFKKVRADTWKFDRASFNTEELEDLEGVLWRSYYA*</t>
  </si>
  <si>
    <t>MGSFPLAEFPLRDIPVPYSYRVSGGIASSGSVTALVTAAGTHRNSSTAKTVETEDGEEDIDEYQRKRAAGSGESTPERSDFKRVKHDNHKTLHPVNLQNTGAASVDNDGLHNLTDISNDAEKLLMSVDDGSAAPSTLSVNMGVASHNVAAPTTVNAATITGSDVSNNVNSATINNPMEEGALPLSPTASSPGTTTPLAKTTKTINNNNNIADLIESKDSIISPEYLSDEIFSAINNNLPHAYFKNLLFRLVANMDRSELSDLGTLIKDNLKRDLITSLPFEISLKIFNYLQFEDIINSLGVSQNWNKIIRKSTSLWKKLLISENFVSPKGFNSLNLKLSQKYPKLSQQDRLRLSFLENIFILKNWYNPKFVPQRTTLRGHMTSVITCLQFEDNYVITGADDKMIRVYDSINKKFLLQLSGHDGGVWALKYAHGGILVSGSTDRTVRVWDIKKGCCTHVFKGHNSTVRCLDIVEYKNIKYIVTGSRDNTLHVWKLPKESSVPDHGEEHDYPLVFHTPEENPYFVGVLRGHMASVRTVSGHGNIVVSGSYDNTLIVWDVAQMKCLYILSGHTDRIYSTIYDHERKRCISASMDTTIRIWDLENIWNNGECSYATNSASPCAKILGAMYTLQGHTALVGLLRLSDKFLVSAAADGSIRGWDANDYSRKFSYHHTNLSAITTFYVSDNILVSGSENQFNIYNLRSGKLVHANILKDADQIWSVNFKGKTLVAAVEKDGQSFLEILDFSKASKINYVSNPVNSSSSSLESISTSLGLTRTTIIP*</t>
  </si>
  <si>
    <t>MWCYSHFLLIFVSFVTSFAHKLPANNSTTNGGTDGIAVPVIETTIDSGMYSENGTDLMTPEDLPDLLSDGIVLSFANTTETGSDSDSTLIDSEDLRRCIDMPDRSCSAQRGNLCSYSFWDIPFSFLNTVHDIFGMTNMGNCAVMAGDKGAFYYKYYPVEPNCNSTIHQKTIDDALQQATEQLNGDFNNMYFFHVNRGGLWQGDMMVGTRVFTWFAGAKWAEHKGSIEAGFTS*</t>
  </si>
  <si>
    <t>MSHKQFKSDGNIVTPYLLGLARSNPGLTVIKHDRVVFRTASAPNSGNPPKVSLVSGGGSGHEPTHAGFVGEGALDAIAAGAIFASPSTKQIYSAIKAVESPKGTLIIVKNYTGDIIHFGLAAERAKAAGMKVELVAVGDDVSVGKKKGSLVGRRGLGATVLVHKIAGAAASHGLELAEVAEVAQSVVDNSVTIAASLDHCTVPGHKPEAILGENEYEIGMGIHNESGTYKSSPLPSISELVSQMLPLLLDEDEDRSYVKFEPKEDVVLMVNNMGGMSNLELGYAAEVISEQLIDKYQIVPKRTITGAFITALNGPGFGITLMNASKAGGDILKYFDYPTTASGWNQMYHSAKDWEVLAKGQVPTAPSLKTLRNEKGSGVKADYDTFAKILLAGIAKINEVEPKVTWYDTIAGDGDCGTTLVSGGEALEEAIKNHTLRLEDAALGIEDIAYMVEDSMGGTSGGLYSIYLSALAQGVRDSGDKELTAETFKKASNVALDALYKYTRARPGYRTLIDALQPFVEALKAGKGPRAAAQAAYDGAEKTRKMDALVGRASYVAKEELRKLDSEGGLPDPGAVGLAALLDGFVTAAGY*</t>
  </si>
  <si>
    <t>MNGYWKPALVVLGLVSLSYAFTTIETEIFQLQNEISTKYGPDMNFYKFLKLPKLQNSSTKEITKNLRKLSKKYHPDKNPKYRKLYERLNLATQILSNSSNRKIYDYYLQNGFPNYDFHKGGFYFSRMKPKTWFLLAFIWIVVNIGQYIISIIQYRSQRSRIENFISQCKQQDDTNGLGVKQLTFKQHEKDEGKSLVVRFSDVYVVEPDGSETLISPDTLDKPSVKNCLFWRIPASVWNMTFGKSVGSAGKEEIITDSKKYDGNQTKKGNKVKKGSAKKGQKKMELPNGKVIYSRK*</t>
  </si>
  <si>
    <t>MSSEEPHASISFPDGSHVRSSSTGTSSVNTIDATLSRPNYIKKPSLHIMSTSTTSTTTDLVTNPILSNISVPKISPPTSSSIATATSTSHVTGTASHSNIKANANTSTSVNKKNLPPTTSGRIPSSTIKRYPSRYKPSHSLQLPIKNDSNFKRSSIYASKSTVTAIPIRNNRPISMQNSYARTPDSDHDDVGDEVSSIKSASSSLTASLSKSFLFAFYNNRKKDKTSNNGVLSKEYWMKDESSKECFSCGKTFNTFRRKHHCRICGQIFCSSCTLLIDGDRFGCHAKMRVCYNCYEHADTYEDSSDEENDSTMQLNEPRSRSRSRSSNTNPYSHSHSHLHLISQDNHNGTDLHDPVAATDNPQQQNEVYLLNDDDVQSIMTSGEDSKLFISTPPPPPKMAIPATKQGGSLEISFDSENDRALHYQDDNPGRHHHLDSVPTRYTIRDMDNISHYDTNSNSTLRPHYNTNNSTITINNLNNTTSNNSNYNNTNSNSNINNPAHSLRRSIFHYVSSNSVNKDSNNSSATPASSAQSSSILDPANRIIGNYAHRNYKFKFNYNSKGPSQQNDTANGNNDNNNNNNNNNNNNNNNSASGIADNNNIPSNDNGTTFTLDKKKRNPLTKSKSTSAYLEYPLNEEDSSEDEGSMSIYSVLNDDHKTDNPIRSMRNSTKSFQRAQASLQRMRFRRKSKSKHFPNNSKSSIYRDLNFLTNSTPNLLSVVSDDNLYDDSSPLQDKASSSAASRLTDRKFSNSSGSNNNSNSNSNINTDPWKRIASISGFKLKKEKKRELNEVSLLHMHALLKQLLNDQEISNLQEWITLLDGALRKVLRTILNARDLNTLDFRQTYVKIKRISGGSPQNSEYIDGVVFSKALPSKTMPRHLKNPRILLIMFPLEYQKNNNHFLSIESVFRQEREYLDKLVSRLKSLHPDIIYVGANVSGYALELLNDSGIVVQFNMKPQVIERIAKLTEADIAISVDKLATNIKMGECETFEVKSYIYGNISKTYTFLRGCNPELGGTILLRGDSLENLRKIKQVSEFMVYAIFSLKLESSFFNDNFIQLSTDVYLKRAESKKLQVFEGYFADFLIKFNNRILTVSPTVDFPIPFLLEKARGLEKKLIERINQYESESDLDRQTQLNMLQGLESTITKKHLGNLIKFLHEMEIENLELEFQKRSRQWEVSYSSSQNLLGTGSHQSITVLYSMVSTKTATPCVGPQIVTIDYFWDSDISIGQFIENVVGTARYPCQQGCNGLYLDHYRSYVHGSGKVDVLIEKFQTRLPKLKDIILTWSYCKKCGTSTPILQISEKTWNHSFGKYLEVMFWSYKDSVTGIGKCPHDFTKDHVKYFGYNDLVVRLEYSDLEVHELITPPRKIKWKPHIDIKLKVELYYKILEKINNFYGSVLSRLERIKLDSMTKDKVLSGQAKIIELKSNATEEQKLMLQDLDTFYADSPCDQHLPLNLVIKSLYDKAVNWNSTFAIFAKSYLPSETDISRITAKQLKKLFYDSSRKDSEDKKSLHDEKAKTRKPEKNELPLEGLKDVEKPKIDSKNTTENRDRTNEPQNAVTITTFKDDTPIIPTSGTSHLTVTPSASSVSSSLTPQTEERPPISRSGTGISMTHDKSTRPNIRKMSSDSSLCGLASLANEYSKNNKVSKLATFFDQMHFDALSKEFELERERERLQLNKDKYQAIRLQTSTPIVEIYKNVKDAVDEPLHSRSSGNNLSSANVKTLEAPVGEHSRANNCNPPNLDQNLETELENSISQWGENILNPSGKTTASTHLNSKPVVKETSENPKSIVRESDNSKSEPLPPVITTTTVNKVESTPQPEKSLLMKTLSNFWADRSAYLWKPLVYPTCPSEHIFTDSDVIIREDEPSSLIAFCLSTSDYRNKMMNLNVQQQQQQQTAEAAPAKTGGNSGGTTQTGDPSVNISPSVSTTSHNKGRDSEISSLVTTKEGLLNTPPIEGARDRTPQESQTHSQANLDTLQELEKIMTKKTATHLRYQFEEGLTVMSCKIFFTEHFDVFRKICDCQENFIQSLSRCVKWDSNGGKSGSGFLKTLDDRFIIKELSHAELEAFIKFAPSYFEYMAQAMFHDLPTTLAKVFGFYQIQVKSSISSSKSYKMDVIIMENLFYEKKTTRIFDLKGSMRNRHVEQTGKANEVLLDENMVEYIYESPIHVREYDKKLLRASVWNDTLFLAKMNVMDYSLVIGIDNEGYTLTVGIIDFIRTFTWDKKLESWVKEKGLVGGASVIKQPTVVTPRQYKKRFREAMERYILMVPDPWYREGN*</t>
  </si>
  <si>
    <t>MHVFFPLLFRPSPVLFIACAYIYIDIYIHCTRCTVVNITMSTNRVPNLDPDLNLNKEIWDLYSSAQKILPDSNRILNLSWRLHNRTSFHRINRIMQHSNSIMDFSASPFASGVNAAGPGNNDLDDTDTDNQQFFLSDMNLNGSSVFENVFDDDDDDDDVETHSIVHSDLLNDMDSASQRASHNASGFPNFLDTSCSSSFDDHFIFTNNLPFLNNNSINNNHSHNSSHNNNSPSIANNTNANTNTNTSASTNTNSPLLRRNPSPSIVKPGSRRNSSVRKKKPALKKIKSSTSVQSSATPPSNTSSNPDIKCSNCTTSTTPLWRKDPKGLPLCNACGLFLKLHGVTRPLSLKTDIIKKRQRSSTKINNNITPPPSSSLNPGAAGKKKNYTASVAASKRKNSLNIVAPLKSQDIPIPKIASPSIPQYLRSNTRHHLSSSVPIEAETFSSFRPDMNMTMNMNLHNASTSSFNNEAFWKPLDSAIDHHSGDTNPNSNMNTTPNGNLSLDWLNLNL*</t>
  </si>
  <si>
    <t>MASIGSQVRKAASSIDPIVTDYAVGYFNHLSGITFDAVQSKQVDLSTEVQFVSDLLIDAGASKAKVKELSESILKQLTTQLKENEAKLELTGDTSKRLLDINVLKSHNSKSDINVSLSMLGVNGDIEHTGRKMETRVDLKKLAKAEQKIAKKVAKRNNKFVKYEASKLINDQKEEDYDSFFLQINPLEFGSSAGKSKDIHIDTFDLYVGDGQRILSNAQLTLSFGHRYGLVGQNGIGKSTLLRALSRRELNVPKHVSILHVEQELRGDDTKALQSVLDADVWRKQLLSEEAKINERLKEMDVLRQEFEEDSLEVKKLDNEREDLDNHLIQISDKLVDMESDKAEARAASILYGLGFSTEAQQQPTNSFSGGWRMRLSLARALFCQPDLLLLDEPSNMLDVPSIAYLAEYLKTYPNTVLTVSHDRAFLNEVATDIIYQHNERLDYYRGQDFDTFYTTKEERRKNAQREYDNQMVYRKHLQEFIDKYRYNAAKSQEAQSRIKKLEKLPVLEPPEQDKTIDFKFPECDKLSPPIIQLQDVSFGYDENNLLLKDVNLDVQMDSRIALVGANGCGKTTLLKIMMEQLRPLKGFVSRNPRLRIGYFTQHHVDSMDLTTSAVDWMSKSFPGKTDEEYRRHLGSFGITGTLGLQKMQLLSGGQKSRVAFAALCLNNPHILVLDEPSNHLDTTGLDALVEALKNFNGGVLMVSHDISVIDSVCKEIWVSEQGTVKRFEGTIYDYRDYILQSADAAGVVKKH*</t>
  </si>
  <si>
    <t>MVSSSVSILGTSAKASTSLSRKDEIKLTPETREASLDIPYKPIIAYWTVMGLCLMIAFGGFIFGWDTGTISGFINQTDFKRRFGELQRDGSFQLSDVRTGLIVGIFNIGCALGGLTLGRLGDIYGRKIGLMCVILVYVVGIVIQIASSDKWYQYFIGRIVSGMGVGGVAVLSPTLISEISPKHLRGTCVSFYQLMITLGIFLGYCTNYGTKKYSNSIQWRVPLGLCFAWAIFMVIGMVMVPESPRYLVEKGKYEEARRSLAKSNKVTVTDPGVVFEFDTIVANMELERAVGNASWHELFSNKGAILPRVIMGIVIQSLQQLTGCNYFFYYGTTIFNAVGMQDSFETSIVLGAVNFASTFVALYIVDKFGRRKCLLWGSASMAICFVIFATVGVTRLWPQGKDQPSSQSAGNVMIVFTCFFIFSFAITWAPIAYVIVAETYPLRVKNRAMAIAVGANWMWGFLIGFFTPFITRSIGFSYGYVFMGCLIFSYFYVFFFVCETKGLTLEEVNEMYEERIKPWKSGGWIPSSRRTPQPTSSTPLVIVDSK*</t>
  </si>
  <si>
    <t>MSDVDNWEPVSDNEDSTDSVKQLGPPFEHASNNDNAGDTEAESLQEVPLNTETNDVRKNLVVITNQSAADEHPTEIKHDQSRTSSTSSFFSGMISSFKSNVPSPVSRSTTPTSPVSQPSIISHRREPSMGSKRRSSRRISNATIAEIGSPLQQVEKPDEVKTRLTPSQMKEDNYDHRRFVEERYMDTPYHYASEQRNKDFHETFKSVPKDDRLLDDFNCGLNRELLYQGKLYITETHLCFNSNVLGWIAKVLIAFEDVTFMEKTSAAGLFPSAISIETKMGKTLFNGFISRDAAFGLMKEVWSRTLLQKDMASENINTKAEKSGNGKEIDDAINSIDEENNDKDANDNDTNENDDENISTNETTPNSTSSSPDKEKEKAYKLRADSSYQYDGPIYHHSTSFPAEPMANNEFVLKELPFDCAPGILFEIMFNSEQNEFLLDFLRGQEGSQITTIPNFTSIDGSSMTLKREYSYEKALHFPAGPKSTTCYVAEVIKRKDPDTYYEVISSIRTPNVPSGGSFSTKTRYLIRWNDEITCLLRVSFWVEWTGSSWIKGMVENGCKNGQLEAAQLMERILSKFIKNNVEECQITISKEEEEQDDKEVKNKLKEVDLEQPREAVVTAPAIAEQQGLKVTMETWLFLYLIVVVLLLFNLFYIRSIAVSLHQLVKLQLVELKL*</t>
  </si>
  <si>
    <t>MPVEFATNPFGEAKNATSLPKYGTPVTAISSVLFNNVDSIFAYKSFSQPDLLHQDLKKWSEKRGNESRGKPFFQELDIRSGAGLAPLGFSHGLKNTTAIVAPGFSLPYFINSLKTVSHDGKFLLNVGALNYDNATGSVTNDYVTALDAASKLKYGVVTPISANEVQSVALLALAIATFSNNSGAINLFDGLNYSKTVLPLVESVPEASILAKLSKVIAPDAAFDDVLDKFNELTGLRLHNFQYFGAQDAETVFITYGSLESELFNSAISGNNSKIGLINVRVPLPFNVAKFVTHVPSTTKQIVVIGQTLDGSSPSFLRSQVSAALFYHGRTSISVSEYIYQPDFIWSPKAVKSIVSSFIPEFTYNADSSFGEGFIYWASDKSINIDVASKLVKALSLEDGKFVSLRTKFDNLANAGTFQAQFVTSKEQIPVSNIDSTKLSVVEDVSLLKHLDVAATVAEQGSIALVSQKAVKDLDLNSVESYVKNLGIPESFLISIAKKNIKLFIIDGETTNDESKLSLFIQAVFWKLAFGLDVAECTNRIWKSIDSGADISAASISEFLTGAFKNFLSEVPLALYTKFSEINIEKKEDEEEPAALPIFVNETSFLPNNSTIEEIPLPETSEISDIAKKLSFKEAYEVENKLRPDLPVKNFVVKVKENRRVTPADYDRYIFHIEFDISGTGMTYDIGEALGIHARNNESLVKEFLTFYGLNESDVVLVPNKDNHHLLETRTVLQAFVENLDIFGKPPKRFYESLIPYASNEEEKKKLEDLVTPAGAVDLKRFQDVEYYTYADIFELFPSVRPSLEELVTIIEPLKRREYSIASSQKVHPNEVHLLIVVVDWVDNKGRKRYGQASKYISDLAVGSELVVSVKPSVMKLPPSPKQPVIMSGLGTGLAPFKAIVEEKLWQKQQGYEIGEVFLYLGSRHKREEYLYGELWEAYKDAGIITHIGAAFSRDQPQKIYIQDRIKENLDELKTAMIDNKGSFYLCGPTWPVPDITQALQDILAKDAEERGIKVDLDAAIEELKEASRYILEVY*</t>
  </si>
  <si>
    <t>MSDSEEDLGVQLKGLKIARHLKESGEHTDEESNSSPEHDCGLSNQDDLTVMHTQAKEEVFKRREEDGTRTEDALHEGEAGKEGTGFPSSQSVCSPNEADSGIDRADKPILLDPFKSVHDTDPVPGTKSRSNSDSDSDSDDGGWQEMPAVSSFNIYNHRGELELTSKVRNSEQASETSPTVPPGKNCKSVNDSRFDYTKMAAEQQAQRSYRTNKKTDFLFDHKVLKKKINSSQTSVNLTSSPSTTSLNNEKNNDDDDDDSYDEYEDDVEPVNDLNRDSQLNITKNLLSDMEKFAYVGAINILANQMCTNLATLCLCIDIKSHKKLAHRLQFTQKDMAAWKTVVLSRLYDHLGISQEEIVMIEKLSLHKIQLEDLCKCLKTTQSIDNPWENDRDHEEDGIEETTERMSPNEQNGSVQASTPDPEQSATPETPKAKQSPLSSDVPGKVLDPENVKSQDKLNIDVAWTIICDLFLICLQSSTYDSRSRTLLINFAKVLNMTSLEICEFERRVTDSLDMEQSTEDQVWDEQDHMRNRRRSKRRKKMAYVALAMVGGSLVLGLSGGLLAPVIGGGIAAGLSTIGITGATSFLTGVGGTTVVAVSSTAIGANIGARGMSKRMGSVRTFEFRPLHNNRRVNLILTVSGWMVGNEDDVRLPFSTVDPVEGDLYSLYWEPEMLKSIGQTVSIVATEIFTTSLQQILGATVLTALISSIQWPMALSKLGYILDNPWNVSLDRAWSAGKILADTLIARNLGARPITLVGFSIGARVIFSCLIELCKKKALGLIENVYLFGTPAVMKKEQLVMARSVVSGRFVNGYSDKDWFLAYLFRAAAGGFSAVMGISTIENVEGIENINCTEFVDGHLNYRKSMPKLLKRIGIAVLSEEFVEIEEMMNPEEVKRKRKLINDVDAAQKKLSERKKHNSWVPKWLKPKKSKWKVMVEEAVEEGRDMQDLPENDVNNNENENPDEHEGIARQKRRDAALVDHGALMHELQLIKQAMHEDEIKNKACLPGEDKEVESSNDFLGESHYKPPSTPKINPPQSPNNFQLLSAGRTILPEDDDFDPRGKKKVEFSFPDDI*</t>
  </si>
  <si>
    <t>MFNRSNTAGGSQAMKEGLGINKLSPISSNSNPSSLTSSNYEKYLQLATEKNPCMILELELDGKVRYGSPQWNTITGVADDSGSSPTYIADLILGSDQDKGVFQKATDMLLMNDDTSCTITFKIKAADYEGSAGCDDESTITTLEARGILIRDGHTQLPSHTMWIVKPRTNDWSDFYANEDAQDDMVIQLSDNCDDIDIQLPEEFAKTLGFGAKIFVQYLKRIRLEMIIDEFNLPLPKMELCRVCENFVPVWWLETHSQSCVCEHRTESLIQLLHDNLLEQQAILANFTKDSEYKGSQIQVRSNNFLNQVLDSLRELCQDAIDINPSEMVPDLYHSLSTFPQDNGNNNNNNNNNNNNNNALLDQFPIQKDTVSLNSYFQFSPRTNHNIQNVTSWQSRFFLNDDQDPGLALLIHDTLDLARKKVDAVLRLDNAMTYSLKIKNEVNNYVVQLIREQIEINKHAILTHPMNLRSSSIFHSPLPQIHSQQPEAENLIYSSSTPLQVQHDQCASFEAPSKSHLEPIPFPVSSIEETPTANDIRHPSPLPRSCSNTVMKLPTPRRKLDSNGLFSDAYLNADIIPNPSIESTISIDRDNNTNSRGSSMKQYGIGEATDSRTSNSERPSSSSSRLGIRSRSITPRQKIEYSHVDNDDRTNEMLSRDKDSLQPQPSVDTTITSSTQATTTGTKTNSNNSTNSVLPKLMTSISLTPRRGSPSFGNLASHSMQQTNSFKLIHDKSPISSPFTFSKDFLTPEQHPSNIARTDSINNAMLTSPNMPLSPLLLATNQTVKSPTPSIKDYDILKPISKGAYGSVYLARKKLTGDYFAIKVLRKSDMIAKNQVTNVKSERAIMMVQSDKPYVARLFASFQNKDNLFLVMEYLPGGDLATLIKMMGYLPDQWAKQYLTEIVVGVNDMHQNGIIHHDLKPENLLIDNAGHVKLTDFGLSRAGLIRRHKFVPHKSSLSISSTLPIDNPANNFTMNNNNSNHSQLSTPDSFTSDHKQYNRSKKSSLGQQYEHSEYSSTSNSHSMTPTPSTNTVVYPSYYRGKDRSHGSSNIDLPASLRRSESQLSFSLLDISRSSTPPLANPTNSNANNIMRRKSLTENKSFSNDLLSSDAIAATNTNINSNNNISLSPAPSDLALFYPDDSKQNKKFFGTPDYLAPETIEGKGEDNKQCDWWSVGCIFFELLLGYPPFHAETPDAVFKKILSGVIQWPEFKNEEEEREFLTPEAKDLIEKLLVVDPAKRLGAKGIQEIKDHPYFKNVDWDHVYDEEASFVPTIDNPEDTDYFDLRGAELQDFGDDIENDNANILFGKHGINTDVSELSAANLSPPLNHKNILSRKLSMSNTTNRSSNNSNSSVHDFGAHTPVNKLSIASVLESVPQETGYITPNGTGTTTTSAKNSPNLKNLSLAIPPHMRDRRSSKLNDSQTEFGSFNFRNLSALDKANKDAINRLKSEHFSEQPGVHRRTSSASLMGSSSDGSVSTPGSNASNTTSGGKLKIHKPTISGSPSTFGTFPKTFLRSDSFSTRSYSPERSISIDSSTLSRKGSIIGDNQQTTANSSDSPTMTKFKSPLSPANTTTVSSYFSRQRVLSKSFSQRTNSSDLSAEESDRLQAISRVNSLRNRRRSGRKSSSTSEIGYHMDVLVCEPIPIHRYRVTKDLENLGCTVVSVGAGDELVSRATSGVSFDLIMTALKLPKLGAIDIVQLLKQTNGANSTTPIVAITNYFQEAATSRVFDDVLEKPVKLDELKKLVAKYALKKSQEDEEHTILSDSDETH*</t>
  </si>
  <si>
    <t>MGRLVGLELSNFKSYRGVTKVGFGESNFTSIIGPNGSGKSNMMDAISFVLGVRSNHLRSNILKDLIYRGVLNDENSDDYDNEGAASSNPQSAYVKAFYQKGNKLVELMRIISRNGDTSYKIDGKTVSYKDYSIFLENENILIKAKNFLVFQGDVEQIAAQSPVELSRMFEEVSGSIQYKKEYEELKEKIEKLSKSATESIKNRRRIHGELKTYKEGINKNEEYRKQLDKKNELQKFQALWQLYHLEQQKEELTDKLSALNSEISSLKGKINNEMKSLQRSKSSFVKESAVISKQKSKLDYIFKDKEKLVSDLRLIKVPQQAAGKRISHIEKRIESLQKDLQRQKTYVERFETQLKVVTRSKEAFEEEIKQSARNYDKFKLNENDLKTYNCLHEKYLTEGGSILEEKIAVLNNDKREIQEELERFNKRADISKRRITEELSITGEKLDTQLNDLRVSLNEKNALHTERLHELKKLQSDIESANNQEYDLNFKLRETLVKIDDLSANQRETMKERKLRENIAMLKRFFPGVKGLVHDLCHPKKEKYGLAVSTILGKNFDSVIVENLTVAQECIAFLKKQRAGTASFIPLDTIETELPTLSLPDSQDYILSINAIDYEPEYEKAMQYVCGDSIICNTLNIAKDLKWKKGIRGKLVTIEGALIHKAGLMTGGISGDANNRWDKEEYQSLMSLKDKLLIQIDELSNGQRSNSIRAREVENSVSLLNSDIANLRTQVTQQKRSLDENRLEIKYHNDLIEKEIQPKITELKKKLDDLENTKDNLVKEKEALQNNIFKEFTSKIGFTIKEYENHSGELMRQQSKELQQLQKQILTVENKLQFETDRLSTTQRRYEKAQKDLENAQVEMKSLEEQEYAIEMKIGSIESKLEEHKNHLDELQKKFVTKQSELNSSEDILEDMNSNLQVLKRERDGIKEDIEKFDLERVTALKNCKISNINIPISSETTIDDLPISSTDNEAITISNSIDINYKGLPKKYKENNTDSARKELEQKIHEVEEILNELQPNARALERYDEAEGRFEVINNETEQLKAEEKKILNQFLKIKKKRKELFEKTFDYVSDHLDAIYRELTKNPNSNVELAGGNASLTIEDEDEPFNAGIKYHATPPLKRFKDMEYLSGGEKTVAALALLFAINSYQPSPFFVLDEVDAALDITNVQRIAAYIRRHRNPDLQFIVISLKNTMFEKSDALVGVYRQQQENSSKIITLDLSNYAE*</t>
  </si>
  <si>
    <t>MKVEELIIDGFKSYATRTVITDWDPQFNAITGLNGSGKSNILDAICFVLGIASMSTVRASSLQDLIYKRGQAGVTKASVTIVFDNTDKSNSPIGFTNSPQISVTRQVVLGGTSKYLINGHRAPQQSVLQLFQSVQLNINNPNFLIMQGKITKVLNMKPSEILSLIEEAAGTKMFEDRREKAERTMSKKETKLQENRTLLTEEIEPKLEKLRNEKRMFLEFQSTQTDLEKTERIVVSYEYYNIKHKHTSIRETLENGETRMKMLNEFVKKTSEEIDSLNEDVEEIKLQKEKELHKEGTISKLENKENGLLNEISRLKTSLSIKVENLNDTTEKSKALESEIASSSAKLIEKKSAYANTEKDYKMVQEQLSKQRDLYKRKEELVSTLTTGISSTGAADGGYNAQLAKAKTELNEVSLAIKKSSMKMELLKKELLTIEPKLKEATKDNELNVKHVKQCQETCDKLRARLVEYGFDPSRIKDLKQREDKLKSHYYQTCKNSEYLKRRVTNLEFNYTKPYPNFEASFVHGVVGQLFQIDNDNIRYATALQTCAGGRLFNVVVQDSQTATQLLERGRLRKRVTIIPLDKIYTRPISSQVLDLAKKIAPGKVELAINLIRFDESITKAMEFIFGNSLICEDPETAKKITFHPKIRARSITLQGDVYDPEGTLSGGSRNTSESLLVDIQKYNQIQKQIETIQADLNHVTEELQTQYATSQKTKTIQSDLNLSLHKLDLAKRNLDANPSSQIIARNEEILRDIGECENEIKTKQMSLKKCQEEVSTIEKDMKEYDSDKGSKLNELKKELKLLAKELEEQESESERKYDLFQNLELETEQLSSELDSNKTLLHNHLKSIESLKLENSDLEGKIRGVEDDLVTVQTELNEEKKRLMDIDDELNELETLIKKKQDEKKSSELELQKLVHDLNKYKSNTNNMEKIIEDLRQKHEFLEDFDLVRNIVKQNEGIDLDTYRERSKQLNEKFQELRKKVNPNIMNMIENVEKKEAALKTMIKTIEKDKMKIQETISKLNEYKRETLVKTWEKVTLDFGNIFADLLPNSFAKLVPCEGKDVTQGLEVKVKLGNIWKESLIELSGGQRSLIALSLIMALLQFRPAPMYILDEVDAALDLSHTQNIGHLIKTRFKGSQFIVVSLKEGMFANANRVFRTRFQDGTSVVSIM*</t>
  </si>
  <si>
    <t>MTAMKAIVWRLPKMPKIKITKTYEVTKITAILTLVGFIMGLEVPSLATFLTNKTFNEYFKYPTPLQQGLLMGSTPLGGIMGCFICCIMNDRFSRIYQFQSGIIIWNIVTLLNFCIWDILGLLICRMIKGMILGNFSILVASYANEVIPRGKRGSTMSYIQLCLTIGILVMHYLCIALSLWDSHFAFRIAWCIGIIPGLLFWMASYALPESYHWLVLHGKMSEAQEIQHNLAKKFNESQPRDAVPEMSKIELAGDFWIGVNDLDFSKKLPRGSFKPLILGMTLQLLVQFSGINIILGYITYICEIVGLEGNVKLFTSSIPYFINMVLSLLPITFIDYTSRKLITLLGGFPISGLLITIGALFVKYGQDTKPIDGNRSLVWSIGENPFVGGWILTLCFLIVGIFAMSLSSIPWVYTNEMLPSRVKVKGFAICVTFGWLGNFILTFLCPVMIERLKGTTFIIFGSLTFLISLSVLIWFPETKGMSIEDIDKFFEFESKEGTNLHGEKGIKTPDSNSNGGSTRSSQEGQLHKPIKLKSDEEMII</t>
  </si>
  <si>
    <t>MCLEPISLVVFGSLVFFFGLVKYFKRGERQRTRGILQPEYKDKYYYSKEKGEEMGEVANVNEIPVKIRNHKYPAKEHNLRVKDLLLNRNPKLSKISTAFFIAGEELEGNKYCDTNKDFRQNRYFYHLSGVDIPASAILFNCSTDKLTLFLPNIDEEDVIWSGMPLSLDEAMRVFDIDEALYISDLGKKFKELQDFAIFTTDLDNVHDENIARSLIPSDPNFFYAMDETRAIKDWYEIESIRKACQISDKSHLAVMSALPIELNELQIQAEFEYHATRQGGRSLGYDPICCSGPACGTLHYVKNSEDIKGKHSILIDAGAEWRQYTSDITRCFPTSGKFTAEHREVYETVLDMQNQAMERIKPGAKWDDLHALTHKVLIKHFLSMGIFKKEFSEDEIFKRRASCAFYPHGLGHMLGLDVHDVGGNPNYDDPDPMFRYLRIRRPLKENMVITNEPGCYFNQFLIKEFLEKHPERLEVVDMSVLKRYMYVGGVRIEDDILVTKDGYENLTGITSDPDEIEKIVQKGLKKPRSGFHVIV</t>
  </si>
  <si>
    <t>E179K</t>
  </si>
  <si>
    <t>R1176K</t>
  </si>
  <si>
    <t>A168T</t>
  </si>
  <si>
    <t>G309D</t>
  </si>
  <si>
    <t>D157N</t>
  </si>
  <si>
    <t>G62D</t>
  </si>
  <si>
    <t xml:space="preserve">Deleterious </t>
  </si>
  <si>
    <t>S415N</t>
  </si>
  <si>
    <t>A515T</t>
  </si>
  <si>
    <t>G382R</t>
  </si>
  <si>
    <t>E447K</t>
  </si>
  <si>
    <t>E278K</t>
  </si>
  <si>
    <t>D86N</t>
  </si>
  <si>
    <t>G221D</t>
  </si>
  <si>
    <t>V15I</t>
  </si>
  <si>
    <t>G51D</t>
  </si>
  <si>
    <t>M129I</t>
  </si>
  <si>
    <t>G981E</t>
  </si>
  <si>
    <t>N589_N589dup</t>
  </si>
  <si>
    <t>MDLLAASVESTLKNLQDKRNFLSEQREHYIDIRSRLVRFINDNGDGEEEGEGQGMVFGDIIISTSKIYLSLGYEYYVEKTKEEAITFVDDKLKLMEDAIEQFNLKIEEAKKTLDNLNHMEDGNGIEEDEANNDEDFLPSMEIREELDDEGNVISSSVTPTTKQSSQSNSKKEQTPAVGPKEKGLAKEKKSKSFEENLKGKLLKRNDEVKKKVQPSKVDTENVYTFADLVQQMDQQDELEDGYIETDEINYDYDAFENSNFKVNEYNYEEDDEDEDEEEYLNHSIIPGFEAQSSFLQQIQRLRAQKQFQDHEREEGDVNKSLKPILKKSSFAENSDKKQKKKQVGFASSLEIHEVENLKEENKRQMQSFAVPMYEAQESTGIANKMTSDEFDGDLFAKMLGVQEADEVHGKYKEELINQERLEGEASRSNRRTRVSRFRKDRASKKENTLSTFKQETTRSVENEVVEKEPVVGDIIEKEPVVGDVIEKEPVVGDVIEKEPAVTDIVEREPAVNDIVERKPVVGDIIEKEPTINDIVEKEPEINSKSEFETPFKKKKLKSLQKPRSSKSMKKKFDPKILENISDDDYDDDDDGNKKLLSNKSKNNTDEQDKFPSKIQEVSRSMAKTGATVGSEPVRITNVDYHALGGNLDDMVKAYSLGLYDDDLEEDPGTIVEKLEDFKEYNKQVELLRDEIRDFQLENKPVTMEEEENDGNVMNDIIEHEFPESYTNDEDEVALHPGRLQEEVAIEYRRLKEATASKWQSSSPAAHTEGELEPIDKFGNPVKTSRFRSQRLHMDSKP</t>
  </si>
  <si>
    <t>YGL204C</t>
  </si>
  <si>
    <t>CM007970.1-Chr VII</t>
  </si>
  <si>
    <t>YGL140C</t>
  </si>
  <si>
    <t>YGR079W</t>
  </si>
  <si>
    <t>CCC -&gt; CTC</t>
  </si>
  <si>
    <t>YGR054W</t>
  </si>
  <si>
    <t>AFT1</t>
  </si>
  <si>
    <t>YGL071W</t>
  </si>
  <si>
    <t>AFT1 CDS</t>
  </si>
  <si>
    <t>DNA-binding transcription factor AFT1</t>
  </si>
  <si>
    <t>AIM14</t>
  </si>
  <si>
    <t>YGL160W</t>
  </si>
  <si>
    <t>AIM14 CDS</t>
  </si>
  <si>
    <t>putative metalloreductase</t>
  </si>
  <si>
    <t>BOL2</t>
  </si>
  <si>
    <t>YGL220W</t>
  </si>
  <si>
    <t>BOL2 CDS</t>
  </si>
  <si>
    <t>Bol2p</t>
  </si>
  <si>
    <t>BRP1</t>
  </si>
  <si>
    <t>YGL007W</t>
  </si>
  <si>
    <t>M -&gt; L</t>
  </si>
  <si>
    <t>BRP1 CDS</t>
  </si>
  <si>
    <t>ATG -&gt; TTG</t>
  </si>
  <si>
    <t>Brp1p</t>
  </si>
  <si>
    <t>BUB1</t>
  </si>
  <si>
    <t>YGR188C</t>
  </si>
  <si>
    <t>BUB1 CDS</t>
  </si>
  <si>
    <t>protein kinase BUB1</t>
  </si>
  <si>
    <t>CKB1</t>
  </si>
  <si>
    <t>YGL019W</t>
  </si>
  <si>
    <t>CKB1 CDS</t>
  </si>
  <si>
    <t>casein kinase 2 regulatory subunit CKB1</t>
  </si>
  <si>
    <t>COG1</t>
  </si>
  <si>
    <t>YGL223C</t>
  </si>
  <si>
    <t>COG1 CDS</t>
  </si>
  <si>
    <t>Golgi transport complex subunit COG1</t>
  </si>
  <si>
    <t>COQ8</t>
  </si>
  <si>
    <t>YGL119W</t>
  </si>
  <si>
    <t>COQ8 CDS</t>
  </si>
  <si>
    <t>protein kinase COQ8</t>
  </si>
  <si>
    <t>FLC3</t>
  </si>
  <si>
    <t>YGL139W</t>
  </si>
  <si>
    <t>FLC3 CDS</t>
  </si>
  <si>
    <t>putative flavin adenine dinucleotide transporter</t>
  </si>
  <si>
    <t>GTO1</t>
  </si>
  <si>
    <t>YGR154C</t>
  </si>
  <si>
    <t>GTO1 CDS</t>
  </si>
  <si>
    <t>omega-class glutathione transferase</t>
  </si>
  <si>
    <t>GUS1</t>
  </si>
  <si>
    <t>YGL245W</t>
  </si>
  <si>
    <t>GUS1 CDS</t>
  </si>
  <si>
    <t>glutamate--tRNA ligase GUS1</t>
  </si>
  <si>
    <t>HFM1</t>
  </si>
  <si>
    <t>YGL251C</t>
  </si>
  <si>
    <t>HFM1 CDS</t>
  </si>
  <si>
    <t>DNA helicase</t>
  </si>
  <si>
    <t>HXK2</t>
  </si>
  <si>
    <t>YGL253W</t>
  </si>
  <si>
    <t>HXK2 CDS</t>
  </si>
  <si>
    <t>hexokinase 2</t>
  </si>
  <si>
    <t>LSC2</t>
  </si>
  <si>
    <t>YGR244C</t>
  </si>
  <si>
    <t>LSC2 CDS</t>
  </si>
  <si>
    <t>succinate--CoA ligase (GDP-forming) subunit beta</t>
  </si>
  <si>
    <t>MAD1</t>
  </si>
  <si>
    <t>YGL086W</t>
  </si>
  <si>
    <t>MAD1 CDS</t>
  </si>
  <si>
    <t>coiled-coil domain-containing protein MAD1</t>
  </si>
  <si>
    <t>YGR292W; YGR287C</t>
  </si>
  <si>
    <t>MAL12 CDS; IMA1 CDS</t>
  </si>
  <si>
    <t>alpha-glucosidase MAL12; oligo-1,6-glucosidase IMA1</t>
  </si>
  <si>
    <t>NAT2</t>
  </si>
  <si>
    <t>YGR147C</t>
  </si>
  <si>
    <t>NAT2 CDS</t>
  </si>
  <si>
    <t>Nat2p</t>
  </si>
  <si>
    <t>NMA2</t>
  </si>
  <si>
    <t>YGR010W</t>
  </si>
  <si>
    <t>NMA2 CDS</t>
  </si>
  <si>
    <t>nicotinamide-nucleotide adenylyltransferase NMA2</t>
  </si>
  <si>
    <t>NUP145</t>
  </si>
  <si>
    <t>YGL092W</t>
  </si>
  <si>
    <t>NUP145 CDS</t>
  </si>
  <si>
    <t>nucleocytoplasmic transporter NUP145</t>
  </si>
  <si>
    <t>PBP1</t>
  </si>
  <si>
    <t>YGR178C</t>
  </si>
  <si>
    <t>PBP1 CDS</t>
  </si>
  <si>
    <t>Pbp1p</t>
  </si>
  <si>
    <t>PDC6</t>
  </si>
  <si>
    <t>YGR087C</t>
  </si>
  <si>
    <t>PDC6 CDS</t>
  </si>
  <si>
    <t>indolepyruvate decarboxylase 6</t>
  </si>
  <si>
    <t>PMT6</t>
  </si>
  <si>
    <t>YGR199W</t>
  </si>
  <si>
    <t>PMT6 CDS</t>
  </si>
  <si>
    <t>dolichyl-phosphate-mannose-protein mannosyltransferase PMT6</t>
  </si>
  <si>
    <t>PPT1</t>
  </si>
  <si>
    <t>YGR123C</t>
  </si>
  <si>
    <t>PPT1 CDS</t>
  </si>
  <si>
    <t>protein serine/threonine phosphatase</t>
  </si>
  <si>
    <t>PRE9</t>
  </si>
  <si>
    <t>YGR135W</t>
  </si>
  <si>
    <t>PRE9 CDS</t>
  </si>
  <si>
    <t>proteasome core particle subunit alpha 3</t>
  </si>
  <si>
    <t>RIE1</t>
  </si>
  <si>
    <t>YGR250C</t>
  </si>
  <si>
    <t>RIE1 CDS</t>
  </si>
  <si>
    <t>Rie1p</t>
  </si>
  <si>
    <t>RIM8</t>
  </si>
  <si>
    <t>YGL045W</t>
  </si>
  <si>
    <t>RIM8 CDS</t>
  </si>
  <si>
    <t>Rim8p</t>
  </si>
  <si>
    <t>RTG2</t>
  </si>
  <si>
    <t>YGL252C</t>
  </si>
  <si>
    <t>RTG2 CDS</t>
  </si>
  <si>
    <t>Rtg2p</t>
  </si>
  <si>
    <t>SAP4</t>
  </si>
  <si>
    <t>YGL229C</t>
  </si>
  <si>
    <t>SAP4 CDS</t>
  </si>
  <si>
    <t>Sap4p</t>
  </si>
  <si>
    <t>SCW11</t>
  </si>
  <si>
    <t>YGL028C</t>
  </si>
  <si>
    <t>SCW11 CDS</t>
  </si>
  <si>
    <t>putative glucan endo-1,3-beta-D-glucosidase</t>
  </si>
  <si>
    <t>SCY1</t>
  </si>
  <si>
    <t>YGL083W</t>
  </si>
  <si>
    <t>SCY1 CDS</t>
  </si>
  <si>
    <t>Scy1p</t>
  </si>
  <si>
    <t>SEC15</t>
  </si>
  <si>
    <t>YGL233W</t>
  </si>
  <si>
    <t>SEC15 CDS</t>
  </si>
  <si>
    <t>Rab GTPase-binding exocyst subunit SEC15</t>
  </si>
  <si>
    <t>SKN1</t>
  </si>
  <si>
    <t>YGR143W</t>
  </si>
  <si>
    <t>SKN1 CDS</t>
  </si>
  <si>
    <t>beta-glucan synthesis-associated protein SKN1</t>
  </si>
  <si>
    <t>SLH1</t>
  </si>
  <si>
    <t>YGR271W</t>
  </si>
  <si>
    <t>SLH1 CDS</t>
  </si>
  <si>
    <t>putative RNA helicase</t>
  </si>
  <si>
    <t>SNG1</t>
  </si>
  <si>
    <t>YGR197C</t>
  </si>
  <si>
    <t>SNG1 CDS</t>
  </si>
  <si>
    <t>Sng1p</t>
  </si>
  <si>
    <t>SOH1</t>
  </si>
  <si>
    <t>YGL127C</t>
  </si>
  <si>
    <t>SOH1 CDS</t>
  </si>
  <si>
    <t>Soh1p</t>
  </si>
  <si>
    <t>SUA5</t>
  </si>
  <si>
    <t>YGL169W</t>
  </si>
  <si>
    <t>SUA5 CDS</t>
  </si>
  <si>
    <t>GCG -&gt; GTG</t>
  </si>
  <si>
    <t>threonylcarbamoyladenylate synthase</t>
  </si>
  <si>
    <t>TAM41</t>
  </si>
  <si>
    <t>YGR046W</t>
  </si>
  <si>
    <t>TAM41 CDS</t>
  </si>
  <si>
    <t>putative phosphatidate cytidylyltransferase</t>
  </si>
  <si>
    <t>TOS3</t>
  </si>
  <si>
    <t>YGL179C</t>
  </si>
  <si>
    <t>TOS3 CDS</t>
  </si>
  <si>
    <t>serine/threonine protein kinase TOS3</t>
  </si>
  <si>
    <t>UBR1</t>
  </si>
  <si>
    <t>YGR184C</t>
  </si>
  <si>
    <t>UBR1 CDS</t>
  </si>
  <si>
    <t>E3 ubiquitin-protein ligase UBR1</t>
  </si>
  <si>
    <t>UTP8</t>
  </si>
  <si>
    <t>YGR128C</t>
  </si>
  <si>
    <t>UTP8 CDS</t>
  </si>
  <si>
    <t>Utp8p</t>
  </si>
  <si>
    <t>VPS73</t>
  </si>
  <si>
    <t>YGL104C</t>
  </si>
  <si>
    <t>VPS73 CDS</t>
  </si>
  <si>
    <t>putative sugar transporter</t>
  </si>
  <si>
    <t>YAP1802</t>
  </si>
  <si>
    <t>YGR241C</t>
  </si>
  <si>
    <t>YAP1802 CDS</t>
  </si>
  <si>
    <t>Yap1802p</t>
  </si>
  <si>
    <t>YTA7</t>
  </si>
  <si>
    <t>YGR270W</t>
  </si>
  <si>
    <t>YTA7 CDS</t>
  </si>
  <si>
    <t>Yta7p</t>
  </si>
  <si>
    <t>ZPR1</t>
  </si>
  <si>
    <t>YGR211W</t>
  </si>
  <si>
    <t>ZPR1 CDS</t>
  </si>
  <si>
    <t>zinc finger-containing protein ZPR1</t>
  </si>
  <si>
    <t>MEGFNPADIEHASPINSSDSHSSSFVYALPKSASEYVVNHNEGRASASGNPAAVPSPIMTLNLKSTHSLNIDQHVHTSTSPTETIGHIHHVEKLNQNNLIHLDPVPNFEDKSDIKPWLQKIFYPQGIELVIERSDAFKVVFKCKAAKRGRNARRKRKDKPKGQDHEDEKSKINDDELEYASPSNATVTNGPQTSPDQTSSIKPKKKRCVSRFNNCPFRVRATYSLKRKRWSIVVMDNNHSHQLKFNPDSEEYKKFKEKLRKDNDVDAIKKFDELEYRTLANLPIPTATIPCDCGLTNEIQSFNVVLPTNSNVTSSASSSTVSSISLDSSNASKRPCLPSVNNTGSINTNNVRKPKSQCKNKDTLLKRTTMQNFLTTKSRLRKTGTPTSSQHSSTAFSGYIDDPFNLNEILPLPASDFKLNTVTNLNEIDFTNIFTKSPHPHSGSTHPRQVFDQLDDCSSILFSPLTTNTNNEFEGESDDFVHSPYLNSEADFSQILSSAPPVHHDPNETHQENQDIIDRFANSSQEHNEYILQYLTHSDAANHNNIGVPNNNSHSLNTQHNVSDLGNSLLRQEALVGSSSTKIFDELKFVQNGPHGSQHPIDFQHVDHRHLSSNEPQVRSHQYGPQQQPPQQLQYHQNQPHDGHNHEQHQTVQKDMQTHESLEIMGNTLLEEFKDIKMVNGELKYVKPED*</t>
  </si>
  <si>
    <t>MKESPLITLVKRHSETHFANIKYGYYVLIISLVYLIGLALLRAFGRRTPSRSSSAFKNKIIYRLYDIDPAIHLGILFFAVLIPFYYHYSLTTQSTVYLKRLGRLSYALIPLNLFLTLRPNWFLRKNCTYTDFIPFHKWFSRIITVIGLLHGIFFIIKWAIDDNVSLKQKLILKTFNFAGFIISILVLFLLICSIGPMRRYNYRLFYIVHNLVNVAFILLTPIHSRPGVKFPFLLLNCTLLFIHIINRIVFAKSLMILNKNANYSKTNLVHVRLPRAILPDYFEPGSHIRISPYRRINPLYWLLPSHPYTIASLAEDNSIDLIIKETSTAEPGSQIESLRSNPKSFHLDQEKTYTLINSYPPSVPEECYSQGTNIAIICGGSGISFALPLFRHFFNKENVKYLKMIWLIKDYSEYELVLDYLKTNGLTFEKKLSNNKRISVFISGEYTAETRLDEITTNIDDENSEYEMGSFNNEDEDLSISNFNSENADSNDNTPETSHSPTKENGSMIEVKSKHSFTLSNELKSFNNESAQVNQNETWLFSCGPPSLLQLSKKYCNDERINFVCETYGL*</t>
  </si>
  <si>
    <t>MTGERIEKVKINDEFAKSHFLTTQWRETKRQRHYKMPVTEQGLRERIESAIPQVYHIIVTDLSYGCGQSFDIVVVSDFFQGKSKLMRSRAVNKAVKEELQEIHAFSCKCYTEEEWSKIVV*</t>
  </si>
  <si>
    <t>MMEKEGKKPERHMDNILKMSIPVKSMSEVSRPGSAALGNTDAMRASLRNSRRSFSGHVRLVLRLVYGFISAVIIAGSPLRDRVCFQITGKGQAKQSDVWVIPAMPVYVSPFQEACFVFSPSAMVT*</t>
  </si>
  <si>
    <t>MNLDLGSTVRGYESDKDTFPQSKGVSSSQKEQHSQLNQTKIAYEQRLLNDLEDMDDPLDLFLDYMIWISTSYIEVDSESGQEVLRSTMERCLIYIQDMETYRNDPRFLKIWIWYINLFLSNNFHESENTFKYMFNKGIGTKLSLFYEEFSKLLENAQFFLEAKVLLELGAENNCRPYNRLLRSLSNYEDRLREMNIVENQNSVPDSRERLKGRLIYRTAPFFIRKFLTSSLMTDDKENRANLNSNVGVGKSAPNVYQDSIVVADFKSETERLNLNSSKQPSNQRLKNGNKKTSIYADQKQSNNPVYKLINTPGRKPERIVFNFNLIYPENDEEFNTEEILAMIKGLYKVQRRGKKHTEDYTSDKNRKKRKLDVLVERRQDLPSSQPPVVPKSTRIEVFKDDDNPSQSTHHKNTQVQVQTTTSILPLKPVVDGNLAHETPVKPSLTSNASRSPTVTAFSKDAINEVFSMFNQHYSTPGALLDGDDTTTSKFNVFENFTQEFTAKNIEDLTEVKDPKQETVSQQTTSTNETNDRYERLSNSSTRPEKADYMTPIKETTETDVVPIIQTPKEQIRTEDKKSGDNTETQTQLTSTTIQSSPFLTQPEPQAEKLLQTAEHSEKSKEHYPTIIPPFTKIKNQPPVIIENPLSNNLRAKFLSEISPPLFQYNTFYNYNQELKMSSLLKKIHRVSRNENKNPIVDFKKTGDLYCIRGELGEGGYATVYLAESSQGHLRALKVEKPASVWEYYIMSQVEFRLRKSTILKSIINASALHLFLDESYLVLNYASQGTVLDLINLQREKAIDGNGIMDEYLCMFITVELMKVLEKIHEVGIIHGDLKPDNCMIRLEKPGEPLGAHYMRNGEDGWENKGIYLIDFGRSFDMTLLPPGTKFKSNWKADQQDCWEMRAGKPWSYEADYYGLAGVIHSMLFGKFIETIQLQNGRCKLKNPFKRYWKKEIWGVIFDLLLNSGQASNQALPMTEKIVEIRNLIESHLEQHAENHLRNVILSIEEELSHFQYKGKPSRRF*</t>
  </si>
  <si>
    <t>MSQEFVEDYSRTGSSDDEDSGAYDEWIPSFCSRFGHEYFCQVPTEFIEDDFNMTSLSQEVPHYRKALDLILDLEAMSDEEEDEDDVVEEDEVDQEMQSNDGHDEGKRRNKSPVVNKSIIEHAAEQLYGLIHARFILTKPGLQAMAEKFDHKEFGTCPRYYCNGMQLLPCGLSDTVGKHTVRLYCPSCQDLYLPQSSRFLCLEGAFWGTSFPGVFLKHFKELEEYVERKSKESYELKVFGFRINDEAVSGPRMKWLRQYPSTEEDWEEFAKCEFETPAV*</t>
  </si>
  <si>
    <t>MDEVLPLFRDSHIPQIKDYQLELQNDLTKTNEAFQKNLLKNYNKILSLTDSVNDLSLNLKNVDQDFKSLCFNDEKFQLNKLTPLPYQTTTHISPPRDEEKVSIPSQNILVISNWTISINNFCNRIVTSTTPSRIFDELLLNFHELSLIPVPSKFEALVKDKCCRLQKFLVDSMKTLNLTLLQWVKLYNLLNTEFSSKWDDDLLSIFNESLFETLFNDNVQALLISSANSKDHQYHSNQQYKDAIVVDFVNSSTFRDHLIRRTVKEINTHLDTLSTLRAKLKEPETLHKLDIFHDNDTNLNDGTVSPLDDDALKQYIDTAVFYSKGLTNDTTLQIYQTVQPTIEILQNLELYKCPQETLTDLRNKLITQLQEFKTQISSRLPSPLENSTSVVDDFITSYNNHNLLQLVIDQITQLRQQ*</t>
  </si>
  <si>
    <t>MVTNMVKLRNLRRLYCSSRLLRTIQNGRISSVSSISLSKKYTTKSAKEGEENVERKHEEEKKDTLKSSSVPTSRISRLFHYGSLAAGVGMNAAAKGISEVAKGNSPTWKSLILSDSNIDRITNKFSKMRGVALKIGQLLSFQDEKVLPKELYEILSRVQNSANHMPQRQLEKVMAKELGANWKTKFSKFDKIPMAAASIGQVHAAELPSGQRVVVKIQYPGVKESIDSDLNSLLMLLTASSLLPKGLFLDKTIANARTELKWECDYNREARALQKFEALLKDDPAFEVPHVFPEYTTDNIITMTRMEGTEIMKLPKASQETKNFISENIMRLCLEEIATFKYMQTDPNWANFLYNGRTKKIELLDFGASRPFAEDFILKYRKLLTYATLRDRKGAYEMSVQLGYLTGLESQSMKDAHVDSVLTLGEPFRGDVDKSFDFKDQTVSDRIRGNIGLMLNERLCPPPEETYSLHRKFSGIFLLCARMGASVHCAKLFKEIFAYKV*</t>
  </si>
  <si>
    <t>MRFLQVYKSSALIGLIILLASKVNLAEAKRKLVATSLVTCMENSQLSANSFDVVFNPDDRSLHYDLDMSTQIDSYIFADIDVYAYGFKIITKNVDLCSINWKQFCPVHPGNIQIDSIEYISSEYVNEIPGIAYQVPDIDAYARVKITNNVSEYLACIQIYFSNGKTVSQIGVKWATAVVAGIGLLLSAILSTFGNSTAASHISANTMSLFLYFQSVVVVAMQHVHRVPPIAAAWAENLVWSMGLIRISFMQRIFRWYVQSTGGTPSLYLTSTSMSVLAQRSWQYLMELPLIKRATNVLYGNANTLIFRGIKRLGYKMGIENTSIVCTGFTFFVLCGYVLAGFIIVFKCCVELATRLGWIQKARFWEFRKQWRMILKGALLRYIYIGFVQLTILSFWEFTERDSPAVIVIACLFILLSCGLMLWAAWRTVFFARRSVALYNNPAALLYGDEYVLHKYGFFYTMFNANHYWWNIVLLSYIFVKSLLVGFAQASGQTQVLFMFILDLFYFVAIIYYKPYLDRPTNIMNILIATVTVVNSFLFMFFSDLFNQSYKVAAIMGWIFFIMNAAFSFILLMMILAFAGMMLFSKNPDLRFKPAKDDRTSFQRNTMKPEGTVNRSVANELLALGNVAKDHDDNSDYESNDTGVNDELKQAQDETTPTTVTSSDDNKPTFSEKILSKFSRPKNENASTDALRVEAPKQQTFPHNLTNLSRENLSTLGSKPYPGHTRSQSDAHNGLINSFEEEDTSSNTDPFHDSTEGDLLDTSSSDGGFRSQNYVRDDSINSLGNNKQPLRKPPGFFDEGFM*</t>
  </si>
  <si>
    <t>MSVSYKGTISKTHSVFKPEKGRYYIYGALGCPFTHRAILARSLKKLEPVLGLVLSHWQLDSKGARFLPAPHRPEKYKERFFTATGGIASAKLDESEELGDVNNDSARLFVDGAFDPVENISRLSELYYLNDPKYPGTKFTVPVLWDSKTRKIVNNESGDIIRILNSGVFDEFIQSEETNVIDLVPHDLIDEIDKNIKWVHPKINLGVYKVGLAENGKIYETEVKTLFENLQKMECVLKENYKRLEEQFSGNKQKILAKYFVLGQRLTEADIRLYPSIIRFDVVYVQHFKCNLKTIRDGFPYLHLWLINLYWNYAEFRFTTDFNHIKLFYIRMEVSRNKINQFGIVPLGPKPDISRL*</t>
  </si>
  <si>
    <t>MPSTLTINGKAPIVAYAELIAARIVNALAPNSIAIKLVDDKKAPAAKLDDATEDVFNKITSKFAAIFDNGDKEQVAKWVNLAQKELVIKNFAKLSQSLETLDSQLNLRTFILGGLKYSAADVACWGALRSNGMCGSIIKNKVDVNVSRWYTLLEMDPIFGEAHDFLSKSLLELKKSANVGKKKETHKANFEIDLPDAKMGEVVTRFPPEPSGYLHIGHAKAALLNQYFAQAYKGKLIIRFDDTNPSKEKEEFQDSILEDLDLLGIKGDRITYSSDYFQEMYDYCVQMIKDGKAYCDDTPTEKMREERMDGVASARRDRSVEENLRIFTEEMKNGTEEGLKNCVRAKIDYKALNKTLRDPVIYRCNLTPHHRTGSTWKIYPTYDFCVPIVDAIEGVTHALRTIEYRDRNAQYDWMLQALRLRKVHIWDFARINFVRTLLSKRKLQWMVDKDLVGNWDDPRFPTVRGVRRRGMTVEGLRNFVLSQGPSRNVINLEWNLIWAFNKKVIDPIAPRHTAIVNPVKIHLEGSEAPQEPKIEMKPKHKKNPAVGEKKVIYYKDIVVDKDDADVINVDEEVTLMDWGNVIITKKNDDGSMVAKLNLEGDFKKTKHKLTWLADTKDVVPVDLVDFDHLITKDRLEEDESFEDFLTPQTEFHTDAIADLNVKDMKIGDIIQFERKGYYRLDALPKDGKPYVFFTIPDGKSVNKYGAKK*</t>
  </si>
  <si>
    <t>MKTKFDRLGTGKRSRPSPNNIDFNDQSATFKRNKKNSRQPSFKVGLSYNSLLDDCDDENETEEIFEGRGLQFFDKDDNFSITADDTQVTSKLFDHDLEQTPDEEAKKPKKVTIRKSAKKCLSTTILPDSFRGVFKFTEFNKMQSEAFPSIYESNENCIISSPTGSGKTVLFELAILRLIKETNSDTNNTKIIYIAPTKSLCYEMYKNWFPSFVNLSVGMLTSDTSFLETEKAKKCNIIITTPEKWDLLTRRWSDYSRLFELVKLVLVDEIHTIKEKRGASLEVILTRMNTMCQNIRFVALSATVPNIEDLALWLKTNNELPANILSFDESYRQVQLTKFVYGYSFNCKNDFQKDAIYNSKLIEIIEKHADNRPVLIFCPTRASTISTAKFLLNNHIFSKSKKRCNHNPSDKILNECMQQGIAFHHAGISLEDRTAVEKEFLAGSINILCSTSTLAVGVNLPAYLVIIKGTKSWNSSEIQEYSDLDVLQMIGRAGRPQFETHGCAVIMTDSKMKQTYENLIHGTDVLESSLHLNLIEHLAAETSLETVYSIETAVNWLRNTFFYVRFGKNPAAYQEVNRYVSFHSVEDSQINQFCQYLLDTLVKVKIIDISNGEYKSTAYGNAMTRHYISFESMKQFINAKKFLSLQGILNLLATSEEFSVMRVRHNEKKLFKEINLSPLLKYPFLTEKKQSQIIDRVSQKVSLLIQYELGGLEFPSYEGASKLHQTLVQDKFLVFRHCFRLLKCMVDTFIEKSDGTSLKNTLFLLRSLNGHCWENTPMVLRQLKTIGLVSVRRLIRHGITNLEEMGHLSDTQIEYYLNLKIGNGIKIKNDISLLPCLNIRTKLENCKIENEELWLTFKVEISATFKSSIWHGQHLSLDIETEKSSGELIDFRRLQVNKLQSPRGFRISAKISPKLEKIEFSIHCQEIAGLGKTIVYSTDHLASQFSAKTPNIRKDLNSLEKCLFYESSSDGEVGKTSRVSHKDGLEESLSSDDSILDYLNERKKSSKAVESAAVIHPEAHSSSHFSNGRQVRSNGNYECFHSCKDKTQCRHLCCKEGIPVKYIKEKGPSSIKPVSKPDQIRQPLLAKNINTTPHLEKRLNSKPKQWQEENTDIATVHTLPSKIYNLSQQMSSMEAGEQVLKSGPENCPEIIPIDLESSDSYSSNTAASSISDPNGDLDFLGSDIEFE*</t>
  </si>
  <si>
    <t>MVHLGPKKPQARKGSMADVPKELMQQIENFEKIFTVPTETLQAVTKHFISELEKGLSKKGGNIPMIPGWVMDFPTGKESGDFLAIDLGGTNLRVVLVKLGGDRTFDTTQSKYRLPDAMRTTQNPDELWEFIADSLKAFIDEQFPQGISEPIPLGFTFSFPASQNKINEGILQRWTKGFDIPNIENHDVVPMLQKQITKRNIPIEVVALINDTTGTLVASYYTDPETKMGVIFGTGVNGAYYDVCSDIEKLQGKLSDDIPPSAPMAINCEYGSFDNEHVVLPRTKYDITIDEESPRPGQQTFEKMSSGYYLGEILRLALMDMYKQGFIFKNQDLSKFDKPFVMDTSYPARIEEDPFENLEDTDDLFQNEFGINTTVQERKLIRRLSELIGARAARLSVCGIAAICQKRGYKTGHIAADGSVYNRYPGFKEKAANALKDIYGWTQTSLDDYPIKIVPAEDGSGAGAAVIAALAQKRIAEGKSVGIIGA*</t>
  </si>
  <si>
    <t>MYSRKSLSLISKCGQLSRLNAQAALQARRHLSIHEYRSAQLLREYGIGTPEGFPAFTPEEAFEAAKKLNTNKLVIKAQALTGGRGKGHFDTGYKSGVHMIESPQQAEDVAKEMLNHNLITKQTGIAGKPVSAVYIVKRVDTKHEAYLSILMDRQTKKPMIIASSQGGMNIEEVAERTPDAIKKFSIETSKGLSPQMAKDVAKSLGFSPDAQDEAAKAVSNLYKIFMERDATQVEINPLSEIEHDPTHKIMCTDAKFGFDDNASFRQEKIYSWRDLSQEDPDEVKAKKYDLNFVKLKGNIGCLVNGAGLAMATMDVIKLNGGDPANFLDCGGGATPETIKQGFELILSNKNVDAIFVNIFGGIVRCDYVALGLVEAARELEVRVPIVARLQGTKVEEGRDIINKSGVKIYSFDELDPAAKKVVELTQN*</t>
  </si>
  <si>
    <t>MAL12</t>
  </si>
  <si>
    <t>MDVRAALQCFFSALSGRFTGKKLGLEIYSIQYKMSNSGGSSPFLESPGGSPDVGSTNGQSNRQIQALQFKLNTLQNEYEIEKLQLQKQTNILEKKYKATIDELEKALNDTKYLYESNDKLEQELKSLKERSANSMNDKDKCIEELRTTLQNKDLEMETLRQQYDSKLSKVTNQCDHFKLEAESSHSLLMKYEKEIKRQSVDIKDLQHQVMEKDDELSSVKASKMINSHPNYSTEEFNELTEMNKMIQDQVQYTKELELANMQQANELKKLKQSQDTSTFWKLENEKLQNKLSQLHVLESQYENLQLENIDLKSKLTKWEIYNDSDDDDDNNVNNNDNNNNNKNDNNNDNNNDTSNNNNINNNNRTKNNIRNNPEEIIRDWKLTKKECLILTDMNDKLRLDNNNLKLLNDEMALERNQILDLNKNYENNIVNLKRLNHELEQQKSLSFEECRLLREQLDGLYSAQNNALLEVENSETHASNKNVNEDMNNLIDTYKNKTEDLTNELKKLNDQLLSNSNDVETQRKKRKLTSDQIGLNYSQRLNELQLENVSVSRELSKAQTTIQLLQEKLEKLTKLKEKKIRILQLRDGPFIKDQFIKKNKLLLLEKENADLLNELKKNNPAVETVPISVYDSLNFELKQFEQEVFKSNKRFSRLKQVFNNKSLEFIDVVNSLLGFKLEFQQDSRVKIFSCFKPEKYLIADLNENTLKSNLDADIEGWDDLMNLWVEDRGQLPCFLATITLRLWEQRQAK*</t>
  </si>
  <si>
    <t>MTISDHPETEPKWWKEATIYQIYPASFKDSNNDGWGDLKGITSKLQYIKDLGVDAIWVCPFYDSPQQDMGYDISNYEKVWPTYGTNEDCFELIDKTHKLGMKFITDLVINHCSTEHEWFKESRSSKTNPKRDWFFWRPPKGYDAEGKPIPPNNWKSFFGGSAWTFDETTNEFYLRLFASRQVDLNWENEDCRRAIFESAVGFWLDHGVDGFRIDTAGLYSKRPGLPDSPIFDKTSKLQHPNWGSHNGPRIHEYHQELHRFMKNRVKDGREIMTVGEVAHGSDNALYTSAARYEVSEVFSFTHVEVGTSPFFRYNIVPFTLKQWKEAIASNFLFINGTDSWATTYIENHDQARSITRFADDSPKYRKISGKLLTLLECSLTGTLYVYQGQEIGQINFKEWPIEKYEDVDVKNNYEIIKKSFGKNSKEMKDFFKGIALLSRDHSRTPMPWTKDKPNAGFTGPDVKPWFLLNESFEQGINVEQESRDDDSVLNFWKRALQARKKYKELMIYGYDFQFIDLDSDQIFSFTKEYEDKTLFAALNFSGEEIEFSLPREGASLSFILGNYDDTDVSSRVLKPWEGRIYLVK*</t>
  </si>
  <si>
    <t>MMVPRISASPVFKRIFLRWGFVTLPIQKTVSHTLRRDFSAPCRSMVKCLLLRPGISVHSAQDRKFYSTEEKSSQFDENKSKSNNGKKNEPHGIKGLMAKYGYSALIVYILLTCVDLPLCFLGVHSLGEEKIKIYLNRGKQLIGMGEPDESKVIQDVRRKQAHREAVQAENADKVEDASRKTFNERWQEMKDSTLLAELLIAYGIHKSLIIVRVPLTAVLTPSFVKLLQRFGIDLMKKQKKVFQTMASGAKIRYKGNNPSDFIKNEGTALDITKRKPRTKGQKWFDGLM*</t>
  </si>
  <si>
    <t>MDPTKAPDFKPPQPNEELQPPPDPTHTIPKSGPIVPYVLADYNSSIDAPFNLDIYKTLSSRKKNANSSNRMDHIPLNTSDFQPLSRDVSSEEESEGQSNGIDATLQDVTMTGNLGVLKSQIADLEEVPHTIVRQARTIEDYEFPVHRLTKKLQDPEKLPLIIVACGSFSPITYLHLRMFEMALDDINEQTRFEVVGGYFSPVSDNYQKRGLAPAYHRVRMCELACERTSSWLMVDAWESLQSSYTRTAKVLDHFNHEINIKRGGIMTVDGEKMGVKIMLLAGGDLIESMGEPHVWADSDLHHILGNYGCLIVERTGSDVRSFLLSHDIMYEHRRNILIIKQLIYNDISSTKVRLFIRRGMSVQYLLPNSVIRYIQEYNLYINQSEPVKQVLDSKE*</t>
  </si>
  <si>
    <t>MFNKSVNSGFTFGNQNTSTPTSTPAQPSSSLQFPQKSTGLFGNVNVNANTSTPSPSGGLFNANSNANSISQQPANNSLFGNKPAQPSGGLFGATNNTTSKSAGSLFGNNNATANSTGSTGLFSGSNNIASSTQNGGLFGNSNNNNITSTTQNGGLFGKPTTTPAGAGGLFGNSSSTNSTTGLFGSNNTQSSTGIFGQKPGASTTGGLFGNNGASFPRSGETTGTMSTNPYGINISNVPMAVADMPRSITSSLSDVNGKSDAEPKPIENRRTYSFSSSVSGNAPLPLASQSSLVSRLSTRLKATQKSTSPNEIFSPSYSKPWLNGAGSAPLVDDFFSSKMTSLAPNENSIFPQNGFNFLSSQRADLTELRKLKIDSNRSAAKKLKLLSGTPAITKKHMQDEQDSSENEPIANADSVTNIDRKENRDNNLDNTYLNGKEQSNNLNKQDGENTLQHEKSSSFGYWCSPSPEQLERLSLKQLAAVSNFVIGRRGYGCITFQHDVDLTAFTKSFREELFGKIVIFRSSKTVEVYPDEATKPMIGHGLNVPAIITLENVYPVDKKTKKPMKDTTKFAEFQVFDRKLRSMREMNYISYNPFGGTWTFKVNHFSIWGLVNEEDAEIDEDDLSKQEDGGEQPLRKVRTLAQSKPSDKEVILKTDGTFGTLSGKDDSIVEEKAYEPDLSDADFEGIEASPKLDVSKDWVEQLILAGSSLRSVFATSKEFDGPCQNEIDLLFSECNDEIDNAKLIMKERRFTASYTFAKFSTGSMLLTKDIVGKSGVSIKRLPTELQRKFLFDDVYLDKEIEKVTIEARKSNPYPQISESSLLFKDALDYMEKTSSDYNLWKLSSILFDPVSYPYKTDNDQVKMALLKKERHCRLTSWIVSQIGPEIEEKIRNSSNEIEQIFLYLLLNDVVRASKLAIESKNGHLSVLISYLGSNDPRIRDLAELQLQKWSTGGCSIDKNISKIYKLLSGSPFEGLFSLKELESEFSWLCLLNLTLCYGQIDEYSLESLVQSHLDKFSLPYDDPIGVIFQLYAANENTEKLYKEVRQRTNALDVQFCWYLIQTLRFNGTRVFSKETSDEATFAFAAQLEFAQLHGHSLFVSCFLNDDKAAEDTIKRLVMREITLLRASTNDHILNRLKIPSQLIFNAQALKDRYEGNYLSEVQNLLLGSSYDLAEMAIVTSLGPRLLLSNNPVQNNELKTLREILNEFPDSERDKWSVSINVFEVYLKLVLDNVETQETIDSLISGMKIFYDQYKHCREVAACCNVMSQEIVSKILEKNNPSIGDSKAKLLELPLGQPEKAYLRGEFAQDLMKCTYKI*</t>
  </si>
  <si>
    <t>MKGNFRKRDSSTNSRKGGNSDSNYTNGGVPNQNNSSMFYENPEITRNFDDRQDYLLANSIGSDVTVTVTSGVKYTGLLVSCNLESTNGIDVVLRFPRVADSGVSDSVDDLAKTLGETLLIHGEDVAELELKNIDLSLDEKWENSKAQETTPARTNIEKERVNGESNEVTKFRTDVDISGSGREIKERKLEKWTPEEGAEHFDINKGKALEDDSASWDQFAVNEKKFGVKSTFDEHLYTTKINKDDPNYSKRLQEAERIAKEIESQGTSGNIHIAEDRGIIIDDSGLDEEDLYSGVDRRGDELLAALKSNSKPNSNKGNRYVPPTLRQQPHHMDPAIISSSNSNKNENAVSTDTSTPAAAGAPEGKPPQKTSKNKKSLSSKEAQIEELKKFSEKFKVPYDIPKDMLEVLKRSSSTLKSNSSLPPKPISKTPSAKTVSPTTQISAGKSESRRSGSNISQGQSSTGHTTRSSTSLRRRNHGSFFGAKNPHTNDAKRVLFGKSFNMFIKSKEAHDEKKKGDDASENMEPFFIEKPYFTAPTWLNTIEESYKTFFPDEDTAIQEAQTRFQQRQLNSMGNAVPGMNPAMGMNMGGMMGFPMGGPSASPNPMMNGFAAGSMGMYMPFQPQPMFYHPSMPQMMPVMGSNGAEEGGGNISPHVPAGFMAAGPGAPMGAFGYPGGIPFQGMMGSGPSGMPANGSAMHSHGHSRNYHQTSHHGHHNSSTSGHK*</t>
  </si>
  <si>
    <t>MSEITLGKYLFERLKQVNVNTIFGLPGDFNLSLLDKIYEVDGLRWAGNANELNAAYAADGYARIKGLSVLVTTFGVGELSALNGIAGSYAEHVGVLHVVGVPSISAQAKQLLLHHTLGNGDFTVFHRMSANISETTSMITDIATAPSEIDRLIRTTFITQRPSYLGLPANLVDLKVPGSLLEKPIDLSLKPNDPEAEKEVIDTVLELIQNSKNPVILSDACASRHNVKKETQKLIDLTQFPAFVTPLGKGSIDEQHPRYGGVYVGTLSKQDVKQAVESADLILSVGALLSDFNTGSFSYSYKTKNVVEFHSDYVKVKNATFLGVQMKFALQNLLKVIPDVVKGYKSVPVPTKTPANKGVPASTPLKQEWLWNELSKFLQEGDVIISETGTSAFGINQTIFPKDAYGISQVLWGSIGFTTGATLGAAFAAEEIDPNKRVILFIGDGSLQLTVQEISTMIRWGLKPYLFVLNNDGYTIEKLIHGPHAEYNEIQTWDHLALLPAFGAKKYENHKIATTGEWDALTTDSEFQKNSVIRLIELKLPVFDAPESLIKQAQLTAATNAKQ*</t>
  </si>
  <si>
    <t>MSKAKGTGFSSIDTEDENLRERYVNQPKANASDIQDEQLDCFEQLEEKHRTKKNEEYTALKILRDVIGPLLLTITSFYLRFQHIDQNNYVVWDEAHFGKFGSYYIKHEYYHDVHPPLGKMLIALSEWMAGFDGQFDFSSNNAYPENVNFKLMRQFNATFGALCTPVAFFTAKWMGFNYFTVYLIATMVTLEHSYIVLSKFILLDSMLLFFSMTTFACMIKLYTLRKQQMTKKWSLWMLLTGLSIGCVCSVKWVGLFITVVVGLYTCIELFLLYCDKELPRIKYYKHWLIRIINLIVIPFLIYLYCFKIHFVLLYKSGTGDSTTNTLFQINLEGTQIEAGPRDVAFGSELTIRSHGLSPNLLHSHIQVYPEGSGQRQITGYGFADSNNVWKFEFSRSSGLELDQNGTLNGKIIPITDGVEVRLSHKNTGSNLHSHDVPSHVSRGNYEVSGYGSQSVGDEKDDWIVEIVKQMDSPNPVYSNENSTILHPVSTFFRLRHKVLGCYLASTGLTYPAWGFKQAEIVCKDSWSRRDKSTWWNVEDHWNHNLETAEDYVPPKSNFWTDFILTNFAMASSNNALVPDEDKYDSLSSDAWEWPTLHKGLRMCSWAGYITRYYLMGSPFNTWISTVSLIIFPFIILFILYRWRRQTLYLSDDQIWQITIQGIFPFISWMTHYLPFAMMGRVTYVHHYVPALYFAMLVFGFVLDFTLTRVHWMVKYPIYLSLFGGCIYIYNLFAPICQGMHGDKAEYLPLQWLSTWDIAP*</t>
  </si>
  <si>
    <t>MSTPTAADRAKALERKNEGNVFVKEKHFLKAIEKYTEAIDLDSTQSIYFSNRAFAHFKVDNFQSALNDCDEAIKLDPKNIKAYHRRALSCMALLEFKKARKDLNVLLKAKPNDPAATKALLTCDRFIREERFRKAIGGAENEAKISLCQTLNLSSFDANADLANYEGPKLEFEQLYDDKNAFKGAKIKNMSQEFISKMVNDLFLKGKYLPKKYVAAIISHADTLFRQEPSMVELENNSTPDVKISVCGDTHGQFYDVLNLFRKFGKVGPKHTYLFNGDFVDRGSWSCEVALLFYCLKILHPNNFFLNRGNHESDNMNKIYGFEDECKYKYSQRIFNMFAQSFESLPLATLINNDYLVMHGGLPSDPSATLSDFKNIDRFAQPPRDGAFMELLWADPQEANGMGPSQRGLGHAFGPDITDRFLRNNKLRKIFRSHELRMGGVQFEQKGKLMTVFSAPNYCDSQGNLGGVIHVVPGHGILQAGRNDDQNLIIETFEAVEHPDIKPMAYSNGGFGL*</t>
  </si>
  <si>
    <t>MGSRRYDSRTTIFSPEGRLYQVEYALESISHAGTAIGIMASDGIVLAAERKVTSTLLEQDTSTEKLYKLNDKIAVAVAGLTADAEILINTARIHAQNYLKTYNEDIPVEILVRRLSDIKQGYTQHGGLRPFGVSFIYAGYDDRYGYQLYTSNPSGNYTGWKAISVGANTSAAQTLLQMDYKDDMKVDDAIELALKTLSKTTDSSALTYDRLEFATIRKGANDGEVYQKIFKPQEIKDILVKTGITKKDEDEEADEDMK*</t>
  </si>
  <si>
    <t>MNIAEEPSDEVISSGPEDTDICSQQTSASAEAGDQSIKIERKTSTGLQLEQLANTNLLTIRIKWQLQEEEDDHCNSRITDQIMDTIQHYKGISVNNSDTETYEFLPDTRRLQVLEQNKDIYLYEHGSQEYEKSYKDNEEEDDWRYDTVLQAQFKYPKSLENACTDISELLKSEPIGQHIDKWSIGVNKHALTYPGNIFVGGIAKSLSIGELSFLFSKYGPILSMKLIYDKTKGEPNGYGFISYPLGSQASLCIKELNGRTVNGSTLFINYHVERKERERIHWDHVKENNNDDNFRCLFIGNLPYHNPEKVETLITPKEVIEVIKKELSKKFPDFDIISYYFPKRSNTRSSSSVSFNEEGSVESNKSSNNTNGNAQDEDMLKGYGFIKLINHEQALAAIETFNGFMWHGNRLVVNKAVQHKVYNNHNSHDRHPSISNHNDMEVLEFANNPMYDYNNYTYDRYYFNNNKNGNSNDTSNVRYFDSVRSTPVAEKMDLFYPQRESFSEGRGQRVPRFMGNKFDMYQYPSTSYSLPIPMSNQQESNLYVKHIPLSWTDEDLYDFYKSFGEIISVKVITVGGSKNKYRQQSNDSSSDNDLPVGSSRGYGFVSFESPLDAAKAILNTDGYQVSKDQVLSVSFAQKRGNLSSSDDDDQSQTDNSSKFQNFQPHNDYHKAYPTKYNKKFINALMTQNQSQQQVSRENYFIPLQYPNTNTKPVNSYNLISANQNNANWMMPMFPSFGFIPQVPPVPYIIPPQNPAANHIPIMANGSNEEEEFSSGDYSMDY*</t>
  </si>
  <si>
    <t>MSLLRLWNKESRAPSKIKSHGIVGSYGNSMLAHNNVKQFRIDIDEPHRVWKPNESITGEAVIDIKRDITNVAIKLSLVCEVRVKTGNSPTSKNKRIEKTLEKSTFLYGQDYVKTAFSAKEKKPHVDKTTILNGLSKGEHRFPFRIRIPRGRGMLSSIKFERGSITYFLSCTLESLNNINGLKKPEARCEREFAVIVPLDVSRLPKPKTKTVVLQSASMVQNKKNKSTEDESSSYTQLTQKSTTSNSSSSSVNSKTSPLPNKTVTISVDIPQAGFMIGEIIPIDVKIDHYKPFYAPAGLTTTLVRICRVGGAGKDDPMETFRKDICQSISPIYINPETLQFQSRVYLKVPLDAFSTLTTVGKFFSFQYYIEVMVNLSKKNVVYTESNRIIGTPIGEQNGLGVENNINRIQRKMLRMVNPETLENDSEGYESSIFFKDMVNVEKLKRLRNVTGMSIETVIGTTRSEQQQSDASIPSQSSITAPQNSPSNLRDWLAPLNAYDSDDVPVPKYSPNDKVSVPSEDKQELEQKRLQQLESDPPPCDDY*</t>
  </si>
  <si>
    <t>MSTLSDSDTETEVVSRNLCGIVDIGSNGIRFSISSKAAHHARIMPCVFKDRVGLSLYEVQYNTHTNAKCPIPRDIIKEVCSAMKRFKLICDDFGVPETSVRVIATEATRDAINADEFVNAVYGSTGWKVEILGQEDETRVGIYGVVSSFNTVRGLYLDVAGGSTQLSWVISSHGEVKQSSKPVSLPYGAGTLLRRMRTDDNRALFYEIKEAYKDAIEKIGIPQEMIDDAKKEGGFDLWTRGGGLRGMGHLLLYQSEGYPIQTIINGYACTYEEFSSMSDYLFLKQKIPGSSKEHKIFKVSDRRALQLPAVGLFMSAVFEAIPQIKAVHFSEGGVREGSLYSLLPKEIRAQDPLLIASRPYAPLLTEKYLYLLRTSIPQEDIPEIVNERIAPALCNLAFVHASYPKELQPTAALHVATRGIIAGCHGLSHRARALIGIALCSRWGGNIPESEEKYSQELEQVVLREGDKAEALRIVWWTKYIGTIMYVICGVHPGGNIRDNVFDFHVSKRSEVETSLKELIIDDANTTKVKEESTRKNRGYEVVVRISKDDLKTSASVRSRIITLQKKVRKLSRGSVERVKIGVQFYEE*</t>
  </si>
  <si>
    <t>MSLWPFGETLSHSGIDSILEEYYLIFRSLEGNETSSTDDKKNEPSMESESEFGTESRDRSDLNQSFIDRILLETALLDELNGAANDRLVDFICLGYFYDDRSQQVRHMDYLVDMLMAYLKDIDRTGYRTPFLLENSFHQTGEYEDQDDEDPMLYVNIISSIFCSKSAPIVEALVQNTPFLSSLFEVFQFENIEAENCPILAVFLKINETLLFEQTSSYLEFFKSQPNIVDKFLYHIEVSPLVEFLIKIMLTDQVESPTNIIDFLYHQDLIPKCLNLLENSKYSPGIQNSSGELLKALISISTNFKLDTLWIGPNRLTRQLASPQYVDQLINIILFQRGHAMGVAVSIIIELIRKNNSDYDEVDLLSTTIVDNPPSQRDPVYLGHLLYELTMHMEDFYALLIKLENDDDDDHDTASKALPSVKHHLLENQLHESFRPLGFERVKITELISEMLHCSNMGLMNSKRGEKIARTRDKCRDTLDQNSLEKAMKNLNINDNTITSNTLEDKCNNNDSNDSNDNQKQKKNIKKKFHDNELYSTFDTSDDNIDDDDDMSFEIPYVSETQNLKIRKNPTIGDLFKIKLHDLGFFPKFLQLFLRYPWNNFWHNIVFDIIQQIFNGRMDFSYNSFLVYSLFDFKKSTRFIPKPLYGSNQKLPVKDFHIISDFILQGHKDSFEFYEKEKTNLGYMGQLVLIAEEIAKYSKIYKTDLIAPDIYAFLQDEVWMSYSSDILNETRTMCSIILGGGQFCAESDENTNQDFLEKADMSKPAHPSTMDENEIVHEEDVKLHDKVAELIDELGQLTELDIHDKIKDVIVDHHSDLN*</t>
  </si>
  <si>
    <t>MISPISFLSSLLCLTYLTSALPILPKREVVTRVHTASTTNVVTDFYSTTTEVVIAPTVEFLISDSVTFTTTLIPQGVNPTAEPTTTITKVLLKKAEMSTSSQPTSTLQPSTIPQSTSSFQAESTLQAVSTQQTAMSVSAGTSEDVQQLATTSTSISSSPSPTTTSTSTQNIVSGVGEANVEGNTQSQHHSYQAAATSTLNQQTSTSIASQESTESTNTPTSSSTSSSTSSSTSSSTSSSTSSSTSSSTSSSTSSSTSSTQETAATTSEGSSSSSAAITSSPKAIAYSPYNDDGSCKSADAVSSDLTLIKSKGISKIRVYGTDCNSFETVQPAAVKLGIKINQGLYITSSGVDSIDDSVTTLIQYGQTNGWDVFDFITVGNEAINNGWCSVSDLISKISSVKSKLSEAGYSGQITTSEPPVSFENNPDLCKKSDIDFVGINPHAYFDTSASAETAGTFVKGQVELIQGVCGTSNVFVTETGYPSSGIQNGGNIPSTANQITAVQNILNEMDLDVTILSTYNDYWKAPGDYGIEQSFGVIEYFP*</t>
  </si>
  <si>
    <t>MMFWSSKTGITSKYSFSSSPTFTAEPWSIYTGRPKSSSSSSPSKVSIFMFDKKQFENYLLHYGIIKSKSGSRDKVLIQEAYEILRNQANNLAKLKHPNILTLIEPLEEHSKNFMFVTEFVTSSLETVFRETDDEEQNFLQGHVKDNIVVQRGILQLVNALDFVHNRASFVHLNIQPRAIFINENSDWKISGLGYLVKIPPGTNTSEYFLPQYDPRVPPFMHLQLNYTAPEIVFENTLTFKNDYFSLGLLIYFLYTGKDLFRSENSTSEYKLEYNKFESKISTMSWDNIFSKVPQKLRHCIPKLINRDIYSRYDNITLILDSEFFQDPLVKTLNFLDDLPTKNNEEKYVFLEGLVNLLPEFPPALLQKKFLPILLELLSQFCAEKVVSDKCVGKSLDLIIKIGSTLSQLSFQEKVYPVLLSDANFPVLLKKATICLIDNLDTLKQKVKRSDFLENILKPLFNYVLHDSESDITVVCQEKLLSQIPLALEVLDFPTVKQFLLPLLSNLFTKTTSLTVKNTCVTCFQIMIEHKSIDSYTCSETVLPLFKSMKTRDPRILSKLLKLFETVPLIITDEIVLVDQVLPLMWNYSMASTLTKSQYSGYTKAINKMSSDIQKHHIAKLDDKVNDIGEDAFHKVIEPTIMKKEDPETVAAKNIEVAAMQPVKKKTGSSYGETLPQSKSILNSKPLNPKNALATRGFPTRILNSPPQTPSSRTGSKVMTKGGSNDASSTKVEEEFNEFQSFSSTGSIRQTSAPSDVWMNSTPSPTPTSASSTNLPPGFSISLQPNKRKDGSSDIPRSNVYGSLI*</t>
  </si>
  <si>
    <t>MDQEGQPLLSKDFQQVLLATASGNNSSWTERAVLNNESTDAVKHEPALGQNDVFDLDPLSFDKWVPFLRRALDKNQLDPVIDELENSIEDNFQGLELQLLQDSQMNDKLETSIDEIANIQGMVQDTLSSEISKFQIRLSESANELIVKKQMYVNNKKISLKISEATILITKVVRILELSSKCQELITERKFFKVLQNLDSLEKLYLQEFKNYNFQFLIEIYNSIPFLQKVTKDECINLIRNSLNLNLGKNLIKVGQEFVAIYENELLPQWLETRSKMKLTNFKFNSPIEISMRDESFLAKLNLGEFFQLDDFHDSIMIFQNLNELSVLSGEFNKEYELRKTKLMYPLIWKKNKTAAYQMDSLLRGTGTTPGSTAHDVSTDDPFTQSLSLHFLQDYFLKILGFLLYDINLNKATEFILVDNNYNSTNEFWDGLMDRLSPYLSYFIDEKLKTEEDMIKLKDFLCIYVAILENFKLNIEPLYKILVSIFEKFCSVSLRAFDDEFQILLNDDDFMPLSINDKTLYEKVLKICWMKEGEHLSLPDPTNGEPFAVTLPFSPLYPMTCTLAKKTYSKITAFLSIFYRHELHTLNNILVKTMDDIFNDIVNKKIRSKLESTSREEIAQILVNLDYFIIAAKEFSNFMTRENILQNPDMEIRLSSIKYLAESRKLAETKLIELIDSKISDILETIEIDWQITEVRQDPDISIIDLAQFLEMMFASTLQNLPYSVQTLLIFREFDSLTRQFMGLLLHDTPSTITHESIMNFEVDVNYLESIIPRIFPSTPGTIDSNGYQSPMTPSTPTFPNANGVDAPTLFENNIKSLEATFMELKQCIELLKTQGKDYNEPEIRLRKYSRIRQEDAALLLSKIQHFVSSVEGANGDDTSVMDSSSIFNSESASVIDSNTSRIAKFFNRR*</t>
  </si>
  <si>
    <t>MSVRNLTNNRHSNSENSVSGSENSFYSSNEQSRQSSSLEPADGQNVRVSGNPFLGSEEFDEDYNSPSGDDERRGANEYSSSSSINYNNDPNSDTSLLANEKNSPERNGQRMSDYKGYYAKTNLTSANNLNNHNNNNYKNIISSSNDNSFASHLQPPDRNLPSHPSSNNMSSFSNNSLIKSPPPFDRYPLVGTRHISAAQSQSQNLINEKKRANMTGSSSSAHDSSLSSTNLYMGEQDFSPFGGYPASFFPLTLDEKEDDDYIHNPNVEEEAKLDRRRFVDDFKHMDRRSFLGLLGILFLFMAGIFIFIVLPAITFSGVVYHHEHVHAANSAGSSSSNTTSKSLTEYQYPQLAAIRTTLVDPDTPDSAKTRVAKDGSKWQLVFSDEFNAEGRTFYDGDDQFWTAPDIHYDATKDLEWYSPDAVTTTNGTLTLRMDAFRNHDLYYRSGMVQSWNKLCFTEGALEVSANLPNYGRVTGLWPGMWTMGNLGRPGYLASTQGVWPYSYEACDAGITPNQSSPDGISYLPGQKLSVCTCDNEDHPNQGVGRGAPEIDILEGEADTILGVGVASQSLQIAPFDIWYMPDYDFIEVYNFTTTTMNTYAGGPFQQAVSAISTLNVTWYEFGEEAGYFQKYAIEYLNDDDNGYIRWFVGENPTFTLYATSLHPSGNIDWRRISKEPMSAILNLGISNNWAYIDWQYIFFPVTMSIDYVRLYQPKGSTSITCDPEDYPTYDYIQSHLNAYYNANLTDWEQAGYTFPKNILTGGCSSSKFSLS*</t>
  </si>
  <si>
    <t>MSTEYSADSSKSFMIAMQSMIDTSQTFNLDRSKISLPDFDDELKKVQKDEQNQRTELTVLSQDRNDWDDIFEEFKDISFAQLQSIIDSYKTKNAVAVYKKIGKLINEAETTLSSNVLLETVLQMVYKHQKQELEKELLDFLGTGNIDLVSLLLQHRRMIVATPIETTILLIKNAVNSTPEFLTQQDIRNQVLKSAEDAKNRKLNPATKIIKYPHVFRKYEAGSTTAMAFAGQKFTLPVGTTRMSYNTHEEIIIPAADQASNKNYLYTKLLKISDLDHFCKTVFPYETLNQIQSLVYPVAYKTNENMLICAPTGAGKTDIALLTIINTIKQFSVVNGENEIDIQYDDFKVIYVAPLKALAAEIVDKFSKKLAPFNIQVRELTGDMQLTKAEILATQVIVTTPEKWDVVTRKANGDNDLVSKVKLLIIDEVHLLHEDRGSVIETLVARTLRQVESSQSMIRIIGLSATLPNFMDVADFLGVNRQIGMFYFDQSFRPKPLEQQLLGCRGKAGSRQSKENIDKVAYDKLSEMIQRGYQVMVFVHSRKETVKSARNFIKLAESNHEVDLFAPDPIEKDKYSRSLVKNRDKDMKEIFQFGFGIHHAGMARSDRNLTEKMFKDGAIKVLCCTATLAWGVNLPADCVIIKGTQVYDSKKGGFIDLGISDVIQIFGRGGRPGFGSANGTGILCTSNDRLDHYVSLITQQHPIESRFGSKLVDNLNAEISLGSVTNVDEAIEWLGYTYMFVRMRKNPFTYGIDWEEIANDPQLYERRRKMIVVAARRLHALQMIVFDEVSMHFIAKDLGRVSSDFYLLNESVEIFNQMCDPRATEADVLSMISMSSEFDGIKFREEESKELKRLSDESVECQIGSQLDTPQGKANVLLQAYISQTRIFDSALSSDSNYVAQNSVRICRALFLIGVNRRWGKFSNVMLNICKSIEKRLWAFDHPLCQFDLPENIIRRIRDTKPSMEHLLELEADELGELVHNKKAGSRLYKILSRFPKINIEAEIFPITTNVMRIHIALGPDFVWDSRIHGDAQFFWVFVEESDKSQILHFEKFILNRRQLNNQHEMDFMIPLSDPLPPQVVVKVVSDTWIGCESTHAISFQHLIRPFNETLQTKLLKLRPLPTSALQNPLIESIYPFKYFNPMQTMTFYTLYNTNENAFVGSPTGSGKTIVAELAIWHAFKTFPGKKIVYIAPMKALVRERVDDWRKKITPVTGDKVVELTGDSLPDPKDVHDATIVITTPEKFDGISRNWQTRKFVQDVSLIIMDEIHLLASDRGPILEMIVSRMNYISSQTKQPVRLLGMSTAVSNAYDMAGWLGVKDHGLYNFPSSVRPVPLKMYIDGFPDNLAFCPLMKTMNKPVFMAIKQHSPDKPALIFVASRRQTRLTALDLIHLCGMEDNPRRFLNIDDEEELQYYLSQVTDDTLKLSLQFGIGLHHAGLVQKDRSISHQLFQKNKIQILIATSTLAWGVNLPAHLVIIKGTQFFDAKIEGYRDMDLTDILQMMGRAGRPAYDTTGTAIVYTKESKKMFYKHFLNVGFPVESSLHKVLDDHLGAEITSGSITNKQEALDFLSWTFLFRRAHHNPTYYGIEDDTSTAGVSEHLSSLIDSTLENLRESQCVLLHGDDIVATPFLSISSYYYISHLTIRQLLKQIHDHATFQEVLRWLSLAVEYNELPVRGGEIIMNEEMSQQSRYSVESTFTDEFELPMWDPHVKTFLLLQAHLSRVDLPIADYIQDTVSVLDQSLRILQAYIDVASELGYFHTVLTMIKMMQCIKQGYWYEDDPVSVLPGLQLRRIKDYTFSEQGFIEMTPQQKKKKLLTLEEIGRFGYKKLLNVFDQLTFGMTESEDTKKRFVSVCQRLPVLEGMKFEEQENNEVLTFYSKHLSSKHNNGFEVYCDKFPKIQKELWFLIGHKGDELLMIKRCQPKQMNKEVIIHCDLFIPEEIRGEELQFSLINDALGLRYDMVHKLIS*</t>
  </si>
  <si>
    <t>MTKSVGDEESQYIEDPSFAAAAAFTGGRDGVSYSNQRFAEGSGHSSDLAKSLEDYRPPDEKPSSLSSVGEGGANEEEKGGNDGGPLARIQTGLFSPRLRNHRKKILSKFVLNNFFIACVCVSLISIYWGACYGTDRYFFKVKNIVVLQDAPSNTSVQSISAIIPSLLASVPGTWHIYNATSFHRKFGTTNSTEIDRKIVDLIYDERYWLALNVKPNATDTLYNSLISQDANSEFNSSIFFESVFESGRDPSSVKSTILPLMQQLEVRLQKYYVKEYLPSLMSNITSNDRDLNINMENWAIAGQLLFTYNDYRPFADRILMAPLQVGLIYCILLTVLQLSLYGKLHGEMARVLKPKHILIYRLLISWATYFLLSIGFCTVSAIFRIDFTPAFGRGGFVVYWMSTWLVMMAVGGANENVLSLVIAYCPPYLSIWLMTWIILNISASFYPMVLNNEFYRYGYIMPIHNAVDIYKVIFLNLTKRKMGRNYGILVAWVALNTSLMPFCMKFAGKKMQKNAMQAAEAAVAAATQRASRPAEANTDKNNNPPGN*</t>
  </si>
  <si>
    <t>MSSTNGNAPATPSSDQNPLPTRFEVELEFIQSLANIQYVTYLLTQQQIWKSPNFKNYLKYLEYWCNPPYSQCIVYPNCLFILKLLNGFMESAIVNEDGLLEGLDELPKIIQLQGPQWMNEMVERWAN*</t>
  </si>
  <si>
    <t>MYLGRHFLAMTSKALFDTKILKVNPLSIIFSPDAHIDGSLPTITDPETEAALVEAARIIRDTDETVAFPTETVYGLGGSALNDNSVLSIYRAKNRPSDNPLITHVSSIDQLNRKVFNQPHLSGTSLFDNIPSIYRPLISSLWPGPLTILLPVPSSEHSALSKLTTADQPTFAVRIPANPVARALIALSDTPIAAPSANASTRPSPTLASHVYHDLKDKIPIILDGGACKVGVESTVVDGLCNPPTLLRPGGFTYEEIVKLGGEAWSLCKVENKKTVEKGEKVRTPGMKYRHYSPSAKVVLLVPHCEGDGILKGVDRMERLKRLIETELKANSNIKKIAILTSLKLRDSDLQSKIFNEPDFSSKTFIIERLGQSGEEIQTNLFAALRKVDENDKVDLIFVEGINEEGEGLAVMNRLRKAAANNCIQF*</t>
  </si>
  <si>
    <t>MLRVSENGLRFLLKCHSTNVSMFNRLLSTQIKEGRSSIDDAGIIPDGTINERPNHYIEGITKGSDLDLLEKGIRKTDEMTSNFTNYMYKFHRLPPNYGSNQLITIDKELQKELDGVMSSFKAPCRFVFGYGSGVFEQAGYSKSHSKPQIDIILGVTYPSHFHSINMRQNPQHYSSLKYFGSEFVSKFQQIGAGVYFNPFANINGHDVKYGVVSMETLLKDIATWNTFYLAGRLQKPVKILKNDLRVQYWNQLNLKAAATLAKHYTLEKNNNKFDEFQFYKEITALSYAGDIRYKLGGENPDKVNNIVTKNFERFQEYYKPIYKEVVLNDSFYLPKGFTLKNTQRLLLSRISKSSALQTIKGVFTAGITKSIKYAWAKKLKSMRRS*</t>
  </si>
  <si>
    <t>MVLLKEPVQPLPRSSLLYNNASNSSSRIKETRKVKLLYNPLTKRQILNNFEILATLGNGQYGKVKLARDLGTGALVAIKILNRFEKRSGYSLQLKVENPRVNQEIEVMKRCHHENVVELYEILNDPESTKVYLVLEYCSRGPVKWCPENKMEIKAVGPSILTFQQSRKVVLDVVSGLEYLHSQGITHRDIKPSNLLISSNGTVKISDFGVAMSTATGSTNIQSSHEQLLKSRALGTPAFFAPELCSTEKEYSCSSAIDIWSLGVTIYCLLFGKLPFNANSGLELFDSIINKPLEFPSYEEMLNGATSGITMEEYTDAKDLLKKLLQKDPDKRIKLADIKVHPFMCHYGKSDAASVLTNLETFHELKVSPPSSCKRVELVSLPVNSSFASLDSVYMENFDHNNLRTGADRNSTYSPSIYDANTLSPSAYHNIGSRESSYSSFSSFTSSTAFASQISIQDAPAIGDQQCLIGESGSSLRVNSCEFPQYTTMSPVGEYPFESTEASLSSTLTPVGNVPQRIKAHLVEGKSNSKDDLRIEADASLVFEASDAQRTRRRMSLYKL*</t>
  </si>
  <si>
    <t>MSVADDDLGSLQGHIRRTLRSIHNLPYFRYTRGPTERADMSRALKEFIYRYLYFVISNSGENLPTLFNAHPKQKLSNPELTVFPDSLEDAVDIDKITSQQTIPFYKIDESRIGDVHKHTGRNCGRKFKIGEPLYRCHECGCDDTCVLCIHCFNPKDHVNHHVCTDICTEFTSGICDCGDEEAWNSPLHCKAEEQENDISEDPATNADIKEEDVWNDSVNIALVELVLAEVFDYFIDVFNQNIEPLPTIQKDITIKLREMTQQGKMYERAQFLNDLKYENDYMFDGTTTAKTSPSNSPEASPSLAKIDPENYTVIIYNDEYHNYSQATTALRQGVPDNVHIDLLTSRIDGEGRAMLKCSQDLSSVLGGFFAVQTNGLSATLTSWSEYLHQETCKYIILWITHCLNIPNSSFQTTFRNMMGKTLCSEYLNATECRDMTPVVEKYFSNKFDKNDPYRYIDLSILADGNQIPLGHHKILPESSTHSLSPLINDVETPTSRTYSNTRLQHILYFDNRYWKRLRKDIQNVIIPTLASSNLYKPIFCQQVVEIFNHITRSVAYMDREPQLTAIRECVVQLFTCPTNAKNIFENQSFLDIVWSIIDIFKEFCKVEGGVLIWQRVQKSNLTKSYSISFKQGLYTVETLLSKVHDPNIPLRPKEIISLLTLCKLFNGAWKIKRKEGEHVLHEDQNFISYLEYTTSIYSIIQTAEKVSEKSKDSIDSKLFLNAIRIISSFLGNRSLTYKLIYDSHEVIKFSVSHERVAFMNPLQTMLSFLIEKVSLKDAYEALEDCSDFLKISDFSLRSVVLCSQIDVGFWVRNGMSVLHQASYYKNNPELGSYSRDIHLNQLAILWERDDIPRIIYNILDRWELLDWFTGEVDYQHTVYEDKISFIIQQFIAFIYQILTERQYFKTFSSLKDRRMDQIKNSIIYNLYMKPLSYSKLLRSVPDYLTEDTTEFDEALEEVSVFVEPKGLADNGVFKLKASLYAKVDPLKLLNLENEFESSATIIKSHLAKDKDEIAKVVLIPQVSIKQLDKDALNLGAFTRNTVFAKVVYKLLQVCLDMEDSTFLNELLHLVHGIFRDDELINGKDSIPEAYLSKPICNLLLSIANAKSDVFSESIVRKADYLLEKMIMKKPNELFESLIASFGNQYVNDYKDKKLRQGVNLQETEKERKRRLAKKHQARLLAKFNNQQTKFMKEHESEFDEQDNDVDMVGEKVYESEDFTCALCQDSSSTDFFVIPAYHDHSPIFRPGNIFNPNEFMPMWDGFYNDDEKQAYIDDDVLEALKENGSCGSRKVFVSCNHHIHHNCFKRYVQKKRFSSNAFICPLCQTFSNCTLPLCQTSKANTGLSLDMFLESELSLDTLSRLFKPFTEENYRTINSIFSLMISQCQGFDKAVRKRANFSHKDVSLILSVHWANTISMLEIASRLEKPYSISFFRSREQKYKTLKNILVCIMLFTFVIGKPSMEFEPYPQQPDTVWNQNQLFQYIVRSALFSPVSLRQTVTEALTTFSRQFLRDFLQGLSDAEQVTKLYAKASKIGDVLKVSEQMLFALRTISDVRMEGLDSESIIYDLAYTFLLKSLLPTIRRCLVFIKVLHELVKDSENETLVINGHEVEEELEFEDTAEFVNKALKMITEKESLVDLLTTQESIVSHPYLENIPYEYCGIIKLIDLSKYLNTYVTQSKEIKLREERSQHMKNADNRLDFKICLTCGVKVHLRADRHEMTKHLNKNCFKPFGAFLMPNSSEVCLHLTQPPSNIFISAPYLNSHGEVGRNAMRRGDLTTLNLKRYEHLNRLWINNEIPGYISRVMGDEFRVTILSNGFLFAFNREPRPRRIPPTDEDDEDMEEGEDGFFTEGNDEMDVDDETGQAANLFGVGAEGIAGGGVRDFFQFFENFRNTLQPQGNGDDDAPQNPPPILQFLGPQFDGATIIRNTNPRNLDEDDSDDNDDSDEREIW*</t>
  </si>
  <si>
    <t>MPSLSQPFRLATLPKIASLSNFSLQADYVQVADGTFNESTNNITLGISGSSISQYIINPTPKLTFDYPIPSTNIITACNAEKGQANIDGNIEASTDDEANNEKTINTQKKRNVEIWAFGLMVNKGNYTLNVITKALEDTTDTSNDHLSESDIDNKAYTGSDEFLSQYKIKAKAKVMSIKIDTKNSLVIAILQNGLIEIFDFKLTLLHSFDISYDNLKYAKWFTENGTEYVFVLCPLQDDKVCYKLLELTDCGSGESSPIKELSSTIIEGFSFENSKLCYQFGKLYKLNQGKIYIYSLPHCQLQQVIEFPMVDKLSPGDDLISFQPVSVNRVLLTVNNVIYLLDLLHCSTLSQRELTHVKTFQLLKSAVINSEKSHNSKTIAIGISTKNGPNPTSSLEIINIDVGTNTLKDSLGKSFQVGNNDSSVILKPLFDDKDINDKRVKCNDVSGDSSVPVLHCNEVIEKLSALQDNDITSFDDIFFKELKIKEEHYTEKDRYISDPGFLNKVLDLIFGKFSGNDYPKTLTFLLTHPLFPLSRTRNLLSLLRDQPRLFKQAIVTCPNLPLNELLEELFSIRNRELLLDISFRILQDFTRDSIKQEMKKLSKLDVQNFIEFITSGGEDSSPECFNPSQSTQLFQLLSLVLDSIGLFSLEGALLENLTLYIDKQVEIAERNTELWNLIDTKGFQHGFASSTFDNGTSQKRALPTYTMEYLDI*</t>
  </si>
  <si>
    <t>MNRILSSASLLSNVSMPRQNKHKITKALCYAIIVASIGSIQFGYHLSELNAPQQVLSCSEFDIPMEGYPYDRTWLGKRGYKQCIPLNDEQIGIVTSVFCIGGILGSYFATSLANIYGRKFSSLINCTLNIVGSLIIFNSNSYRGLIIGRILVGISCGSLIVIIPLFIKEVAPSGWEGLLGSMTQICIRLGVLLTQGIALPLTDSYRWRWILFGSFLIAVLNFFMWFIVDESPKWLLAHGRVTDAKLSLCKLRGVTFDEAAQEIQDWQLQIESGDPLIEPTTTNSISGSNSLWKYLRDRTNVKSRHVITVLLFGQQFCGINSIVLYGTKIISQLYPQHAIRINFFISMVNVLVTILVSLLIHSLPRKPLLMTSTVLVSVTAFIMGIAMNHNKMNLLIVFSFIYMGVFTMGLNPLPFIIMREVSKPQDMVLAQRYGTICNWVGTFIIAYTFPIIHDVLSGYVFIIFAIIACSISAFIWKKVPETKRSG*</t>
  </si>
  <si>
    <t>MSSLYTKLVKGATKIKMAPPKQKYVDPILSGTSSARGLQEITHALDIRLSDTAWTIVYKALIVLHLMIQQGEKDVTLRHYSHNLDVFQLRKISHTTKWSSNDMRALQRYDEYLKTRCEEYGRLGMDHLRDNYSSLKLGSKNQLSMDEELDHVESLEIQINALIRNKYSVSDLENHLLLYAFQLLVQDLLGLYNALNEGVITLLESFFELSIEHAKRTLDLYKDFVDMTEYVVRYLKIGKAVGLKIPVIKHITTKLINSLEEHLREETKRQRGEPSEPQQDRKPSTAISSTSSHNNNSNDKNKSIAQKKLEQIREQKRLLEQQLQNQQLLISPTVPQDAYNPFGSQQQDLNNDTFSFEPTQPQMTAQVPQPTANPFLIPQQQQQALQLTSASTMPQPSEIQITPNLNNQQTGMYASNLQYTPNFTGSGFGGYTTTENNAIMTGTLDPTKTGSNNPFSLENIAREQQQQNFQNSPNPFTLQQAQTTPILAHSQTGNPFQAQNVVTSPMGTYMTNPVAGQLQYASTGAQQQPQMMQGQQTGYVMVPTAFVPINQQQQQQQHQQENPNLIDI*</t>
  </si>
  <si>
    <t>MARNLRNRRGSDVEDASNAKVGYETQIKDENGIIHTTTRSLRKINYAEIEKVFDFLEDDQVMDKDETPVDVTSDEHHNNNQKGDDEDDDVDLVSPHENARTNEELTNERNLRKRKAHDPEEDDESFHEEDVDDDEEEEEADEFEDEYLDEDSKDNNRRRRAADRKFVVPDPDDDEEYDEDDEEGDRISHSASSKRLKRANSRRTRSSRHPETPPPVRRALRSRTRHSRTSNEENDDENDNSRNEALTLADEIRELQEDSPIREKRFLRERTKPVNYKLPPPLTASNAEEFIDKNNNALSFHNPSPARRGRGGWNASQNSGPTRRLFPTGGPFGGNDVTTIFGKNTNFYNQVPSAFSDNNNNKLILDSDSSDDEILPLGVTPKTKKENTQKKKKKKPEIADLDPLGVDMNVNFDDIGGLDNYIDQLKEMVALPLLYPELYQNFNITPPRGVLFHGPPGTGKTLMARALAASCSSDERKITFFMRKGADILSKWVGEAERQLRLLFEEAKKHQPSIIFFDEIDGLAPVRSSKQEQIHASIVSTLLALMDGMDNRGQVIVIGATNRPDAVDPALRRPGRFDREFYFPLPDVKARFKILQIQTRKWSSPLSTNFIDKLAFLTKGYGGADLRSLCTEAALISIQRSFPQIYRSNDKLLVDPSKIKVKVSDFMLALKKIVPSSARSTGSSPQPLPELIKPLLADQLNNLKNKLDYMLNIKDTTFQRNTSLLQNFIDYEEYSGEEEEHDKYGGNEDTSSFRSYEFFESMAESQICKPRLLINGPKGNGQQYVGAAILNYLEEFNVQNLDLASLVSESSRTIEAAVVQSFMEAKKRQPSVVFIPNLDIWINTIPENVILVLSGLFRSLQSNEKILLLCLAENLDISEVKNGILSDFAFDKNIFQLHKPSKENITRYFSNLIELLKTKPSDIPMKKRRVKPLPELQKVTSNAAPTNFDENGEPLSEKVVLRRKLKSFQHQDMRLKNVLKIKLSGLMDLFKNRYKRFRKPPIDDAFLVHLFEPETSNDPNWQPAYIKDENMILEVSTGRKFFNMDLDIVEERLWNGYYSEPKQFLKDIELIYRDANTIGDRERVIKASEMFANAQMGIEEISTPDFIQECKATRQRDLERQELFLEDEEKRAAMELEAKEQSQENILQEPDLKDNKANEFGVAAGNQLQAQLQTTINTASIVNNSEVPQPIDTNLYKKEIPAAIPSAVDKEKAVIPEDSGANEEYTTELIQATCTSEITTDDDERARKEPKENEDSLQTQVTEENFSKIDANTNNINHVKEIQSVNKPNSLHETVEKRERSPIPKEVVEPEQGKKSDKELILTPEQIKKVSACLIEHCQNFTVSQLEDVHSSVAKIIWKSKSAWDKTGTVDEIIKFLSE*</t>
  </si>
  <si>
    <t>MSEQKEDLFKPVGEAAAEVEDESIAEQNKANDGVKLTGAQDAMGHPVQEIESLCMNCGKNGTTRLLLTSIPYFREIIIMSFDCPHCGFKNCEIQPASQIQEKGSRYVLKVECREDFNRQVIKSETATCKFVELDIEIPAKRGQLTTVEGLLSEMIDDLSQDQEMRKSIDEALYKKIDDFIQKVKSYINCEPNTIPITFILDDPAGNSWIEYKPGEPQHKWSHTQYVRTDEQNVQVGIITRDQLEQRRQEQLKQLANRERNPSESVKVGSANPQFLSDATDIENFNNEVQTFRASCPSCTQECETHMKPVNIPHFKEVIIMSTVCDHCGYKSNEVKTGGAIPDKGRRITLYCDDAADLSRDILKSETCSMVIPELHLDIQEGTLGGRFTTLEGLLRQVYEELESRIFTQTSDSMDEATKARWVEFFAKLKEAIAGKVKFTVIMEDPLAGSYIQNVYAPDPDPNMTIEDYERTKEQNEDLGLSDIKVE*</t>
  </si>
  <si>
    <t>MNGTDILRFLQSSPTISYSKHFILITACPLFVLGLLLLGLRTAMFKQVRGKTTTSRNRGVIAAKLLVAWYLATIVMYIAKSEMWKYAFAVSLLLNSLALFF</t>
  </si>
  <si>
    <t>MSLKSKLTKIQKLWLYYFPCDRILAKRICKSTVNTTVAFIFCLIPKITAHLGAAPAMLPMISVIVHPGRRVGGTIHGAIYCITGLIFGLAYAIFGRFLAQRCLGSSWHELTEAQQHVLHYKRYEAGLAILAVFEVIMLFFHGWMRSVSHYYFGIVFPLFVVVHFAFMDPLNETAGTIAKAYSTPFYLGIAMSIFWNLVLFPEWGTTYLGNTTIDAMNELHKSIDYSINFFIAVDPHNSSQLYSRDPVSLGKLLKMKSLISSKVNNCRVVLHECIYEFTYAYVSPTKLKPIISTLENLTVFINGLVNTCQLEFILLARHDNKLRPDDVAALTLPKNKEISFANAEKLLKVIDKLHPVIYSLHRTMSECMYIAKLVLAHAFDVKVSRVHSCSMFKDGNFPTFSNNANNLPNDVDIQNKINDLKQALEECKAKFKSEMLSFDIDIMSPSDEMFLLSSFLLNFRQTADSTLVIMESVKDILVKRQIQEKKGWLRGKRLWFLVLTNYETFSIWLKGDRNSVTENDTLKGTFNGNTNGFAHDTVIRRPDYEENELLSQKVSSNKNIVKDDASLDLPMTSEPKGNSSSTSDTSSSPLTLTKTTTFGTNRTSRRQGRFSFMSMLISIDKFCEVSHPHFRFGFQVAIALMLASFPMFIPKTRQWYIDYRGTWIGFVCILCLEPSVGGTFWVFFLRAVGVIFGAAWGYLSYVAAVNQTNPYLETVITVFGAIPGFYYLLGTPYVKAAIIEIISIYIVMLAAILPSQDDILTSFAKRCLAVGYGGGVALIVQVFFFPLKAREQLNEEISFVCGCISEMELLYATGLEGEQVASSMSEEKYKKIEKISKSAKEALARATAYKGLTRQEPRLKGEYTELENVFTQVIFIQKQIIERIDTISLLRKQNGSAVIEEFNSVVYPYRRQMVGSISCLMRALQEAFINKTPLPQFLPSARIAHRRLINKVRQTLRIRYPGQISNLSDKARKPNEGDYADGKDEDDDDNEGLVMKMNRRGQANTTANPHEYVLKEKFLSWNASSAASEEIIEYIEELLNLTKILVGVNEFKYGFLSRPLYEDWAAEAVTGFDNFINGKSNPMNTRRNRTPFDGTSIISEGNESLQSTNSNESQISPDSTRSYEPECPVAYEKNDNPAALNLLRIASHKAGQNADGLPKTFRNRAFSITSTSGQLSSLSRHSTLGNADPNYLNDDDESSDDDLPLALKMVLSHMKEKKD*</t>
  </si>
  <si>
    <t>MSSAANEGCVYLFIVVLRLSSFSCVNSFIHSFTRSRTRSSYSLDERSLVSYSIVYVAMNKSSKAFQVPNKVITKEDITPLSRSHTKKADTRGTADGKNTTASAVEATPIIITTARSIDTAGSLSENATEDDGTQNGDLHDDDDDDDLESTLGYSSEPDPLFSPCHQPSFTNSTFSYSADNELPMEENHNKNNFHDSSESSIFLPQIQQSFFFGDNSKSDANNTDFWKEVNGTAEEAICLQETRQRKCSLVALHPGDATTSSNDTLGIEDFIKDDINSAEAMEPSPSSSPSSSLLDNLDYNIKLLCYRDNEGKFTLKKRKFLKNSLRSSSAISKKWKPLSKRDKLLKRAIRRKSGVCQTLSAGFGIGEFML*</t>
  </si>
  <si>
    <t>MSSQFFLKTSQDIELFQSYPTFEQSNTNSKDFPVISSVLSPCGRFLALSTKENVKVFTGPCLDNVLLTMKLSDVYDLHFSPAGNYLSTWERASIQDPNHKNVKVWYLNKPFKKDCVSEDIVPAYEYQAKSQSGWFLQFSKLDNYGLRLFKHDLKIVKLSSANADNFDFQSPFAVLSDDETSQHFTTYLISPAEHPTICTFTPEKGGKPAQLIIWALSEGKITKKIASKTFFKADSCQLKWNPLGNAILCLAITDFDSSNKSYYGENTLYLLSFQGVNGTLGGNSVRVSLTTGPVHDFTWSPTSRQFGVIAGYMPATISFFDLRGNVVHSLPQQAKNTMLFSPSGHYILIAGFGNLQGSVEILDRLDKFKCVSKFDATNTSVCKWSPGGEFIMTATTSPRLRVDNGVKIWHVSGSLVFVKEFKELLKVDWRSPCNYKTLENKDEAFFENHIINNWEPLPDSTTSSLDPKISNKSELQIHSSVQEYISQHPSREASSNGNGSKAKAGGAYKPPHARRTGGGRIVPGVPPGAAKKTIPGLVPGMSANKDANTKNRRRRANKKSSETSPDSTPAPSAPASTNAPTNNKETSPEEKKIRSLLKKLRAIETLKERQAVGDKLEDTQVLKIQTEEKVLKDLEKLGWKDE*</t>
  </si>
  <si>
    <t>A331T</t>
  </si>
  <si>
    <t>L875F</t>
  </si>
  <si>
    <t>R43K</t>
  </si>
  <si>
    <t>G534S</t>
  </si>
  <si>
    <t>A55T</t>
  </si>
  <si>
    <t>A90T</t>
  </si>
  <si>
    <t>M13L</t>
  </si>
  <si>
    <t>A163V</t>
  </si>
  <si>
    <t>T99I</t>
  </si>
  <si>
    <t>E734K</t>
  </si>
  <si>
    <t>M133I</t>
  </si>
  <si>
    <t>V663I</t>
  </si>
  <si>
    <t>G746R</t>
  </si>
  <si>
    <t>P821L</t>
  </si>
  <si>
    <t>T478I</t>
  </si>
  <si>
    <t>L258F</t>
  </si>
  <si>
    <t>G246E</t>
  </si>
  <si>
    <t>P750L</t>
  </si>
  <si>
    <t>A106T</t>
  </si>
  <si>
    <t>G325D</t>
  </si>
  <si>
    <t>P150S</t>
  </si>
  <si>
    <t>T181I</t>
  </si>
  <si>
    <t>E395K</t>
  </si>
  <si>
    <t>G354D</t>
  </si>
  <si>
    <t>D176N</t>
  </si>
  <si>
    <t>L466F</t>
  </si>
  <si>
    <t>T378I</t>
  </si>
  <si>
    <t>T63I</t>
  </si>
  <si>
    <t>T55I</t>
  </si>
  <si>
    <t>A38T</t>
  </si>
  <si>
    <t>R464K</t>
  </si>
  <si>
    <t>S129F</t>
  </si>
  <si>
    <t>G544E</t>
  </si>
  <si>
    <t>V701M</t>
  </si>
  <si>
    <t>A208V</t>
  </si>
  <si>
    <t>G129S</t>
  </si>
  <si>
    <t>E494K</t>
  </si>
  <si>
    <t>G464D</t>
  </si>
  <si>
    <t>P500L</t>
  </si>
  <si>
    <t>L368F</t>
  </si>
  <si>
    <t>A12T</t>
  </si>
  <si>
    <t>P261L</t>
  </si>
  <si>
    <t>L94F</t>
  </si>
  <si>
    <t>P542L</t>
  </si>
  <si>
    <t>YHR131C</t>
  </si>
  <si>
    <t>CM007971.1-Chr VIII</t>
  </si>
  <si>
    <t>YHL041W</t>
  </si>
  <si>
    <t>YHR020W</t>
  </si>
  <si>
    <t>proline--tRNA ligase CDS</t>
  </si>
  <si>
    <t>proline--tRNA ligase</t>
  </si>
  <si>
    <t>YHR054C</t>
  </si>
  <si>
    <t>L -&gt; I</t>
  </si>
  <si>
    <t>CTA -&gt; ATA</t>
  </si>
  <si>
    <t>YHR033W</t>
  </si>
  <si>
    <t>putative glutamate 5-kinase CDS</t>
  </si>
  <si>
    <t>putative glutamate 5-kinase</t>
  </si>
  <si>
    <t>AIM46</t>
  </si>
  <si>
    <t>YHR199C</t>
  </si>
  <si>
    <t>AIM46 CDS</t>
  </si>
  <si>
    <t>Aim46p</t>
  </si>
  <si>
    <t>CHS7</t>
  </si>
  <si>
    <t>YHR142W</t>
  </si>
  <si>
    <t>CHS7 CDS</t>
  </si>
  <si>
    <t>Chs7p</t>
  </si>
  <si>
    <t>DUR3</t>
  </si>
  <si>
    <t>YHL016C</t>
  </si>
  <si>
    <t>DUR3 CDS</t>
  </si>
  <si>
    <t>Dur3p</t>
  </si>
  <si>
    <t>P -&gt; F</t>
  </si>
  <si>
    <t>GG -&gt; AA</t>
  </si>
  <si>
    <t>CCC -&gt; TTC</t>
  </si>
  <si>
    <t>FLO5</t>
  </si>
  <si>
    <t>YHR211W</t>
  </si>
  <si>
    <t>FLO5 CDS</t>
  </si>
  <si>
    <t>flocculin FLO5</t>
  </si>
  <si>
    <t>FMO1</t>
  </si>
  <si>
    <t>YHR176W</t>
  </si>
  <si>
    <t>FMO1 CDS</t>
  </si>
  <si>
    <t>N,N-dimethylaniline monooxygenase</t>
  </si>
  <si>
    <t>GGA2</t>
  </si>
  <si>
    <t>YHR108W</t>
  </si>
  <si>
    <t>GGA2 CDS</t>
  </si>
  <si>
    <t>phosphatidylinositol 4-phosphate-binding protein</t>
  </si>
  <si>
    <t>GOS1</t>
  </si>
  <si>
    <t>YHL031C</t>
  </si>
  <si>
    <t>GOS1 CDS</t>
  </si>
  <si>
    <t>Gos1p</t>
  </si>
  <si>
    <t>GRE3</t>
  </si>
  <si>
    <t>YHR104W</t>
  </si>
  <si>
    <t>GRE3 CDS</t>
  </si>
  <si>
    <t>trifunctional aldehyde reductase/xylose reductase/glucose 1-dehydrogenase (NADP(+))</t>
  </si>
  <si>
    <t>IRE1</t>
  </si>
  <si>
    <t>YHR079C</t>
  </si>
  <si>
    <t>IRE1 CDS</t>
  </si>
  <si>
    <t>bifunctional endoribonuclease/protein kinase IRE1</t>
  </si>
  <si>
    <t>KSP1</t>
  </si>
  <si>
    <t>YHR082C</t>
  </si>
  <si>
    <t>C -&gt; Y</t>
  </si>
  <si>
    <t>KSP1 CDS</t>
  </si>
  <si>
    <t>TGT -&gt; TAT</t>
  </si>
  <si>
    <t>putative serine/threonine protein kinase KSP1</t>
  </si>
  <si>
    <t>MIP6</t>
  </si>
  <si>
    <t>YHR015W</t>
  </si>
  <si>
    <t>R -&gt; C</t>
  </si>
  <si>
    <t>MIP6 CDS</t>
  </si>
  <si>
    <t>CGT -&gt; TGT</t>
  </si>
  <si>
    <t>Mip6p</t>
  </si>
  <si>
    <t>NVJ1</t>
  </si>
  <si>
    <t>YHR195W</t>
  </si>
  <si>
    <t>NVJ1 CDS</t>
  </si>
  <si>
    <t>Nvj1p</t>
  </si>
  <si>
    <t>PRP8</t>
  </si>
  <si>
    <t>YHR165C</t>
  </si>
  <si>
    <t>PRP8 CDS</t>
  </si>
  <si>
    <t>U4/U6-U5 snRNP complex subunit PRP8</t>
  </si>
  <si>
    <t>RPS4B</t>
  </si>
  <si>
    <t>YHR203C</t>
  </si>
  <si>
    <t>RPS4B CDS</t>
  </si>
  <si>
    <t>ribosomal 40S subunit protein S4B</t>
  </si>
  <si>
    <t>SCH9</t>
  </si>
  <si>
    <t>YHR205W</t>
  </si>
  <si>
    <t>SCH9 CDS</t>
  </si>
  <si>
    <t>serine/threonine protein kinase SCH9</t>
  </si>
  <si>
    <t>SPC97</t>
  </si>
  <si>
    <t>YHR172W</t>
  </si>
  <si>
    <t>SPC97 CDS</t>
  </si>
  <si>
    <t>Spc97p</t>
  </si>
  <si>
    <t>SPO11</t>
  </si>
  <si>
    <t>YHL022C</t>
  </si>
  <si>
    <t>SPO11 CDS</t>
  </si>
  <si>
    <t>DNA topoisomerase (ATP-hydrolyzing)</t>
  </si>
  <si>
    <t>STE20</t>
  </si>
  <si>
    <t>YHL007C</t>
  </si>
  <si>
    <t>STE20 CDS</t>
  </si>
  <si>
    <t>mitogen-activated protein kinase kinase kinase kinase STE20</t>
  </si>
  <si>
    <t>TDA11</t>
  </si>
  <si>
    <t>YHR159W</t>
  </si>
  <si>
    <t>TDA11 CDS</t>
  </si>
  <si>
    <t>Tda11p</t>
  </si>
  <si>
    <t>THR1</t>
  </si>
  <si>
    <t>YHR025W</t>
  </si>
  <si>
    <t>THR1 CDS</t>
  </si>
  <si>
    <t>homoserine kinase</t>
  </si>
  <si>
    <t>TOM71</t>
  </si>
  <si>
    <t>YHR117W</t>
  </si>
  <si>
    <t>TOM71 CDS</t>
  </si>
  <si>
    <t>protein channel TOM71</t>
  </si>
  <si>
    <t>TRA1</t>
  </si>
  <si>
    <t>YHR099W</t>
  </si>
  <si>
    <t>TRA1 CDS</t>
  </si>
  <si>
    <t>histone acetyltransferase TRA1</t>
  </si>
  <si>
    <t>VMR1</t>
  </si>
  <si>
    <t>YHL035C</t>
  </si>
  <si>
    <t>VMR1 CDS</t>
  </si>
  <si>
    <t>GCA -&gt; GGA</t>
  </si>
  <si>
    <t>putative ATP-binding cassette multidrug transporter VMR1</t>
  </si>
  <si>
    <t>MRLISKVLVKTNCLEVGMRRAPQWYSHYSTTAGNARVNKKGSKVVPVLTGLALASIFAKKWYDDSQIKKADATSVAVDASISAFPKKMGPPQWPFSTQYELIGKGVRCVSSITFKAYGLGIYVAAEDKHLVSEVLDSKFLSQAFIDTAAPPSPENSHQDNLRAALNDPAKAPILINNLLDSGIRLMSKNTPIKAGSFKLLMDGTKKSVLKNPDSQSQDKDRLEAGFQELHDCFRSVKGLVARDDDFFIELNKDCSMNLSYYARKKDEFVILGTVKEPLIGKLLFAHYLAAVDPPSPEARKEVIDALVSLS*</t>
  </si>
  <si>
    <t>MAFSDFAAICSKTPLPLCSVIKSKTHLILSNSTIIHDFDPLNLNVGVLPRCYARSIDLANTVIFDVGNAFINIGALGVILIILYNIRQKYTAIGRSEYLYFFQLTLLLIIFTLVVDCGVSPPGSGSYPYFVAIQIGLAGACCWALLIIGFLGFNLWEDGTTKSMLLVRGTSMLGFIANFLASILTFKAWITDHKVATMNASGMIVVVYIINAIFLFVFVICQLLVSLLVVRNLWVTGAIFLGLFFFVAGQVLVYAFSTQICEGFKHYLDGLFFGSICNVFTLMMVYKTWDMTTDDDLEFGVSVSKDGDVVYDNGFM*</t>
  </si>
  <si>
    <t>MGEFKPPLPQGAGYAIVLGLGAVFAGMMVLTTYLLKRYQKEIITAEEFTTAGRSVKTGLVAAAVVSSWIWCSTLLTSSTKEYADGIFGGYAYAAGACFQIIAFAILAIKTKQMAPNAHTYLELVRTRYGKIGHGCYLFYAIATNILVTSMLLTSGSAVFSDLTGMNTIASCFLLPVGVVVYTLFGGIKATFLTDYMHTCVIIIIVLVFAFKVYATSDVLGSPGKVYDLVREAAKRHPVDGNYQGEYMTMTSKSAGILLIINLIGNFGTVFLDNGYWNKAISASPAASLKAYAIGGLAWFAVPSLISLTMGLACLAVETSPNFPTYPDPLTSFQANSGLVLPAAAIAIMGKGGAVASLLMIFMAVTSAMSAELIAVSSVFTYDIYREYIDPRASGKKLIYTSHVACIFFGLAMSGFSVGLYYGGISMGYIYEMMGIIISSAVLPVVLTLCSKDMNLVAAVVSPILGTGLAIMSWLVCTKSLYKELTVDTTFMDYPMLTGNLVALLSPAIFIPILTYVFKPQNFDWEKMKDITRVDETAELVQADPDIQLYDAEANDKEQEEETNSLVSDSEKNDVRVNNEKLIEPNLGVVISNAIFQEDDTQLQNELDEEQRELARGLKIAYFLCVFFALAFLVVWPMPMYGSKYIFSKKFFTGWVVVMIIWLFFSAFAVCIYPLWEGRHGIYTTLRGLYWDLSGQTYKLREWQNSNPQDLHVVTSQISARAHRQSSHFGQVDEII*</t>
  </si>
  <si>
    <t>MTIAHHCIFLVILAFLALINVASGATEACLPAGQRKSGMNINFYQYSLKDSSTYSNAAYMAYGYASKTKLGSVGGQTDISIDYNIPCVSSSGTFPCPQEDSYGNWGCKGMGACSNSQGIAYWSTDLFGFYTTPTNVTLEMTGYFLPPQTGSYTFSFATVDDSAILSVGGSIAFECCAQEQPPITSTNFTINGIKPWDGSLPDNITGTVYMYAGYYYPLKVVYSNAVSWGTLPISVELPDGTTVSDNFEGYVYSFDDDLSQSNCTIPDPSIHTTSTITTTTEPWTGTFTSTSTEMTTITDTNGQLTDETVIVIRTPTTASTITTTTEPWTGTFTSTSTEMTTVTGTNGQPTDETVIVIRTPTSEGLITTTTEPWTGTFTSTSTEMTTVTGTNGQPTDETVIVIRTPTSEGLITTTTEPWTGTFTSTSTEVTTITGTNGQPTDETVIVIRTPTSEGLITTTTEPWTGTFTSTSTEMTTVTGTNGQPTDETVIVIRTPTSEGLISTTTEPWTGTFTSTSTEVTTITGTNGQPTDETVIVIRTPTSEGLITTTTEPWTGTFTSTSTEMTTVTGTNGQPTDETVIVIRTPTSEGLITRTTEPWTGTFTSTSTEVTTITGTNGQPTDETVIVIRTPTTAISSSLSSSSGQITSSITSSRPIITPFYPSNGTSVISSSVISSSVTSSLVTSSSFISSSVISSSTTTSTSIFSESSTSSVIPTSSSTSGSSESKTSSASSSSSSSSISSESPKSPTNSSSSLPPVTSATTGQETASSLPPATTTKTSEQTTLVTVTSCESHVCTESISSAIVSTATVTVSGVTTEYTTWCPISTTETTKQTKGTTEQTKGTTEQTTETTKQTTVVTISSCESDICSKTASPAIVSTSTATINGVTTEYTTWCPISTTESKQQTTLVTVTSCESGVCSETTSPAIVSTATATVNDVVTVYPTWRPQTTNEQSVSSKMNSATSETTTNTGAAETKTAVTSSLSRFNHAETQTASATDVIGHSSSVVSVSETGNTMSLTSSGLSTMSQQPRSTPASSMVGSSTASLEISTYAGSANSLLAGSGLSVFIASLLLAII*</t>
  </si>
  <si>
    <t>MTVNDKKRLAIIGGGPGGLAAARVFSQSLPNFEIEIFVKDYDIGGVWHYPEQKSDGRVMYDHLETNISKKLMQFSGFPFEENVPLYPSRRNIWEYLKAYYKTFIANKDAISIHFSTEVTYLKKKNSQWEITSKDELRTTKSDFDFVIVASGHYSVPKLPTNIAGLDLWFDNKGAFHSKDFKNCEFAREKVVIVVGNGSSGQDIANQLTTVAKKVYNSIKEPASNQLKAKLIETVQTIDSADWKNRSVTLSDGRVLQNIDYIIFATGYYYSFPFIEPSVRLEVLGEGVTGDKHSSVNLHNLWEHMIYVKDPTLSFILTPQLVIPFPLSELQAAIMVEVFCKSLPITTTFDSNACGTHNFPKGKDLEYYAELQELLNSIPRRVGHFEPVVWDDRLIDLRNSSYTDKEERNVLLAEHAQALKKKKAPYFLPAPHT*</t>
  </si>
  <si>
    <t>MSHPHSHSIYLSELPVRKPQALGNPLLRKIQRACRMSLAEPDLALNLDIADYINEKQGAAPRDAAIALAKLINNRESHVAIFALSLLDVLVKNCGYPFHLQISRKEFLNELVKRFPGHPPLRYSKIQRLILTAIEEWYQTICKHSSYKNDMGYIRDMHRLLKYKGYAFPKISESDLAVLKPSNQLKTASEIQKEQEIAQAAKLEELIRRGKPEDLREANKLMKIMAGFKEDNAVQAKQAISSELNKLKRKADLLNEMLESPDSQNWDNETTQELHSALKVAQPKFQKIIEEEQEDDALVQDLLKFNDTVNQLLEKFNLLKNGDSNAASQIHPSHVSAPLQQSSGALTNEINLIDFNDLDEAPSQGNNNTNGTGTPAAAETSVNDLLGDLTDLSISNPSTANQASFGLGGDIVLGSSQPAPPVTTTNNSNNTLDLLGLSTPQSPTNSQAVNSSGFDLLMGFNPTTGTTTAPARTLVNQSPNLKIEFEISRESNSVIRIKSFFTNLSSSPISNLVFLLAVPKSMSLKLQPQSSNFMIGNAKDGISQEGTIENAPANPSKALKVKWKVNYSVNSTQAEETAVFTLPNV*</t>
  </si>
  <si>
    <t>MSSQPSFVTIRGKAISLETQTESLLSKYSTFAQTTSSEQTGQEKKIDKQLEGILGQRQDVIDSLTQICDSNPAISASKLSQLHRHKEILQDHWKSFRNIRSSIQQERNRLNLLFSVKNDIANSTTDAPAPIGDADEYIQNETRRIDQSNNVVDRLISQAWETRSQFHSQSNVLNTANNKVLQTLQRIPGVNQLIMKINTRRKKNAFVLATITTLCILFLFFTW*</t>
  </si>
  <si>
    <t>MSSLVTLNNGLKMPLVGLGCWKIDKKVCANQIYEAIKLGYRLFDGACDYGNEKEVGEGIRKAISEGLVSRKDIFVVSKLWNNFHHPDHVKLALKKTLSDMGLDYLDLYYIHFPIAFKYVPFEEKYPPGFYTGADDEKKGHITEAHVPIIDTYRALEECVDEGLIKSIGVSNFQGSLIQDLLRGCRIKPVALQIEHHPYLTQEHLVEFCKLHDIQVVAYSSFGPQSFIEMDLQLAKTTPTLFENDVIKKVSQNHPGSTTSQVLLRWATQRGIAVIPKSSKKERLLGNLEIEKKFTLTEQELKDISALNANIRFNDPWTWLDGKFPTFA*</t>
  </si>
  <si>
    <t>MRLLRRNMLVLTLLVCVFSSIISCSIPLSSRTSRRQIVEDEVASTKKLNFNYGVDKNINSPIPAPRTTEGLPNMKLSSYPTPNLLNTADNRRANKKGRRAANSISVPYLENRSLNELSLSDILIAADVEGGLHAVDRRNGHIIWSIEPENFQPLIEIQEPSRLETYETLIIEPFGDGNIYYFNAHQGLQKLPLSIRQLVSTSPLHLKTNIVVNDSGKIVEDEKVYTGSMRTIMYTINMLNGEIISAFGPGSKNGYFGSQSVDCSPEEKIKLQECENMIVIGKTIFELGIHSYDGASYNVTYSTWQQNVLDVPLALQNTFSKDGMCIAPFRDKSLLASDLDFRIARWVSPTFPGIIVGLFDVFNDLRTNENILVPHPFNPGDHESISSNKVYLDQTSNLSWFALSSQNFPSLVESAPISRYASSDRWRVSSIFEDETLFKNAIMGVHQIYNNEYDHLYENYEKTNSLDTTHKYPPLMIDSSVDTTDLHQNNEMNSLKEYMSPEDLEAYRKKIHEQISRELDEKNQNSLLLKFGSLVYRIIETGVFLLLFLIFCAILQRFKILPPLYVLLSKIGFMPEKEIPIVESKSLNCPSSSENVTKPFDMKSGKQVVFEGAVNDGSLKSEKDNDDADEDDEKSLDLTTEKKKRKRGSRGGKKGRKSRIANIPNFEQSLKNLVVSEKILGYGSSGTVVFQGSFQGRPVAVKRMLIDFCDIALMEIKLLTESDDHPNVIRYYCSETTDRFLYIALELCNLNLQDLVESKNVSDENLKLQKEYNPISLLRQIASGVAHLHSLKIIHRDLKPQNILVSTSSRFTADQQTGAENLRILISDFGLCKKLDSGQSSFRTNLNNPSGTSGWRAPELLEESNNLQCQVETEHSSSRHTVVSSDSFYDPFTKRRLTRSIDIFSMGCVFYYILSKGKHPFGDKYSRESNIIRGIFSLDEMKCLHDRSLIAEATDLISQMIDHDPLKRPTAMKVLRHPLFWPKSKKLEFLLKVSDRLEIENRDPPSALLMKFDAGSDFVIPSGDWTVKFDKTFMDNLERYRKYHSSKLMDLLRALRNKYHHFMDLPEDIAELMGPVPDGFYDYFTKRFPNLLIGVYMIVKENLSDDQILREFLYS*</t>
  </si>
  <si>
    <t>MTLDYEIYKEGGILNNRYQKIEDISEGSYGYVSLAKDVREKRLVAVKYIFKLEDDGQYDGPQDDENDCDSSDCDDDEDTKVDTDRHENENGNASSNNGSSREKKHNLYKHKKSLISSKVKSRLSNNICLEAMYEVDIQTKIGRHQNIAALLDFFDSYIIMEYCSGGDLYEAIKADAVPKKTKSITHIITQIMDAIEYVHNKGIYHRDIKPENILISGIDWTIKLTDWGLATTDKTSMDRNVGSERYMSPELFDSNLDIKERKEPYDCAKVDLWAMGIVFLNIVFHKNPFSIANQSDKSFCYFAANREALFDVFSTMAYDFFQVLRYSLTIDPANRDLKMMRTELQNLSEYTLDDEYYNNLDEGYEETMIDGLPPQPVPPSSAPVSLPTPISSSNKQHMPEFKKDFNFNNVNERKRSDVSQNQNVASGFFKKPSTQQQKFFNQGYNTTLSTHERAKSAPKFKFKKRNKYGRTDNQFSKPVNIEDRKKSKILKKSRKPLGIPTPNTHMNNFFHDYKARDEFNTRDFFTPPSVQHRYMEGFSNNNNKQYRQNRNYNNNNNNSNNNHGSNYNNFNNGNSYIKGWNKNFNKYRRPSSSSYTGKSPLSRYNMSYNHNNNSSINGYARRGSTTTVQHSPGAYIPPNARNHHVSPTNQFLRVPQSTAPDISTVLGGKPSYQEHYTQDSMDSEGDHDSDDVLFTLEEGDHDFVNGMDNLSINDHLPHTTVGSHNEVFVHASTNHNNNGNNNHIDTNSTTNQYHRQYIPPPLTTSLHINNNNNESNELPDLLKSPASSEAHLNLSSGPIDPILTGNIGNRYSHSSDSKELEQERRLSMEQKFKNGVYVPPHHRKSFNLGTQVPPMNMKTSNEATLSVSHNSVNFGGSYNSRRSSANESNPLHMNKALEKLSSSPGAKSSFVGFPKPLLPRNHSSTTIALQNEDVFADSNNDAIIFEDEEYEGESDKMAHGKMEGGDNESSSTSPDERQIFGPYEIYAQTFAGSTHDKKLGAGRKTSIQDEMVGSLEQYKNNWLILQQQD*</t>
  </si>
  <si>
    <t>MPNSHGNVLNNISLNSKQNPRSISKSCPNDKDARQKSFKTISAQALVRVQGAGYKLGDVKLKDAEVKEKNSLKKYDCKNATQEKKEQEQVFEKTVAKGSVQKYITKTSKTNSLFIGNLKSTVTEEMLRKIFKRYQSFESAKVCRDFLTKKSLGYGYLNFKDKNDAESARKEFNYTVFFGQEVKIMPSMKNTLFRKNIGTNVFFSNLPLENPQLTTRSFYLIMIEYGNVLSCLLERRKNIGFVYFDNDISARNVIKKYNNQEFFGNKIICGLHFDKEVRTRPEFTKRKKMIGSDIVIEDELLASNNLSDNARSKTILVKNLPSDTTQEEVLDYFSTIGPIKSVFISEKQANTPHKAFVTYKNEEESKKAQKCLNKTIFKNHTIWVGPGKDKPVHNQIGTNKKTKVYLKNLSFNCNKEFISQLCLQEKIRFSEIKITNYNSLNWTFCGHVECFSRSDAERLFNILDRRLIGSSLVEASWSKNNDNILNEIDYDDGNNNENYKKLINISSMMRFRTQELSAHQKGLTSQFQQVVSPFSSYSNSYTNMNSLVATPMKPHPAFNLITNTVDEKLHQPKRTKQENAEILESLKKIINRNLQRISISGLNKEENLRSISEFIFDVFWEHDSERLSHFLLMTNTSLESQKILQKQVTRAAESLGFTV*</t>
  </si>
  <si>
    <t>MTRPPLVRGIFSLGLSVAVLKGVEKTVRKHLERQGWIEPQKVDYELIFTIDRLKNLVDNKREALTAEQPDAGELSWRKVFNFISRQSSELDTRIYVLILLLSFLLPIAWTVLDGDRETTLEDKDNDCNVDLIENERRLKHYNDGERAVLQFGKNRSEPIILSYKDMNVLEGEHEFTSKEEHSNSHLTSKSENALNQVGSEDLLGCHLEKQLEEDKNEPNGEADGEDDNNREKDCSSSSEVESQSKCRKESTAEPDSLSRDTRTTSSLKSSTSFPISFKGSIDLKSLNQPSSLLHIQVSPTKSSNLDAQVNTEQAYSQPFRY*</t>
  </si>
  <si>
    <t>MSGLPPPPPGFEEDSDLALPPPPPPPPGYEIEELDNPMVPSSVNEDTFLPPPPPPPSNFEINAEEIVDFTLPPPPPPPGLDELETKAEKKVELHGKRKLDIGKDTFVTRKSRKRAKKMTKKAKRSNLYTPKAEMPPEHLRKIINTHSDMASKMYNTDKKAFLGALKYLPHAILKLLENMPHPWEQAKEVKVLYHTSGAITFVNETPRVIEPVYTAQWSATWIAMRREKRDRTHFKRMRFPPFDDDEPPLSYEQHIENIEPLDPINLPLDSQDDEYVKDWLYDSRPLEEDSKKVNGTSYKKWSFDLPEMSNLYRLSTPLRDEVTDKNYYYLFDKKSFFNGKALNNAIPGGPKFEPLYPREEEEDYNEFNSIDRVIFRVPIRSEYKVAFPHLYNSRPRSVRIPWYNNPVSCIIQNDEEYDTPALFFDPSLNPIPHFIDNNSSLNVSNTKENGDFTLPEDFAPLLAEEEELILPNTKDAMSLYHSPFPFNRTKGKMVRAQDVALAKKWFLQHPDEEYPVKVKVSYQKLLKNYVLNELHPTLPTNHNKTKLLKSLKNTKYFQQTTIDWVEAGLQLCRQGHNMLNLLIHRKGLTYLHLDYNFNLKPTKTLTTKERKKSRLGNSFHLMRELLKMMKLIVDTHVQFRLGNVDAFQLADGIHYILNHIGQLTGIYRYKYKVMHQIRACKDLKHIIYYKFNKNLGKGPGCGFWQPAWRVWLNFLRGTIPLLERYIGNLITRQFEGRSNEIVKTTTKQRLDAYYDLELRNSVMDDILEMMPESIRQKKARTILQHLSEAWRCWKANIPWDVPGMPAPIKKIIERYIKSKADAWVSAAHYNRERIKRGAHVEKTMVKKNLGRLTRLWIKNEQERQRQIQKNGPEITPEEATTIFSVMVEWLESRSFSPIPFPPLTYKNDTKILVLALEDLKDVYASKVRLNASEREELALIEEAYDNPHDTLNRIKKYLLTQRVFKPVDITMMENYQNISPVYSVDPLEKITDAYLDQYLWYEADQRKLFPNWIKPSDSEIPPLLVYKWTQGINNLSEIWDVSRGQSAVLLETTLGEMAEKIDFTLLNRLLRLIVDPNIADYITAKNNVVINFKDMSHVNKYGLIRGLKFASFIFQYYGLVIDLLLLGQERATDLAGPANNPNEFMQFKSKEVEKAHPIRLYTRYLDRIYMLFHFEEDEGEELTDEYLAENPDPNFENSIGYNNRKCWPKDSRMRLIRQDVNLGRAVFWEIQSRVPTSLTSIKWENAFVSVYSKNNPNLLFSMCGFEVRILPRQRMEEVVSNDEGVWDLVDERTKQRTAKAYLKVSEEEIKKFDSRIRGILMASGSTTFTKVAAKWNTSLISLFTYFREAIVATEPLLDILVKGETRIQNRVKLGLNSKMPTRFPPAVFYTPKELGGLGMISASHILIPASDLSWSKQTDTGITHFRAGMTHEDEKLIPTIFRYITTWENEFLDSQRVWAEYATKRQEAIQQNRRLAFEELEGSWDRGIPRISTLFQRDRHTLAYDRGHRIRREFKQYSLERNSPFWWTNSHHDGKLWNLNAYRTDVIQALGGIETILEHTLFKGTGFNSWEGLFWEKASGFEDSMQFKKLTHAQRTGLSQIPNRRFTLWWSPTINRANVYVGFLVQLDLTGIFLHGKIPTLKISLIQIFRAHLWQKIHESIVFDICQILDGELDVLQIESVTKETVHPRKSYKMNSSAADITMESVHEWEVSKPSLLHETNDSFKGLITNKMWFDVQLRYGDYDSHDISRYVRAKFLDYTTDNVSMYPSPTGVMIGIDLAYNMYDAYGNWFNGLKPLIQNSMRTIMKANPALYVLRERIRKGLQIYQSSVQEPFLNSSNYAELFNNDIKLFVDDTNVYRVTVHKTFEGNVATKAINGCIFTLNPKTGHLFLKIIHTSVWAGQKRLSQLAKWKTAEEVSALVRSLPKEEQPKQIIVTRKAMLDPLEVHMLDFPNIAIRPTELRLPFSAAMSIDKLSDVVMKATEPQMVLFNIYDDWLDRISSYTAFSRLTLLLRALKTNEESAKMILLSDPTITIKSYHLWPSFTDEQWITIESQMRDLILTEYGRKYNVNISALTQTEIKDIILGQNIKAPSVKRQKMAELEAARSEKQNDEEAAGASTVMKTKTINAQGEEIVVVASADYESQTFSSKNEWRKSAIANTLLYLRLKNIYVSADDFVEEQNVYVLPKNLLKKFIEISDVKIQVAAFIYGMSAKDHPKVKEIKTVVLVPQLGHVGSVQISNIPDIGDLPDTEGLELLGWIHTQTEELKFMAASEVATHSKLFADKKRDCIDISIFSTPGSVSLSAYNLTDEGYQWGEENKDIMNVLSEGFEPTFSTHAQLLLSDRITGNFIIPSGNVWNYTFMGTAFNQEGDYNFKYGIPLEFYNEMHRPVHFLQFSELAGDEELEAEQIDVFS*</t>
  </si>
  <si>
    <t>MARGPKKHLKRLAAPHHWLLDKLSGCYAPRPSAGPHKLRESLPLIVFLRNRLKYALNGREVKAILMQRHVKVDGKVRTDTTYPAGFMDVITLDATNENFRLVYDVKGRFAVHRITDEEASYKLGKVKKVQLGKKGVPYVVTHDGRTIRYPDPNIKVNDTVKIDLASGKITDFIKFDAGKLVYVTGGRNLGRIGTIVHKERHDGGFDLVHIKDSLDNTFVTRLNNVFVIGEQGKPYISLPKGKGIKLSIAEERDRRRAQQGL*</t>
  </si>
  <si>
    <t>MMNFFTSKSSNQDTGFSSQHQHPNGQNNGNNNSSTAGNDNGYPCKLVSSGPCASSNNGALFTNFTLQTATPTTAISQDLYAMGTTGITSENALFQMKSMNNGISSVNNNNSNTPTIITTSQEETNAGNVHGDTGGNSLQNSEDDNFSSSSTTKCLLSSTSSLSINQREAAAAAYGPDTDIPRGKLEVTIIEARDLVTRSKDSQPYVVCTFESSEFISNGPESLGAINNNNNNNNNNQHNQNQHINNNNENTNPDAASQHHNNNSGWNGSQLPSIKEHLKKKPLYTHRSSSQLDQLNSCSSVTDPSKRSSNSSSGSSNGPKNDSSHPIWHHKTTFDVLGSHSELDISVYDAAHDHMFLGQVRLYPMIHNLAHASQHQWHSLKPRVIDEVVSGDILIKWTYKQTKKRHYGPQDFEVLRLLGKGTFGQVYQVKKKDTQRIYAMKVLSKKVIVKKNEIAHTIGERNILVTTASKSSPFIVGLKFSFQTPTDLYLVTDYMSGGELFWHLQKEGRFSEDRAKFYIAELVLALEHLHDNDIVYRDLKPENILLDANGNIALCDFGLSKADLKDRTNTFCGTTEYLAPELLLDETGYTKMVDFWSLGVLIFEMCCGWSPFFAENNQKMYQKIAFGKVKFPRDVLSQEGRSFVKGLLNRNPKHRLGAIDDGRELRAHPFFADIDWEALKQKKIPPPFKPHLVSETDTSNFDPEFTTASTSYMNKHQPMMTATPLSPAMQAKFAGFTFVDESAIDEHVNNNRKFLQNSYFMEPGSFIPGNPNLPPDEDVIDDDGDEDINDGFNQEKNMNNSHSQMDFDGDQHMDDEFVSGRFEI*</t>
  </si>
  <si>
    <t>MEIKEVDDRAELLRYTNNIPLLGKLVNHQPLWSTNPKLKSFSLEKISAPDQRRVQEALVVKDLLNVLIGLEGTYIRYFNDYEPSDPETPIEFKIAKKMDPSFKTFSRRIVRYGKQYMILTRAYEKWSDTSFGMVLQRFAYEIRRFLEDVYLKTLVERLERDFNKVPNFSIRELEQIINETEVNKQMELLYNIYEEIFREIEERRTNQSSQEDFNNFMDSMKNESSLHLRLMVAFDTTVYPVPKGGAILKIFQQKILENLGDRSSVMFLKKLLNNISQDYCTMLYEWLTQGILNDPYQEFMTYDDLEGKTDNIFDTRDRAWDTQYFIRKDVLLRDCDSEEDKNLLFKMLRTGILLKVVRASLQIPTIPSNSSDITIQEINDFADLMEGSNLELYVDKCYSRANEIFLKLFFQGYDLINVLKHLQQIFLGYQSGHNVLKFLTKNMGELTKHYRNDNNANYDKLLQNFELERQSENPNNLMRQLLMIQFDTETLPQVLSHYLQIYPEVPENNSANDDSDPLMHANNFKNMNAILFDELSKERTGAYHGSNLELYTPKSAIYHLKFDINIPYPLNIIISRTCMIKYQIILRYQLVLQYHSRLLDETWMDLNKTPSWKYRGYSHTVKRRIVRATRVLHAKMNHFIKTIMEYFNQNVIDKEVYSLEKCYRNPTLAVAIQNELEGGLTNIMTNRCLSDLIPLQLQIFDIVYKFCKFIKSMRAKLCQLDPVLYEKHKSGMMKTLNEGYRTNNGGQEDVGYQEDAALELIQKLIEYISNASSIFRKCLINFTQELSTEKFDFYDSSSVDAAGIERVLYSIVPPRSASASSQR*</t>
  </si>
  <si>
    <t>MALEGLRKKYKTRQELVKALTPKRRSIHLNSNGHSNGTPCSNADVLAHIKHFLSLAANSLEQHQQPISIVFQNKKKKGDTSSPDIHTTLDFPLNGPHLCTHQFKLKRCAILLNLLKVVMEKLPLGKNTTVRDIFYSNVELFQRQANVVQWLDVIRFNFKLSPRKSLNIIPAQKGLVYSPFPIDIYDNILTCENEPKMQKQTIFPGKPCLIPFFQDDAVIKLGTTSMCNIVIVEKEAVFTKLVNNYHKLSTNTMLITGKGFPDFLTRLFLKKLEQYCSKLISDCSIFTDADPYGISIALNYTHSNERNAYICTMANYKGIRITQVLAQNNEVHNKSIQLLSLNQRDYSLAKNLIASLTANSWDIATSPLKNVIIECQREIFFQKKAEMNEIDARIFEYK*</t>
  </si>
  <si>
    <t>MSNDPSAVSELPDKDSLDNGISNDNERAMGGNGDGGDGLRLPRTTGTLNVNALQKGTNAAHEAGGYKSMDPAKNAETTNDDDNNVVSLDDPIQFTRVSSSSVISGMSSSMSPHSNIDETKSLEAVTPNINTSNITPDHSADNTFSTINASESDHQFNDTLLSKLSLTDSTETIENNATVKHQQPVASSTVNSNKSSTDIRRATPVSTPVISKPSMTTTPRQINSASHSLSNPKHKQHKPKVKPSKPEAKSKPVSVKKSFPSKNPLKNSSPPKKQTEKSYYSSSSKKRKSGSNSGTLRMKDVFTSFVQNIKRNSQDDKRASSSSNNSSSSSITTALRISTPYNAKHIHHVGVDSKTGEYTGLPEEWEKLLTSSGISKREQQQNMQAVMDIVKFYQDVTETNGEDKMFKTFNTTTGLPGSPQVSTPPANSFNKFPPSTSDSHNYGSRTGTPMSNHVMSPTLNTDSSSANGKFIPSRPAPKPPSSASASAPIIKSPVMNSAANVSPLKQTHAPTTPNRTSPNRSSISRNATLKKEEQPLPPIPPTKSKTSPIISTAHTPQQVAQSPKAPAQETVTTPTSKPAQARSLSKELNEKKREERERRKKQLYAKLNEICSDGDPSTKYANLVKIGQGASGGVYTAYEIGTNVSVAIKQMNLEKQPKKELIINEILVMKGSKHPNIVNFIDSYVLKGDLWVIMEYMEGGSLTDVVTHCILTEGQIGAVCRETLSGLEFLHSKGVLHRDIKSDNILLSMEGDIKLTDFGFCAQINELNLKRTTMVGTPYWMAPEVVSRKEYGPKVDIWSLGIMIIEMIEGEPPYLNETPLRALYLIATNGTPKLKEPENLSSSLKKFLDWCLCVEPEDRASATELLHDEYITEIAEANSSLAPLVKLARLKKVAENMDADEDNDDDNDNEHINKTNNCDDNNDSKETVNLDVTEDDKQK*</t>
  </si>
  <si>
    <t>MNKFDEFIESNEKDLDVDTSTRNSIISMSPVRKTGRKIRSASSNGYRLEHHRTSSAGSMHSQRLMTPTRLNDQDHPLQAKPDARRVVTRHSSVSVPNAMSKRRSLIQPMVVPTTPESQNNLPSVSHSEGSYGIPLESTTVLSSEQAMASGLRRSRNGSSQSVNSMIATTIPTNGVDVSALLQSLATKELELLECKQKIEDLKKQTQHEEQNYTRRARELHELKEQVSKHLDPSLNTPVKNRAFSPVYQNIPLESRTENAGNSSLPSSVSKPKNMGHQSTNQSRSVSPQDIQERRQRDDSSDSSKQSLWSKPLALFNQFDKIIQHEIERTLNWDDSLSGTPEVQEGTPTSNSESSAQQYDNEAPGARQKSPSQGSVSRSLWSFVSDVKAGLLGIEEENDNDVITDNRCDPVYKSDRQHEQKKSTHKITNRGQAEDSGDDSSLNMRKFKTTTKFQKDNAGNNSLTDESGHRTREKKSKRSSNKLSFIGEPDNDNSSVKNSVEMTDF*</t>
  </si>
  <si>
    <t>MVRAFKIKVPASSANIGPGYDVLGVGLSLFLELDVTIDSSQAQETNDDPNNCKLSYTKESEGYSTVPLRSDANLITRTALYVLRCNNIRNFPSGTKVHVSNPIPLGRGLGSSGAAVVAGVILGNEVAQLGFSKQRMLDYCLMIERHPDNITAAMMGGFCGSFLRDLTPQEVERREIPLAEVLPEPSGGEDTGLVPPLPPTDIGRHVKYQWNPAIKCIAIIPQFELSTADSRGVLPKAYPTQDLVFNLQRLAVLTTALTMDPPNADLIYPAMQDRVHQPYRKTLIPGLTEILSCVTPSTYPGLLGICLSGAGPTILALATENFEEISQEIINRFAKNGIKCSWKLLEPAYDGASVEQQ*</t>
  </si>
  <si>
    <t>MAENSLLRFITKNKVAILATVSAGTAAVGAYVYYQQIKQQQQQQLKGTKDNRRQSEAFAGQNEDEADLKDDGSVVSGSNKRKKKKNKRKRNNKAKSGEGFDYPSLPNGEPDIAQLKGLSPSQRQAYAVQLKNRGNHFFTAKNFNEAIKYYQYAIELDPNEPVFYSNISACYISTGDLEKVIEFTTKALEIKPDHSKALLRRASANESLGNFTDAMFDLSVLSLNGDFDGASIEPMLERNLNKQAMKVLNENLSKDEGRGSQVLPSNTSLASFFGIFDSHLEVSSVNTSSNYDTAYALLSDALQRLYSATDEGYLVANDLLTKSTDMYHSLLSANTVDDPLRENAALALCYTGIFHFLKNNLLDAQVLLQESINLHPTPNSYIFLALTLADKENSQEFFKFFQKAVDLNPEYPPTYYHRGQMYFILQDYKNAKEDFQKAQSLNPENVYPYIQLACLLYKQGKFTESEAFFNETKLKFPTLPEVPTFFAEILTDRGDFDTAIKQYDIAKRLEEVQEKIHVGIGPLIGKATILARQSSQDPTQLDEEKFNAAIKLLTKACELDPRSEQAKIGLAQLKLQMEKIDEAIELFEDSAILARTMDEKLQATTFAEAAKIQKRLRADPIISAKMELTLARYRAKGML*</t>
  </si>
  <si>
    <t>MSLTEQIEQFASRFRDDDATLQSRYSTLSELYDIMELLNSPEDYHFFLQAVIPLLLNQLKEVPISYDAHSPEQKLRNSMLDIFNRCLMNQTFQPYAMEVLEFLLSVLPKENEENGILCMKVLTTLFKSFKSILQDKLDSFIRIIIQIYKNTPNLINQTFYEAGKAEQGDLDSPKEPQADELLDEFSKNDEEKDFPSKQSSTEPRFENSTSSNGLRSSMFSFKILSECPITMVTLYSSYKQLTSTSLPEFTPLIMNLLNIQIKQQQEAREQAESRGEHFTSISTEIINRPAYCDFILAQIKATSFLAYVFIRGYAPEFLQDYVNFVPDLIIRLLQDCPSELSSARKELLHATRHILSTNYKKLFLPKLDYLFDERILIGNGFTMHETLRPLAYSTVADFIHNIRSELQLSEIEKTIKIYTGYLLDESLALTVQIMSAKLLLNLVERILKLGKENPQEAPRAKKLLMIIIDSYMNRFKTLNRQYDTIMKYYGRYETHKKEKAEKLKNSIQDNDKESEEFMRKVLEPSDDDHLMPQPKKEDINDSPDVEMTESDKVVKNDVEMFDIKNYAPILLLPTPTNDPIKDAFYLYRTLMSFLKTIIHDLKVFNPPPNEYTVANPKLWASVSRVFSYEEVIVFKDLFHECIIGLKFFKDHNEKLSPETTKKHFDISMPSLPVSATKDARELMDYLAFMFMQMDNATFNEIIEQELPFVYERMLEDSGLLHVAQSFLTSEITSPNFAGILLRFLKGKLKDLGNVDFNTSNVLIRLFKLSFMSVNLFPNINEVVLLPHLNDLILNSLKYSTTAEEPLVYFYLIRTLFRSIGGGRFENLYRSIKPILQVLLQSLNQMILTARLPHERELYVELCITVPVRLSVLAPYLPFLMKPLVFALQQYPDLVSQGLRTLELCIDNLTAEYFDPIIEPVIDDVSKALFNLLQPQPFNHAISHNVVRILGKLGGRNRQFLKPPTDLTEKTELDIDAIADFKINGMPEDVPLSVTPGIQSALNILQSYKSDIHYRKSAYKYLTCVLLLMTKSSAEFPTNYTELLKTAVNSIKLERIGIEKNFDLEPTVNKRDYSNQENLFLRLLESVFYATSIKELKDDAMDLLNNLLDHFCLLQVNTTLLNKRNYNGTFNIDLKNPNFMLDSSLILDAIPFALSYYIPEVREVGVLAYKRIYEKSCLIYGEELALSHSFIPELAKQFIHLCYDETYYNKRGGVLGIKVLIDNVKSSSVFLKKYQYNLANGLLFVLKDTQSEAPSAITDSAEKLLIDLLSITFADVKEEDLGNKVLENTLTDIVCELSNANPKVRNACQKSLHTISNLTGIPIVKLMDHSKQFLLSPIFAKPLRALPFTMQIGNVDAITFCLSLPNTFLTFNEELFRLLQESIVLADAEDESLSTNIQKTTEYSTSEQLVQLRIACIKLLAIALKNEEFATAQQGNIRIRILAVFFKTMLKTSPEIINTTYEALKGSLAENSKLPKELLQNGLKPLLMNLSDHQKLTVPGLDALSKLLELLIAYFKVEIGRKLLDHLTAWCRVEVLDTLFGQDLAEQMPTKIIVSIINIFHLLPPQADMFLNDLLLKVMLLERKLRLQLDSPFRTPLARYLNRFHNPVTEYFKKNMTLRQLVLFMCNIVQRPEAKELAEDFEKELDNFYDFYISNIPKNQVRVVSFFTNMVDLFNTMVITNGDEWLKKKGNMILKLKDMLNLTLKTIKENSFYIDHLQLNQSIAKFQALYLRFTELSERDQNPLLLDFIDFSFSNGIKASYSLKKFIFHNIIASSNKEKQNNFINDATLFVLSDKCLDARIFVLKNVINSTLIYEVATSGSLKSYLVEDKKPKWLELLHNKIWKNSNAILAYDVLDHHDLFRFELLQLSAIFIKADPEIIAEIKKDIIKFCWNFIKLEDTLIKQSAYLVTSYFISKFDFPIKVVTQVFVALLRSSHVEARYLVKQSLDVLTPVLHERMNAAGTPDTWINWVKRVMVENSSSQNNILYQFLISHPDLFFNSRDLFISNIIHHMNKITFMSNSNSDSHTLAIDLASLILYWENKTLEITNVNNTKTDSDGDVVMSDSKSDINPVEADTTAIIVDANNNSPISLHLREACTAFLIRYVCASNHRAIETELGLRAINILSELISDKHWTNVNVKLVYFEKFLIFQDLDSENILYYCMNALDVLYVFFKNKTKEWIMENLPTIQNLLEKCIKSDHHDVQEALQKVLQVIMKAIKAQGVSVIIEEESPGKTFIQMLTSVITQDLQETSSVTAGVTLAWVLFMNFPDNIVPLLTPLMKTFSKLCKDHLSISQPKDAMALEEARITTKLLEKVLYILSLKVSLLGDSRRPFLSTVALLIDHSMDQNFLRKIVNMSRSWIFNTEIFPTVKEKAAILTKMLAFEIRGEPSLSKLFYEIVLKLFDQEHFNNTEITVRMEQPFLVGTRVEDIGIRKRFMTILDNSLERDIKERLYYVIRDQNWEFIADYPWLNQALQLLYGSFNREKELSLKNIYCLSPPSILQEYLPENAEMVTEVNDLELSNFVKGHIASMQGLCRIISSDFIDSLIEIFYQDPKAIHRAWVTLFPQVYKSIPKNEKYGFVRSIITLLSKPYHTRQISSRTNVINMLLDSISKIESLELPPHLVKYLAISYNAWYQSINILESIQSNTSIDNTKIIEANEDALLELYVNLQEEDMFYGLWRRRAKYTETNIGLSYEQIGLWDKAQQLYEVAQVKARSGALPYSQSEYALWEDNWIQCAEKLQHWDVLTELAKHEGFTDLLLECGWRVADWNSDRDALEQSVKSVMDVPTPRRQMFKTFLALQNFAESRKGDQEVRKLCDEGIQLSLIKWVSLPIRYTPAHKWLLHGFQQYMEFLEATQIYANLHTTTVQNLDSKAQEIKRILQAWRDRLPNTWDDVNMWNDLVTWRQHAFQVINNAYLPLIPALQQSNSNSNINTHAYRGYHEIAWVINRFAHVARKHNMPDVCISQLARIYTLPNIEIQEAFLKLREQAKCHYQNMNELTTGLDVISNTNLVYFGTVQKAEFFTLKGMFLSKLRAYEEANQAFATAVQIDLNLAKAWAQWGFFNDRRLSEEPNNISFASNAISCYLQAAGLYKNSKIRELLCRILWLISIDDASGMLTNAFDSFRGEIPVWYWITFIPQLLTSLSHKEANMVRHILIRIAKSYPQALHFQLRTTKEDFAVIQRQTMAVMGDKPDTNDRNGRRQPWEYLQELNNILKTAYPLLALSLESLVAQINDRFKSTTDEDLFRLINVLLIDGTLNYNRLPFPRKNPKLPENTEKNLVKFSTTLLAPYIRPKFNADFIDNKPDYETYIKRLRYWRRRLENKLDRASKKENLEVLCPHLSNFHHQKFEDIEIPGQYLLNKDNNVHFIKIARFLPTVDFVRGTHSSYRRLMIRGHDGSVHSFAVQYPAVRHSRREERMFQLYRLFNKSLSKNVETRRRSIQFNLPIAIPLSPQVRIMNDSVSFTTLHEIHNEFCKKKGFDPDDIQDFMADKLNAAHDDALPAPDMTILKVEIFNSIQTMFVPSNVLKDHFTSLFTQFEDFWLFRKQFASQYSSFVFMSYMMMINNRTPHKIHVDKTSGNVFTLEMLPSRFPYERVKPLLKNHDLSLPPDSPIFHNNEPVPFRLTPNIQSLIGDSALEGIFAVNLFTISRALIEPDNELNTYLALFIRDEIISWFSNLHRPIIENPQLREMVQTNVDLIIRKVAQLGHLNSTPTVTTQFILDCIGSAVSPRNLARTDVNFMPWF*</t>
  </si>
  <si>
    <t>MGTDPLIIRNNGSFWEVDDFTRLGRTQLLSYYLPLAIIASIGIFALCRSGLSRYVRSAECDLVNEYLFGAQEERKEDNSIERLLRNSNTQANYVNVKKQGRILKLRHFDITTIDVKQIDAKNHGGLTFSRPSTSDHLRKSSEIVLMSLQIIGLSFLRVTKINIELTNRDVTTLLLFWLILLSLSILRVYKRSTNLWAICFTAHTTIWISTWIPIRSVYIGNIDDVPSQIFYIFEFVITSTLQPIKLTSPIKDNSSIIYVRDDHTSPSREHISSILSCITWSWITNFIWEAQKNTIKLKDIWGLSMEDYSIFILKGFTRRNKHINNLTLALFESFKTYLLIGMLWVLVNSIVNLLPTILMKRFLEIVDNPNRSSSCMNLAWLYIIGMFICRLTLAICNSQGQFVSDKICLRIRAILIGEIYAKGLRRRLFTSPKTSSDSDSISANLGTIINLISIDSFKVSELANYLYVTVQAVIMIIVVVGLLFNFLGVSAFAGISIILVMFPLNFLLANLLGKFQKQTLKCTDQRISKLNECLQNIRIVKYFAWERNIINEIKSIRQKELRSLLKKSLVWSVTSFLWFVTPTLVTGVTFAICTFVQHEDLNAPLAFTTLSLFTLLKTPLDQLSNMLSFINQSKVSLKRISDFLRMDDTEKYNQLTISPDKNKIEFKNATLTWNENDSDMNAFKLCGLNIKFQIGKLNLILGSTGSGKSALLLGLLGELNLISGSIIVPSLEPKHDLIPDCEGLTNSFAYCSQSAWLLNDTVKNNIIFDNFYNEDRYNKVIDACGLKRDLEILPAGDLTEIGEKGITLSGGQKQRISLARAVYSSAKHVLLDDCLSAVDSHTAVWIYENCITGPLMKNRTCILVTHNVSLTLRNAHFAIVLENGKVKNQGTITELQSKGLFKEKYVQLSSRDSINEKNANRLKAPRKNDSQKIEPVTENINFDANFVNDGQLIEEEEKSNGAISPDVYKWYLKFFGGFKALTALFALYITAQILFISQSWWIRHWVNDTNVRINAPGFAMDTLPLKGMTDSSKNKHNAFYYLTVYFLIGIIQAMLGGFKTMMTFLSGMRASRKIFNNLLDLVLHAQIRFFDVTPVGRIMNRFSKDIEGVDQELIPYLEVTIFCLIQCASIIFLITVITPRFLTVAVIVFVLYFFVGKWYLTASRELKRLDSITKSPIFQHFSETLVGVCTIRAFGDERRFILENMNKIDQNNRAFFYLSVTVKWFSFRVDMIGAFIVLASGSFILLNIANIDSGLAGISLTYAILFTDGALWLVRLYSTFEMNMNSVERLKEYSSIEQENYLGHDEGRILLLNEPSWPKDGEIEIENLSLRYAPNLPPVIRNVSFKVDPQSKIGIVGRTGAGKSTIITALFRLLEPITGCIKIDGQDISKIDLVTLRRSITIIPQDPILFAGTIKSNVDPYDEYDEKKIFKALSQVNLISSHEFEEVLNSEERFNSTHNKFLNLHTEIAEGGLNLSQGERQLLFIARSLLREPKIILLDEATSSIDYDSDHLIQGIIRSEFNKSTILTIAHRLRSVIDYDRIIVMDAGEVKEYDRPSELLKDERGIFYSMCRDSGGLELLKQIAKQSSKMMK*</t>
  </si>
  <si>
    <t>MALPIEGKLSMANNRIERLKSPSSSSTCSMDEVLITSSNNSSSICLETMRQLPREGVSGQINIIKETAASSSSHAALFIKQDLYEHIDPLPAYPPSYDLVNPNKEVRFPIFGDTAPCPKSSLPPLYAPAVYELTLISLKLERLSPYEISSNRSWRNFIIEINSTQLNFYHIDESLTKHIRNYSSGETKSEKEDRIHSDLVHRSDQSQHLHHRLFTLPTRSASEFKKADQERISYRVKRDRSRYLTDEALYKSFTLQNARFGIPTDYTKKSFVLRMSCESEQFLLRFSHIDDMIDWSMYLSIGISVSLDLEVREYPDYRIVPRRRRRRRRRRRRRRHTHRSESSMGSFSQRFIRSNSRPDLIQRYSTGSSTNNNTTIRERSNTFTAGLLDHYCTGLSKTPTEALISSAASGESSDNSTLGSTRSLSGCSASRSIASRSLKFKIKNFFRPKNSSRTEKLHRLRSNSSNLNSVIETEEDDEHHESSGGDHPEPGVPVNTTIKVERPMHRNRAISMPQRQSLRRAISEEVVPIKFPNSTVGESVHSPSPIEHLSVDGCEIMLQSQNAVMKEELRSVASNLVANERDEASIRPKPQSSSIYLSGLAPNGESATDLSQSSRSLCLTNRDAEINDDESATETDEDENDGETDEYAGDDTNDDTDDSNIGYAYGSESDYSCLIEERIRNRRRASSTLSCFSNIPYGTDDIKWKPAIKEISRRRYLRDSLKCIKPFLDSNDCLGKVIYIPVSGPTFETSNKIHFSNRQSLQKQKNHFLKGFIVGPTALIELNCKNKNAIVGTTKDAEDHGEDDGDGDDGEDDDDDDDDDDDDDDDEDDDDDDDDDDDDDDDDDDGQITA*</t>
  </si>
  <si>
    <t>MHLYSIAKSTTILRFLRHILLPFLHLSIHFTSCLCRIIYVGWKSFWKHFFFCGHKIKTPLFIASYAMFLAKQKIIVTMFEVSSVLEKLPQNILLFHYPLPSKMGNNLLMSFLTQRSIDEKEIDALLHPNAVYRFCNMRTTFRTLSSYGK*</t>
  </si>
  <si>
    <t>MPVSEAFAKLCVNEKPPAESAVAVKSLVFKPKTPKSATPVPIVVVALQSTTTPSALIANATSSKDPRLARDDLVKQAFQSESARAFILGDLANATSNFHLLIDHELGTVDGDTILQLNDSTYMKKSDMMKFLNNFEDSQKVVDFSQEVSKETATEGKKQQKKQQPSKAGTAAAAAAAALEDAKLIGITVDKALDFPGWYQQILTKGEMLDYYDVSGCYILRPPSYAIWENIQKWFDDKIKAIGVQNAYFPMFVSSRVLEKEKDHVEGFAPEVAWVTRAGSSELEEPIAIRPTSETVMYPYYAKWVQSYRDLPLKLNQWNSVVRWEFKHPQPFLRTREFLWQEGHTAHLTAKDAEEEVLQILDFYAGVYEELLAVPVVKGRKTEKEKFAGGDFTTTCEGYIPQTGRGIQGATSHHLGQNFSKMFNLSVENPLGSDHPKIFAYQNSWGLSTRVIGVMVMIHSDNKGLVIPPRVSQFQSVVIPVGITKKTSEEQRKHIHETARSVESRLKKVGIRAFGDYNDNYTPGWKFSQYELKGIPIRIELGPKDIEKNQVVVVRRNDSKKYVVSFDELEARIPEILEEMQGDLFKKAKELFDTHRVIVNEWSGFVPALNKKNVILAPWCGVMECEEDIKESSAKKDDGEEFEEDDKAPSMGAKSLCIPFDQPVLNEGQKCIKCERIAVNYCMFGRSY*</t>
  </si>
  <si>
    <t>MVPAAENLSPIPASIDTNDIPLIANDLKLLETQAKLINILQGVPFYLPVNLTKIESLLETLTMGVSNTVDLYFHDNEVRKEWKDTLNFINTIVYTNFFLFVQNESSLSMAVQHSSNNNKTSNSERCAKDLMKIISNMHIFYSITFNFIFPIKSIKSFSSGNNRFHSNGKEFLFANHFIEILQNFIAITFAIFQRCEVILYDEFYKNLSNEEINVQLLLIHDKILEILKKIEIIVSFLRDEMNSNGSFKSIKGFNKVLNLIKYMLRFSKKKQNFARNSDNNNVTDYSQSAKNKNVLLKFPVSELNRIYLKFKEISDFLMEREVVQRSIIIDKDLESDNLGITTANFNDFYDAFYN*</t>
  </si>
  <si>
    <t>MTKAYTIVIKLGSSSLVDESTKEPKLSIMTLIVETVTNLKRMGHKVIIVSSGGIAVGLDALNIPHKPKQLSEVQAIAAVGQGRLIARWNMLFSQYGEQTAQILLTRNDILRWNQYNNARNTINELLAMGVIPIVNENDTLSISEIEFGDNDTLSAITAALVGADFLFLLTDVDCLYTDNPRTNPDARPIVLVPELSEGLPGVNTSSGSGSEVGTGGMRTKLIAADLASNAGIETIVMKSDRPEYVPKIVDYIQHHFRPPRHIGNGTQQQFLDLQDTELEQLRRYDVPMHTKFLANDNKHKLKNREFWILHGLITKGAIIIDENSYDKLLSKDMASLTPNAVIEVRDNFHELECVDLKIGQRLPNGELDISKPIQSVGCVRSNYTSLELAKIKGLPSEKIHDVLGYSVSEYVAHRENIAFPPQF*</t>
  </si>
  <si>
    <t>R601K</t>
  </si>
  <si>
    <t>P283L</t>
  </si>
  <si>
    <t>A977V</t>
  </si>
  <si>
    <t>T337I</t>
  </si>
  <si>
    <t>E204K</t>
  </si>
  <si>
    <t>P170L</t>
  </si>
  <si>
    <t>V993I</t>
  </si>
  <si>
    <t>G41D</t>
  </si>
  <si>
    <t>C300Y</t>
  </si>
  <si>
    <t>A7V</t>
  </si>
  <si>
    <t>P50S</t>
  </si>
  <si>
    <t>E291K</t>
  </si>
  <si>
    <t>R11K</t>
  </si>
  <si>
    <t>S277F</t>
  </si>
  <si>
    <t>G784E</t>
  </si>
  <si>
    <t>R453C</t>
  </si>
  <si>
    <t>G35E</t>
  </si>
  <si>
    <t>V136I</t>
  </si>
  <si>
    <t>S323N</t>
  </si>
  <si>
    <t>A382V</t>
  </si>
  <si>
    <t>G671D</t>
  </si>
  <si>
    <t>L336F</t>
  </si>
  <si>
    <t>V206I</t>
  </si>
  <si>
    <t>A749G</t>
  </si>
  <si>
    <t>G484R</t>
  </si>
  <si>
    <t>A350T</t>
  </si>
  <si>
    <t>L8I</t>
  </si>
  <si>
    <t>CM007972.1-Chr IX</t>
  </si>
  <si>
    <t>YIR016W</t>
  </si>
  <si>
    <t>FAA3</t>
  </si>
  <si>
    <t>YIL009W</t>
  </si>
  <si>
    <t>FAA3 CDS</t>
  </si>
  <si>
    <t>long-chain fatty acid-CoA ligase FAA3</t>
  </si>
  <si>
    <t>FLO11</t>
  </si>
  <si>
    <t>YIR019C</t>
  </si>
  <si>
    <t>FLO11 CDS</t>
  </si>
  <si>
    <t>Flo11p</t>
  </si>
  <si>
    <t>HPM1</t>
  </si>
  <si>
    <t>YIL110W</t>
  </si>
  <si>
    <t>HPM1 CDS</t>
  </si>
  <si>
    <t>protein-histidine N-methyltransferase</t>
  </si>
  <si>
    <t>MET18</t>
  </si>
  <si>
    <t>YIL128W</t>
  </si>
  <si>
    <t>MET18 CDS</t>
  </si>
  <si>
    <t>Met18p</t>
  </si>
  <si>
    <t>MET30</t>
  </si>
  <si>
    <t>YIL046W</t>
  </si>
  <si>
    <t>MET30 CDS</t>
  </si>
  <si>
    <t>ubiquitin-binding SDF ubiquitin ligase complex subunit MET30</t>
  </si>
  <si>
    <t>PAN1</t>
  </si>
  <si>
    <t>YIR006C</t>
  </si>
  <si>
    <t>PAN1 CDS</t>
  </si>
  <si>
    <t>Pan1p</t>
  </si>
  <si>
    <t>PFK26</t>
  </si>
  <si>
    <t>YIL107C</t>
  </si>
  <si>
    <t>R -&gt; P</t>
  </si>
  <si>
    <t>C -&gt; G</t>
  </si>
  <si>
    <t>PFK26 CDS</t>
  </si>
  <si>
    <t>CGC -&gt; CCC</t>
  </si>
  <si>
    <t>6-phosphofructo-2-kinase</t>
  </si>
  <si>
    <t>C -&gt; A</t>
  </si>
  <si>
    <t>ATG -&gt; ATT</t>
  </si>
  <si>
    <t>POR2</t>
  </si>
  <si>
    <t>YIL114C</t>
  </si>
  <si>
    <t>POR2 CDS</t>
  </si>
  <si>
    <t>putative porin POR2</t>
  </si>
  <si>
    <t>PRK1</t>
  </si>
  <si>
    <t>YIL095W</t>
  </si>
  <si>
    <t>PRK1 CDS</t>
  </si>
  <si>
    <t>serine/threonine protein kinase PRK1</t>
  </si>
  <si>
    <t>SGA1</t>
  </si>
  <si>
    <t>YIL099W</t>
  </si>
  <si>
    <t>SGA1 CDS</t>
  </si>
  <si>
    <t>glucan 1,4-alpha-glucosidase</t>
  </si>
  <si>
    <t>STH1</t>
  </si>
  <si>
    <t>YIL126W</t>
  </si>
  <si>
    <t>STH1 CDS</t>
  </si>
  <si>
    <t>RSC chromatin remodeling complex ATPase subunit STH1</t>
  </si>
  <si>
    <t>SUC2</t>
  </si>
  <si>
    <t>YIL162W</t>
  </si>
  <si>
    <t>SUC2 CDS</t>
  </si>
  <si>
    <t>beta-fructofuranosidase SUC2</t>
  </si>
  <si>
    <t>UBP7</t>
  </si>
  <si>
    <t>YIL156W</t>
  </si>
  <si>
    <t>UBP7 CDS</t>
  </si>
  <si>
    <t>ubiquitin-specific protease UBP7</t>
  </si>
  <si>
    <t>YRB2</t>
  </si>
  <si>
    <t>YIL063C</t>
  </si>
  <si>
    <t>YRB2 CDS</t>
  </si>
  <si>
    <t>Yrb2p</t>
  </si>
  <si>
    <t>YVH1</t>
  </si>
  <si>
    <t>YIR026C</t>
  </si>
  <si>
    <t>YVH1 CDS</t>
  </si>
  <si>
    <t>tyrosine protein phosphatase YVH1</t>
  </si>
  <si>
    <t>MSEQHSVAVGKAANEHETAPRRNVRVKKRPLIRPLNSSASTLYEFALECFNKGGKRDGMAWRDVIEIHETKKTIVRKVDGKDKSIEKTWLYYEMSPYKMMTYQELIWVMHDMGRGLAKIGIKPNGEHKFHIFASTSHKWMKIFLGCISQGIPVVTAYDTLGESGLIHSMVETESAAIFTDNQLLAKMIVPLQSAKDIKFLIHNEPIDPNDRRQNGKLYKAAKDAINKIREVRPDIKIYSFEEVVKIGKKSKDEVKLHPPEPKDLACIMYTSGSISAPKGVVLTHYNIVSGIAGVGHNVFGWIGSTDRVLSFLPLAHIFELVFEFEAFYWNGILGYGSVKTLTNTSTRNCKGDLVEFKPTIMIGVAAVWETVRKAILEKISDLTPVLQKIFWSAYSMKEKSVPCTGFLSRMVFKKVRQATGGHLKYIMNGGSAISIDAQKFFSIVLCPMIIGYGLTETVANACVLEPDHFEYGIVGDLVGSVTAKLVDVKDLGYYAKNNQGELLLKGAPVCSEYYKNPIETAVSFTYDGWFRTGDIVEWTPKGQLKIIDRRKNLVKTLNGEYIALEKLESVYRSNSYVKNICVYADESRVKPVGIVVPNPGPLSKFAVKLRIMKKGEDIENYIHDKALRNAVFKEMIATAKSQGLVGIELLCGIVFFDEEWTPENGFVTSAQKLKRREILAAVKSEVERVYKENS*</t>
  </si>
  <si>
    <t>MQRPFLLAYLVLSLLFNSALGFPTALVPRGSSEGTSCNSIVNGCPNLDFNWHMDQQNIMQYTLDVTSVSWVQDNTYQITIHVKGKENIDLKYLWSLKIIGVTGPKGTVQLYGYNENTYLIDNPTDFTATFEVYATQDVNSCQVWMPNFQIQFEYLQGSAAQYASSWQWGTTSFDLSTGCNNYDNQGHSQTDFPGFYWNIDCDNNCGGTKSSTTTSSTSESSTTTSSTSESSTTTSSTSESSTTTSSTSESSTSSSTTAPATPTTTSCTKEKPTPPTTTSCTKEKPTPPHHDTTPCTKKKTTTSKTCTKKTTTPVPTPSSSTTESSSAPVPTPSSSTTESSSAPVTSSTTESSSAPVPTPSSSTTESSSAPVTSSTTESSSAPVTSSTTESSSAPVPTPSSSTTESSSAPVTSSTTESSSAPVTSSTTESSSAPVTSSTTESSSAPVTSSTTESSSAPVPTPSSSTTESSSAPVTSSTTESSSAPVPTPSSSTTESSSAPVTSSTTESSSAPVPTPSSSTTESSSAPAPTPSSSTTESSSAPVTSSTTESSSAPVPTPSSSTTESSSTPVTSSTTESSSAPVPTPSSSTTESSSAPVPTPSSSTTESSSAPAPTPSSSTTESSSAPVTSSTTESSSAPVPTPSSSTTESSSAPVPTPSSSTTESSSAPVPTPSSSTTESSSAPVTSSTTESSSAPVTSSTTESSSAPVPTPSSSTTESSSAPVPTPSSSTTESSSAPVPTPSSSTTESSSAPVTSSTTESSSAPVPTPSSSTTESSSAPVPTPSSSTTESSSAPVPTPSSSTTESSVAPVPTPSSSSNITSSAPSSTPFSSSTESSSVPVPTPSSSTTESSSAPVSSSTTESSVAPVPTPSSSSNITSSAPSSIPFSSTTESFSTGTTVTPSSSKYPGSQTETSVSSTTETTIVPTKTTTSVTTPSTTTITTTVCSTGTNSAGETTSGCSPKTVTTTVPTTTTTSVTTSSTTTITTTVCSTGTNSAGETTSGCSPKTITTTVPCSTSPSETASESTTTSPTTPVTTVVSTTVVTTEYSTSTKPGGEITTTFVTKNIPTTYLTTIAPTPSVTTVTNFTPTTITTTVCSTGTNSAGETTSGCSPKTVTTTVPCSTGTGEYTTEATTLVTTAVTTTVVTTESSTGTNSAGKTTTGYTTKSVPTTYVTTLAPSAPVTPATNAVPTTITTTECSAATNAAGETTSVCSAKTIVSSASAGENTAPSATTPVTTAIPTTVITTESSVGTNSAGETTTGYTTKSIPTTYITTLIPGSNGAKNYETVATATNPISIKTTSQLATTASASSVAPVVTSPSLTGPLQSASGSAVATYSVPSISSTYQGAANIKVLGNFMWLLLALPVVF*</t>
  </si>
  <si>
    <t>MSFSFGFTSNDFDDDELVAQPETFVESSKENENTTAYINPLDSDFLSQAGVVQPNVEDLGTILESLKDVRLTFEEFQSPIYRKPLIKRELFDVKHQLMLETDAQSNNNSTELDILLGDTSEDLRKNIYEGGLKSWECSYDLVDLLSENVDRISNDIDAVVEIGCGTALPSEFLFRSALLRNDRSKGLKFVLTDYNASVLRLVTIPNLVITWAKTVLTKEQWYALQKDECEDIPINNEELLLTSKLLAAFYDDVQSRNISVTLISGSWGRKFSNLIHEVLSGSQKVLSLSSETIYQPDNLPVIAETILDIHNLPQTDVKTYVAAKDIYFGVGGSITEFEAYLDDKINSEHLPIHSERFKVNSGLKRSIICIETNKAIR*</t>
  </si>
  <si>
    <t>MTPDELNSAVVTFMANLNIDDSKANETASTVTDSIVHRSIKLLEVVVALKDYFLSENEVERKKALTCLTTILAKTPKDHLSKNECSVIFQFYQSKLDDQALAKEVLEGFAALAPMKYVSINEIAQLLRLLLDNYQQGQHLASTRLWPFKILRKIFDRFFVNGSSTEQVKRINDLFIETFLHVANGEKDPRNLLLSFALNKSITSSLQNVENFKEDLFDVLFCYFPITFKPPKHDPYKISNQDLKTALRSAITATPLFAEDAYSNLLDKLTASSPVVKNDTLLTLLECVRKFGGSSILENWTLLWNALKFEIMQNSEGNENTLLNPYNKDQQSDDVGQYTNYDACLKIINLMALQLYNFDKVSFEKFFTHVLDELKPNFKYEKDLKQTCQILSAIGSGNVEIFNKVISSTFPLFLINTSEVAKLKLLIMNFSFFVDSYIDLFGRTSKESLGTPVPNNKMAEYKDEIIMILSMALTRSSKAEVTIRTLSVIQFTKMIKMKGFLTPEEVSLIIQYFTEEILTDNNKNIYYACLEGLKTISEIYEDLVFEISLKKLLDLLPDCFEEKIRVNDEENIHIETILKIILDFTTSRHILVKESITFLATKLNRVAKISKSREYCFLLISTIYSLFNNNNQNENVLNEEDALALKNAIEPKLFEIITQESAIVSDNYNLTLLSNVLFFTNLKIPQAAHQEELDRYNELFISEGKIRILDTPNVLAISYAKILSALNKNCQFPQKFTVLFGTVQLLKKHAPRMTETEKLGYLELLLVLSNKFVSEKDVIGLFDWKDLSVINLEVMVWLTKGLIMQNSLESSEIAKKFIDLLSNEEIGSLVSKLFEVFVMDISSLKKFKGISWNNNVKILYKQKFFGDIFQTLVSNYKNTVDMTIKCNYLTALSLVLKHTPSQSVGPFINDLFPLLLQALDMPDPEVRVSALETLKDTTDKHHTLITEHVSTIVPLLLSLSLPHKYNSVSVRLIALQLLEMITTVVPLNYCLSYQDDVLSALIPVLSDKKRIIRKQCVDTRQVYYELGQIPFE*</t>
  </si>
  <si>
    <t>MRRERQRMMSFEDKDKDDLDNSNSNNSSEMTDTAMMPPLKRLLITGSSDDLAQGSSGKKKMTMATRSPSSSPDLATNDSGTRVQPLPEYNFTKFCYRHNPDIQFSPTHTACYKQDLKRTQEINANIAKLPLQEQSDIHHIISKYSNSNDKIRKLILDGILSTSCFPQLSYISSLVTHMIKIDFISILPQELSLKILSYLDCQSLCNATRVCRKWQKLADDDRVWYHMCEQHIDRKCPNCGWGLPLLHMKRARIQQNSTGSSSNADIQTQTTRPWKVIYRERFKVESNWRKGHCRIQEFKGHMDGVLTLQFNYRLLFTGSYDSTIGIWDLFTGKLIRRLSGHSDGVKTLYFDDRKLITGSLDKTIRVWNYITGECISTYRGHSDSVLSVDSYQKVIVSGSADKTVKVWHVESRTCYTLRGHTEWVNCVKLHPKSFSCFSCSDDTTIRMWDIRTNSCLKVFRGHVGQVQKIIPLTIKDVENLATDNTSDGSSPQDDPTMTDGADESDTPSNEQETVLDENIPYPTHLLSCGLDNTIKLWDVKTGKCIRTQFGHVEGVWDIAADNFRIISGSHDGSIKVWDLQSGKCMHTFNGRRLQRETQHTQTQSLGDKVAPIACVCIGDSECFSGDEFGCVKMYKFDLND*</t>
  </si>
  <si>
    <t>MYNPYQQQGMGYQQQQQQQQQQPNGFYPQQQQGQSSNQPQGQPQPQQQMAFNQPQATGIGGMPQSFGNSFSSMPQQPQTGYNNNGNNGSVYGNGNFGQQPQQQQQQAKPQHTGYVPNSSMPMMNTTGTMPPPNPAQQPQLQSIQPQGTGYYQAANTANVHSVQPLQSQGTGYYVSTPNLISSNQTQQPLQAQGTGYYQSQPQQVPPPQQAQSLQPLKPQQTGFYLQPQNQAPLEPLKPTATGFVNSFANNGLNNDIKIPAIRLSFITAQDQAKFETLFRSIVTNGSNTVSGANCRKILMRSGLPPSQLARIWTLCDTSKAGELLFPEFALAMHLINDVLQGDTIPYELDSKTKNEVSSFIDAINLSIANQDSSANDAPKTPFDEFITAGVQNLQPQPTGYMPQTSFGIPLQSQITGGGVASALNPQSTGFMAPTTFNMSMNTGTPGLNPQITGGAPASMQPNITGNALQPQTTGMMPQTTGMMPQTTGMMPQTSFGVNLGPQLTGGALQSQYTGGYGSVMPQQSGPASMPNLSFNQQGLQSQLTGLQPQPTGFLPPSNFSATMPLTAQKTGFGNNEIYTKSNFNNNLIDNSSQDKISTEEKSLFYKIFETFDTQNKGLLDSPTAVEIFRKSGLNRADLEQIWNLCDINNTGQLNKQEFALGMHLVYGKLNGKPIPNVLPSSLIPSSTKLLDNLKNQLKTEPTTTKEKPSFGKIDALSYKNNDDDVLPNYRNRRKVYSAKNEEQSSFSSPSAKSVNHSSSTLQTDDISVDKTVEKKTAKPKYAGFSREINLKNIASLENEIKNISNPENCYDSSIPSDLTSRFDAIIAKLPNLFNEISTIDNEITNAKIQLYRKKNPSSIIGSGPNGEITENDRKKAKSRALLRARMSALTGKSTESEDSLSMEDEQQSAEIKRIQQENGKNQEIIKDIRSSISDISASLKSTMTGSNMISNQEFERWEFGIGLEDGVREFLDDLKSNSNKSVTESSPFVPSSTPTPVDDRSSSPSYSQFKTAEERAAYLKEQAKKRMKEKLAKFDKNRRNVTQSSRSISSENSREQPQQIAGSSNLVEPRATPFQEEKYVEVAQPTQPVQSTQPVQPTQPVQPTQPVQPTQPVQPTQPVQPTQPVQNVYNAKQESDDEDEDDEEKRLQEELKRLKLKKKADKEKRLAALRKQIEDAQNESDEEETNGKDNFGGHVNVPQAAPVAPSAAFSQNSTNAPRSVHAAVTPAAGKNSTGLPSTTMGHNPYFKDASASSTSTFDARAAEMQRRIQRGLDEDEDDGWSDEDESNNRVAVDNKVEEAKIGHPDHARAPPVTAAPLPSVTPVPPAVPVPQANTSNEKSSPIPIAPIPPSVTQEPPVPLAPPLPAVDGFQEPPIPSAPAIATAVQKSGSSTPALAGGVLPPPPPLPTQQASTSEPIIAHVDNYNGAEKGTGAYGSDSDDDVLSIPESVGTDEEEEGAQPVSTAGIPSIPPAGIPPPPPLP*</t>
  </si>
  <si>
    <t>MFKPVDFSETSPVPPDIDLAPTQSPHHVAPSQDSSYDLLSRSSDDKIDAEKGPHDELSKHLPLFQKRPLSDTPISSNWNSPGITEENTPSDSPENSATNLKSLHRLHINDETQLKNAKIPTNDTTDYMPPSDGANEVTRIDLKDIKSPTRHHKRRPTTIDVPGLTKSKTSPDGLISKEDSGSKLVIVMVGLPATGKSFITNKLSRFLNYSLYYCKVFNVGNTRRKFAKEHGLKDQDSKFFEPKNADSTRLRDKWAMDTLDELLDYLLEGSGSVGIFDATNTSRERRKNVLARIRKRSPHLKVLFLESVCSDHALVQKNIRLKLFGPDYKGKDPESSLKDFKSRLANYLKAYEPIEDDENLQYIKMIDVGKKVIAYNIQGFLASQTVYYLLNFNLADRQIWITRSGESEDNVSGRIGGNSHLTPRGLRFAKSLPKFIARQREIFYQNLMQQKKNNENTDGNIYNDFFVWTSMRARTIGTAQYFNEDDYPIKQMKMLDELSAGDYDGMTYPEIKNNFPEEFEKRQKDKLRYRYPGIGGESYMDVINRLRPVITELERIEDNVLIITHRVVARALLGYFMNLSMGIIANLDVPLHCVYCLEPKPYGITWSLWEYDEASDSFSKVPQTDLNTTRVKEVGLVYNERRYSVIPTAPPSARSSFASDFLSRKRSNPTSASSSQSELSEQPKNSVSAQTGSNNTTLIGSNFNIKNENGDSRIPLSAPLMATNTSNNILDGGGTSISIHRPRVVPNQNNVNPLLANNNKAASNVPNVKKSAATPRQIFEIDKVDEKLSMLKNKSFLLHGKDYPNNADNNDNEDIRAKTMNRSQSHV*</t>
  </si>
  <si>
    <t>MSGTRCLLGVGLPVDVTATETLTHDEQGPGVEPGPCSRGSSIDGLLPSLLGPHDDVDDDSAAFHKYMTLSRDGAGAIHAPSLVEDASRNDDDDDDEDDDDSSMSRDLSKALDMSSSSSSSPRVQSRRHRSSVSAISAILHQGKSGREDITGSLSVPAEQEKLSFLAKASSIFFRRNSMPRDKHTHSVCPASRPDSERFIVTSAAAQSLRRQQQLEDAQYARVITNFRTIGWCSPSEIESVEYKRSLINAEWDEKISLLSHAQCYK*</t>
  </si>
  <si>
    <t>MALRFFNDISRDVNGLFNRDFFHTNPLSLNISTTTENGVNFTLKAKQGVTEGPIQTSVEGRFYDRKEGVSLSQSWSNQNRLNTRIEFSKIAPGWKGDVNAFLTPQSIKNAKFNLSYAQKSFAARTSIDILQPKDFVGSVTLGHRGFVGGTDIAYDTAAGLCARYAMSIGYLAREYSFILSTNNRQCATASFFQNVNRYLQVGTKATLQSKTSSNMNIEFVTRYVPDSISQVKAKIADSGLTTLSYKRNLNKDISLGVGMSFNALQLTEPVHKFGWSLSFSP*</t>
  </si>
  <si>
    <t>MNTPQISLYEPGTILTVGSHHAKIIKYLTSGGFAQVYTAEISPPDPYSNANIACLKRVIVPHKQGLNTLRAEVDAMKLLRNNKHVVSYIDSHAARSVNGIAYEVFVLMEFCERGGLIDFMNTRLQNRLQESEILEIMSQTVQGITAMHALQPPLIHRDIKIENVLISHDGLYKVCDFGSVSGVIRPPRNTQEFNYVQHDILTNTTAQYRSPEMIDLYRGLPIDEKSDIWALGVFLYKICYYTTPFEKSGEAGILHARYQYPSFPQYSDRLKNLIRLMLMEAPSQRPNICQVLEEVSRLQNKPCPIRNFYLLRAMNQNANTQLAGEPSSTTYVPTQKFIPVQSLQSINQPPNMMPVTHVSTTPNLGTFPISINDNNKTEVTAHAGLQVGSHSNLTSPLMKTKSVPLSDEFASLYYKELHPFQKSQTFKSVESFQSPQRKSMPPLSLTPVNNDIFDRVSAINRPNNYVDSETQTIDNMAVPNLKLSPTITSKSLSSTKEIAAPDNINGSKIVRSLSSKLKKVITGESRGNSPIKSRQNTGDSIRSAFGKLRHGFTGNSVNNSRSASFDNNNVNGNGNNTNRRLVSSSTSSFPKFNSDTKRKEESDKNQRLEKRRSMPPSILSDFDQHERNNSRTGSRDYYRSHSPVKKTQASAKTTSKPTLIPDNGNVNINQEKKESIQRRVHNLLKSSDDPVTYKSASGYGKYTDIGTETSNRHSSVRITPITEEKFKKTLKDGVLDIKTKSNGKDKSRPPRPPPKPLHLRTEIQKIRNFSRLQSKKLPIERISSEATETIVDVNVDDLEADFRKRFPSKV*</t>
  </si>
  <si>
    <t>MARQKMFYNKLLGMLSVGFGFAWALENITIYEFDFGKGILDQSYGGVFSNNGPSQVQLRDAVLMNGTVVYDSNGAWDSSALEEWLQGQKKVSIEKIFENIGPSAVYPSISPGVVIASPSQTHPDYFYQWIRDSALTINSIVSHSAGPAIETLLQYLNVSFHLQRSNNTLGAGIGYTNDTVALGDPKWNVDNTAFTEDWGRPQNDGPALRSIAILKIIDYIKQSGTDLGAKYPFQSTADIFDDIVRWDLRFIIDHWNSSGFDLWEEVNGMHFFTLLVQLSAVDKSLSYFNASERSSPFVEELRQTRRDISKFLVDPANGFINGKYNYIVGTPMIADTLRSGLDISTLLAANTVHDAPSASHLPFDINDPAVLNTLHHLMLHMRSIYPINDSSKNATGIALGRYPEDVYDGYGFGEGNPWVLATCTASTTLYQLIYRHISEQHDLVVPMNNDCSNAFWSELVFSNLTTLGNDEGYLILEFNTPAFNQTIQKIFQLADSFLVKLKAHVGTDGELSEQFNKYTGFMQGAQHLTWSYTSFWDAYQIRQEVLQSL*</t>
  </si>
  <si>
    <t>MLQEQSELMSTVMNNTPTTVAALAAVAAASETNGKLGSEEQPEITIPKPRSSAQLEQLLYRYRAIQNHPKENKLEIKAIEDTFRNISRDQDIYETKLDTLRKSIDKGFQYDEDLLNKHLVALQLLEKDTDVPDYFLDLPDTKNDNTTAIEVDYSEKKPIKISADFNAKAKSLGLESKFSNATKTALGDPDTEIRISARISNRINELERLPANLGTYSLDDCLEFITKDDLSSRMDTFKIKALVELKSLKLLTKQKSIRQKLINNVASQAHHNIPYLRDSPFTAAAQRSVQIRSKVIVPQTVRLAEELERQQLLEKRKKERNLHLQKINSIIDFIKERQSEQWSRQERCFQFGRLGASLHNQMEKDEQKRIERTAKQRLAALKSNDEEAYLKLLDQTKDTRITQLLRQTNSFLDSLSEAVRAQQNEAKILHGEEVQPITDEEREKTDYYEVAHRIKEKIDKQPSILVGGTLKEYQLRGLEWMVSLYNNHLNGILADEMGLGKTIQSISLITYLYEVKKDIGPFLVIVPLSTITNWTLEFEKWAPSLNTIIYKGTPNQRHSLQHQIRVGNFDVLLTTYEYIIKDKSLLSKHDWAHMIIDEGHRMKNAQSKLSFTISHYYRTRNRLILTGTPLQNNLPELWALLNFVLPKIFNSAKTFEDWFNTPFANTGTQEKLELTEEETLLIIRRLHKVLRPFLLRRLKKEVEKDLPDKVEKVIKCKLSGLQQQLYQQMLKHNALFVGAGTEGATKGGIKGLNNKIMQLRKICNHPFVFDEVEGVVNPSRGNSDLLFRVAGKFELLDRVLPKFKASGHRVLMFFQMTQVMDIMEDFLRMKDLKYMRLDGSTKTEERTEMLNAFNAPDSDYFCFLLSTRAGGLGLNLQTADTVIIFDTDWNPHQDLQAQDRAHRIGQKNEVRILRLITTDSVEEVILERAMQKLDIDGKVIQAGKFDNKSTAEEQEAFLRRLIESETNRDDDDKAELDDDELNDTLARSADEKILFDKIDKERMNQERADAKAQGLRVPPPRLIQLDELPKVFREDIEEHFKKEDSEPLGRIRQKKRVYYDDGLTEEQFLEAVEDDNMSLEDAIKKRREARERRRLRQNGTKENEIETLENTPEASETSLIENNSFTAAVDEETNADKETTASRSKRRSSRKKRTISIVTAEDKENTQEESTSQENGGAKVEEEVKSSSVEIINGSESKKKKPKLTVKIKLNKTTVLENNDGKRAEEKPESKSPAKKTAAKKTKTKSKSLGIFPTVEKLVEEMREQLDEVDSHPRTSIFEKLPSKRDYPDYFKVIEKPMAIDIILKNCKNGTYKTLEEVRQALQTMFENARFYNEEGSWVYVDADKLNEFTDEWFKEHSS*</t>
  </si>
  <si>
    <t>MLLQAFLFLLAGFAAKISASMTNETSDRPLVHFTPNKGWMNDPNGLWYDEKDAKWHLYFQYNPNDTVWGTPLFWGHATSDDLTNWEDQPIAIAPKRNDSGAFSGSMVVDYNNTSGFFNDTIDPRQRCVAIWTYNTPESEEQYISYSLDGGYTFTEYQKNPVLAANSTQFRDPKVFWYEPSQKWIMTAAKSQDYKIEIYSSDDLKSWKLESAFANEGFLGYQYECPGLIEVPTEQDPSKSYWVMFISINPGAPAGGSFNQYFVGSFNGTHFEAFDNQSRVVDFGKDYYALQTFFNTDPTYGSALGIAWASNWEYSAFVPTNPWRSSMSLVRKFSLNTEYQANPETELINLKAEPILNISNAGPWSRFATNTTLTKANSYNVDLSNSTGTLEFELVYAVNTTQTISKSVFADLSLWFKGLEDPEEYLRMGFEVSASSFFLDRGNSKVKFVKENPYFTNRMSVNNQPFKSENDLSYYKVYGLLDQNILELYFNDGDVVSTNTYFMTTGNALGSVNMTTGVDNLFYIDKFQVREVK*</t>
  </si>
  <si>
    <t>MLDDDKGTAMHPHITPFTPEYSNELLRRVQDLYHEDIKHYYPQLKLEKLLDLLEHTEYLFELYLDSIHHDRPNDALTAFIIGCYYVFLIIPQSLQFQTRNKSYSIYTDLKKMYENEMNMTNVVLMVKKEIGVVLDESVKHGAGIEHRITKKRAFSVPADDLSGQVASLSLDTAAPQDHGLKGTFTEDDAEQSSPVWTAPNLEPNDQLKLALLPEVIPTPAFREPERKTSVPVRPSVLLEDVPSIYHEDDTSFASLNPPFREITADRSVTHRKDSYHSVYMVDSGNLKEDNDDLFNVENDGFIQSLDILQKQSIITAPELFSILSNRVEREKVLLIDLRIPQRSAINHIVAPNLVNVDPNLLWDKQTNTPIYKDDILEHLLKENENFINRNKFDYIVYYTDVKTFMTINFDYAFIFFYLMLTSQKTPLTTVPTTLLGGYEKWKKTLHSYAQEYHISIEDYLYRPYSQKARLQQEQQQQQQQPDSQDSFSAKESSTKVPEPPSWKPPDLPIRLRKRPPPPPPVSMPTTPEIPPPLPPKIMVHSQVSSISRKPPIPAKQHVKKEQLNSNEIIQRKRQHQHQHYDQQILQPQRAYNIPTIERSPNVYVSLSITGLRNLGNTCYINSMIQCLFAAKTFRTLFISSKYKSYLQPIRSNGSHYSPKLSNSLSMLFNKMYLNGGCSVVPTGFLKVINQLRPDLKIPDDQQDTQEFLMILLDRLHDELSDQQHVANDYPNLLLYNADALKVSNNEYKHWFDKNVIGNGISPIDDIFQGQMENSLQCKRCGYTTFNYSTFYVLSLAIPRRSMKLSKLGRSTEKRVKLEDCINMFTSDEVLSGENAWDCPRCGPTASVSTSVSALENEPSIVKSKKKKSRFFTLHTGTKRRHLDFFGDGITEGHNSNNNNTTIFERERSRSPFRMLGGSGKRSSSSTPFSTGGNDSNNSSDYKNKKLTTVKTINFVTLPKILVIHLSRFYYDLTKKNNTVVTYPLILNIILKNNDTMKYKLFGVVNHTGTLISGHYTSLVNKDLEHNVNIGRSKWYYFDDEVVKADRKHGSDKNLKISSSDVYVLFYERVYD*</t>
  </si>
  <si>
    <t>MSETNGGNAARENSEVKQTAVENPIDKLDGTPKRPREKDQDEQAEETSDKSEAPNKNDEEKKEEGKKDQEPSHKKIKVDDGKTVESGIVEDDKKEDKFVFGAASKFGTGFGVAKKDTKDGDATTSTESLPASDSKTKKPFAFGSGLSFGSGFNILKNKTENNSESEKKATDVDKDKVHSGSEQLANASEDTKDKPKPLKLQKQEVKSGEESEECIYQVNAKLYQLSNIKEGWKERGVGIIKINKSKDDVEKTRIVMRSRGILKVILNIQLVKGFTVQKGFTGSLQSEKFIRLLAVDDNGDPAQYAIKTGKKETTDELYNIIVKSVPK*</t>
  </si>
  <si>
    <t>MAGNANSVDEEVTRILGGIYLGGIRPIIDHRPLGAEFNITHILSVIKFQVIPEYLIRKGYTLKNIPIDDDDVTDVLQYFDETNRFIDQCLFPNEVEYSPRLVDFKKKPQRGAVFAHCQAGLSRSVTFIVAYLMYRYGLSLSMAMHAVKRKKPSVEPNENFMEQLHLFEKMGGDFVDFDNPAYKQWKLKQSIKLDPSGSELVSNSGMFKDSESSQDLDKLTEAEKSKVTAVRCKKCRTKLALSTSFIAHDPPSKESSEGHFIKRAANSHRIIDIQESQANCSHFFIEPLKWMQPELQGKQELEGKFSCPGCSSKVGGYNWKGSRCSCGKWVIPAIHLQTSKVDQFPLQSTALPNMVNFESEKVNR*</t>
  </si>
  <si>
    <t>V836I</t>
  </si>
  <si>
    <t>P296S</t>
  </si>
  <si>
    <t>S170N</t>
  </si>
  <si>
    <t>G453D</t>
  </si>
  <si>
    <t>G947R</t>
  </si>
  <si>
    <t>G590S</t>
  </si>
  <si>
    <t>R635C</t>
  </si>
  <si>
    <t>R822P</t>
  </si>
  <si>
    <t>M820I</t>
  </si>
  <si>
    <t>P281S</t>
  </si>
  <si>
    <t>G743D</t>
  </si>
  <si>
    <t>CM007973.1-Chr X</t>
  </si>
  <si>
    <t>ALY2</t>
  </si>
  <si>
    <t>YJL084C</t>
  </si>
  <si>
    <t>R -&gt; T</t>
  </si>
  <si>
    <t>ALY2 CDS</t>
  </si>
  <si>
    <t>AGG -&gt; ACG</t>
  </si>
  <si>
    <t>Aly2p</t>
  </si>
  <si>
    <t>ARG2</t>
  </si>
  <si>
    <t>YJL071W</t>
  </si>
  <si>
    <t>ARG2 CDS</t>
  </si>
  <si>
    <t>acetyl-CoA:L-glutamate N-acetyltransferase</t>
  </si>
  <si>
    <t>ARP4</t>
  </si>
  <si>
    <t>YJL081C</t>
  </si>
  <si>
    <t>ARP4 CDS</t>
  </si>
  <si>
    <t>Arp4p</t>
  </si>
  <si>
    <t>AVT1</t>
  </si>
  <si>
    <t>YJR001W</t>
  </si>
  <si>
    <t>AVT1 CDS</t>
  </si>
  <si>
    <t>Avt1p</t>
  </si>
  <si>
    <t>BCK1</t>
  </si>
  <si>
    <t>YJL095W</t>
  </si>
  <si>
    <t>BCK1 CDS</t>
  </si>
  <si>
    <t>mitogen-activated protein kinase kinase kinase BCK1</t>
  </si>
  <si>
    <t>BFA1</t>
  </si>
  <si>
    <t>YJR053W</t>
  </si>
  <si>
    <t>BFA1 CDS</t>
  </si>
  <si>
    <t>Bfa1p</t>
  </si>
  <si>
    <t>CYR1</t>
  </si>
  <si>
    <t>YJL005W</t>
  </si>
  <si>
    <t>CYR1 CDS</t>
  </si>
  <si>
    <t>adenylate cyclase</t>
  </si>
  <si>
    <t>DPI8</t>
  </si>
  <si>
    <t>YJL133C-A</t>
  </si>
  <si>
    <t>DPI8 CDS</t>
  </si>
  <si>
    <t>Dpi8p</t>
  </si>
  <si>
    <t>ECM27</t>
  </si>
  <si>
    <t>YJR106W</t>
  </si>
  <si>
    <t>ECM27 CDS</t>
  </si>
  <si>
    <t>Ecm27p</t>
  </si>
  <si>
    <t>GEF1</t>
  </si>
  <si>
    <t>YJR040W</t>
  </si>
  <si>
    <t>GEF1 CDS</t>
  </si>
  <si>
    <t>Gef1p</t>
  </si>
  <si>
    <t>GSH1</t>
  </si>
  <si>
    <t>YJL101C</t>
  </si>
  <si>
    <t>GSH1 CDS</t>
  </si>
  <si>
    <t>glutamate--cysteine ligase</t>
  </si>
  <si>
    <t>GSM1</t>
  </si>
  <si>
    <t>YJL103C</t>
  </si>
  <si>
    <t>GSM1 CDS</t>
  </si>
  <si>
    <t>Gsm1p</t>
  </si>
  <si>
    <t>HCA4</t>
  </si>
  <si>
    <t>YJL033W</t>
  </si>
  <si>
    <t>HCA4 CDS</t>
  </si>
  <si>
    <t>RNA-dependent ATPase HCA4</t>
  </si>
  <si>
    <t>HIR3</t>
  </si>
  <si>
    <t>YJR140C</t>
  </si>
  <si>
    <t>HIR3 CDS</t>
  </si>
  <si>
    <t>Hir3p</t>
  </si>
  <si>
    <t>ILV3</t>
  </si>
  <si>
    <t>YJR016C</t>
  </si>
  <si>
    <t>ILV3 CDS</t>
  </si>
  <si>
    <t>dihydroxy-acid dehydratase ILV3</t>
  </si>
  <si>
    <t>IML2</t>
  </si>
  <si>
    <t>YJL082W</t>
  </si>
  <si>
    <t>IML2 CDS</t>
  </si>
  <si>
    <t>Iml2p</t>
  </si>
  <si>
    <t>JSN1</t>
  </si>
  <si>
    <t>YJR091C</t>
  </si>
  <si>
    <t>JSN1 CDS</t>
  </si>
  <si>
    <t>Jsn1p</t>
  </si>
  <si>
    <t>KHA1</t>
  </si>
  <si>
    <t>YJL094C</t>
  </si>
  <si>
    <t>KHA1 CDS</t>
  </si>
  <si>
    <t>Kha1p</t>
  </si>
  <si>
    <t>LAA1</t>
  </si>
  <si>
    <t>YJL207C</t>
  </si>
  <si>
    <t>LAA1 CDS</t>
  </si>
  <si>
    <t>Laa1p</t>
  </si>
  <si>
    <t>MNN11</t>
  </si>
  <si>
    <t>YJL183W</t>
  </si>
  <si>
    <t>MNN11 CDS</t>
  </si>
  <si>
    <t>MNN14</t>
  </si>
  <si>
    <t>YJR061W</t>
  </si>
  <si>
    <t>(A)8 -&gt; (A)9</t>
  </si>
  <si>
    <t>MNN14 CDS</t>
  </si>
  <si>
    <t>Mnn14p</t>
  </si>
  <si>
    <t>NET1</t>
  </si>
  <si>
    <t>YJL076W</t>
  </si>
  <si>
    <t>NET1 CDS</t>
  </si>
  <si>
    <t>Net1p</t>
  </si>
  <si>
    <t>NTA1</t>
  </si>
  <si>
    <t>YJR062C</t>
  </si>
  <si>
    <t>NTA1 CDS</t>
  </si>
  <si>
    <t>amidase</t>
  </si>
  <si>
    <t>NUP82</t>
  </si>
  <si>
    <t>YJL061W</t>
  </si>
  <si>
    <t>NUP82 CDS</t>
  </si>
  <si>
    <t>CCG -&gt; CTG</t>
  </si>
  <si>
    <t>linker nucleoporin NUP82</t>
  </si>
  <si>
    <t>PIR5</t>
  </si>
  <si>
    <t>YJL160C</t>
  </si>
  <si>
    <t>PIR5 CDS</t>
  </si>
  <si>
    <t>beta-1,3-glucan linked protein</t>
  </si>
  <si>
    <t>PRP21</t>
  </si>
  <si>
    <t>YJL203W</t>
  </si>
  <si>
    <t>PRP21 CDS</t>
  </si>
  <si>
    <t>Prp21p</t>
  </si>
  <si>
    <t>PTK2</t>
  </si>
  <si>
    <t>YJR059W</t>
  </si>
  <si>
    <t>PTK2 CDS</t>
  </si>
  <si>
    <t>protein kinase PTK2</t>
  </si>
  <si>
    <t>PXP2</t>
  </si>
  <si>
    <t>YJR111C</t>
  </si>
  <si>
    <t>PXP2 CDS</t>
  </si>
  <si>
    <t>Pxp2p</t>
  </si>
  <si>
    <t>RBH2</t>
  </si>
  <si>
    <t>YJR030C</t>
  </si>
  <si>
    <t>RBH2 CDS</t>
  </si>
  <si>
    <t>Rbh2p</t>
  </si>
  <si>
    <t>SET2</t>
  </si>
  <si>
    <t>YJL168C</t>
  </si>
  <si>
    <t>SET2 CDS</t>
  </si>
  <si>
    <t>histone methyltransferase SET2</t>
  </si>
  <si>
    <t>SMC3</t>
  </si>
  <si>
    <t>YJL074C</t>
  </si>
  <si>
    <t>SMC3 CDS</t>
  </si>
  <si>
    <t>cohesin subunit SMC3</t>
  </si>
  <si>
    <t>SSC1</t>
  </si>
  <si>
    <t>YJR045C</t>
  </si>
  <si>
    <t>SSC1 CDS</t>
  </si>
  <si>
    <t>Hsp70 family ATPase SSC1</t>
  </si>
  <si>
    <t>TOH1</t>
  </si>
  <si>
    <t>YJL171C</t>
  </si>
  <si>
    <t>TOH1 CDS</t>
  </si>
  <si>
    <t>Toh1p</t>
  </si>
  <si>
    <t>TRL1</t>
  </si>
  <si>
    <t>YJL087C</t>
  </si>
  <si>
    <t>TRL1 CDS</t>
  </si>
  <si>
    <t>tRNA ligase</t>
  </si>
  <si>
    <t>YMR1</t>
  </si>
  <si>
    <t>YJR110W</t>
  </si>
  <si>
    <t>YMR1 CDS</t>
  </si>
  <si>
    <t>phosphatidylinositol-3-phosphatase YMR1</t>
  </si>
  <si>
    <t>MPMDQSISSPLFPMEKDIDIPLDATPLAQSSSLQLFIHLAEPVVFLQGFDPQKTEYPSVVLRGCLVVRILKPTKLKSISLSFKGYSRTEWPEGIPPKRQEFVEIKDIVDHTWALYPPTEQKSKKKMDASAPNESNNAANNFLTKESGASLYRTLSDNETITSRKNSISGLSSLNLSPLGAPGNSSVNVKDRESRQRSRSSSVTSSNGPSRNLSPINLLKRATSPSVSHHNYKPTTTSIFSDLLNNTFTHNDAASHHGHHIPTSSNHLAMTSNNFTSGSGGEFFVFQPGDYIYAFEELIPQAYPESIKADFGFVEYFLFASIERPGAFKSNISARQVVNIVRTQAHNSVEESEPIIISRDWENQLYYDIVIASKDIILDAFLPITFKFAPLDKVTLHRIRIYVTETMEYYCREKKVHRMEPTKKFLLTEQKGPKLPNLPNDANLSKAKNMGNLLQDPKNGDLVNKEYEYQIFIPSRFNNHQQLHPDTSYENIKANHWIKICLRLSRVVDNKRKHYEISIDSPIHVLHRLCSHANTLLPSYDGHPASFPKETDSSISSILESSDDNINLYHNSNIFFPKEVLSSPVLSPNVQPLDILIPHLPSTSLTRNSRQFNRNSKSHPSDNTIFNSAKLKSNIYQPESLQRELASPQAIPLSPITSPMSNMEVPPPDFDFSSDFISDAASGTTTTEVSSSESSILPRDPPSYKDTVLHDNNQKRRPNSKHPTPPSLKASHPNKNSDKNSSETLNKKESMSKIEENKHKRETTPKKRENRDVKSLSTPQREESKDSTSTGNQSNEKNRKRVLSLSSSLHSSPNNSGFAHSALGNLSNESLRSLNRRESVQDNLPSTIRHDNPFFTDLNQVLIEDELKNHDKNELNRHSTNTSSTPASARSSFDYSGINISKDKLNMEPLLSKTETLTNKVNEDSFLRPNDSYVDLLEPSVDTTIDITAPYARNSSAWHPLQNDNDNNQFSPLLGSNENFLNAANAQNSAESDHNNDIFTQGSGLTESSKNSDSEERFISRLSSPEKVLINTLDNESGLQSINESTL*</t>
  </si>
  <si>
    <t>MWRRIFAHELKYDQPNASSKNLILSVLNTTATKREAKDYLSKYTNDSGQHNHCLFFIRDLHKVAPAILSQFSSVIKRLGMLGLRPMFVIPPSPTHVNIQAELLDSIVTEADLKPLHLKEGLTKSRTGLYHSVFSQESRFFDIGNSNFIPIVKPYVYNEETASEFMTKDVVKFMDCLCQGNIPHIDKFFILNNAGGIPSGERNDNAHVFINLSQELEHLSSSLSHNISTLTKREPRSQNLLHRMEVYVKKDEISSLECEYHDHLENLLLMDKVLSNLAATATGLITTVKAAALSSDRKNPLVYNLLTDRSLISSSLPRFKKKDGEIDSPANMFDDHAWYELPSQQVNAAPSNSDAVLVTTVLKKGVHIKTYDYKTLTQFNSIGLPKKFHVPEKGAKPSSNSPKLDINKFKSIIDQSFKRSLDLHDYIKRINGKIATIIVIGDYEGIAILTYEGSEENSFVYLDKFAVLPHLKGSLGISDIIFNLMFKKFPNEILWRSRKDNVVNKWYFQRSVAVLDLSIDLDPEHCDEKQSQFKLFYYGNPQYAKRALRDKKRLREFMRSVRDIKPSWENEKNIS*</t>
  </si>
  <si>
    <t>MSNAALQVYGGDEVSAVVIDPGSYTTNIGYSGSDFPQSILPSVYGKYTADEGNKKIFSEQSIGIPRKDYELKPIIENGLVIDWDTAQEQWQWALQNELYLNSNSGIPALLTEPVWNSTENRKKSLEVLLEGMQFEACYLAPTSTCVSFAAGRPNCLVVDIGHDTCSVSPIVDGMTLSKSTRRNFIAGKFINHLIKKALEPKEIIPLFAIKQRKPEFIKKTFDYEVDKSLYDYANNRGFFQECKETLCHICPTKTLEETKTELSSTAKRSIESPWNEEIVFDNETRYGFAEELFLPKEDDIPANWPRSNSGVVKTWRNDYVPLKRTKPSGVNKSDKKVTPTEEKEQEAVSKSTSPAANSADTPNETGKRPLEEEKPPKENNELIGLADLVYSSIMSSDVDLRATLAHNVVLTGGTSSIPGLSDRLMTELNKILPSLKFRILTTGHTIERQYQSWLGGSILTSLGTFHQLWVGKKEYEEVGVERLLNDRFR*</t>
  </si>
  <si>
    <t>MPEQEPLSPNGRKRSEVHYISIPLNRGSAFSPDDSVSQFQSDGFMTRRQSILDHPVGSFKGVNSLSRFATSLRRANSFRNIELNADNERSFFKESNDETYDPDTLAPALDGRRLSVTLNNAGRPRITNLANNDRVSTASMAIHDDDYGSIQNSTIGDSGSILRPTASLTEMMSGGAGRRFTNNDMDSIVVKRVEGVDGKVVTLLAGQSTAPQTIFNSINVLIGIGLLALPLGLKYAGWVIGLTMLAIFALATFCTAELLSRCLDTDPTLISYADLGYAAFGTKGRALISALFTLDLLGSGVSLVILFGDSLNALFPQYSTTFFKIVSFFIVTPPVFIPLSVLSNISLLGILSTTGTVLVICCCGLYKSSSPGSLVNPMETSMWPIDLKHLCLSIGLLSACWGGHAVFPNLKTDMRHPDKFKDCLKTTYKITSVTDIGTAVIGFLMFGNLVKDEITKNVLLTEGYPKFVYGLISALMTIIPIAKTPLNARPIVSVLDVLMNVQHIDEAASAIKRRAAKGLQVFNRIFINVVFVLIAINFPEFDKIIAFLGAGLCFTICLILPCWFYLRLCKTTIKPWERVACHVTICISVVLSTLGVGAAIIS*</t>
  </si>
  <si>
    <t>MPFLRKIAGTAHTHSRSDSNSSVKFGHQPTSSVASTKSSSKSPRATSRKSIYDDIRSQFPNLTPNSTSSQFYESTPVIEQSFNWTTDDHISAGTLENPTSFTNSSYKNDNGPSSLSDSRKSSGGNSVNSLSFDKLILSWDPTDPDEWTMHRVTSWFKFHDFPESWILFFKKHQLFGHRFIKLLAYDNFAVYEKYLPQTKTASYTRFQQLLKKTMTKNVTNSHIRQKSASKLKSSRSSSESIKSKLKNSKSQEDISNSRSTSESALSPTKSGPSKTDEKNFLHSTSTHQKTKSASSLYRRSFISLRGSSSSNASSAKSPSNIKLSIPARPHSIIESNSTLTKSASPPASPSYPSIFRRHHKSSSSESSLLNSLFGSGIGEEAPTKPNPQGHSLSSENLAKGKSKHYETNVSSPLKQSSLPTSDDKGNLWNKFKRKSQIGVPSPNTVAYVTSQETPSLKSNSSTATLTVQTADVNIPSPSSSPPPIPKTANRSLEVISTEDTPKISSTTASFKETYPDCINPDKTVPVPVNNQKYSVKNFLLDQKFYPLKKTGLNDSENKYILVTKDNVSFVPLNLKSVAKLSSFKESALTKLGINHKNVTFHMTDFDCDIGAAIPDDTLEFLKKSLFLNTSGKIYIKDQMKLQQKPKPAPLTSENNVPLKSVKSKSSMRSGTSSLIASTDDVSIVTSSSDITSFDEHASGSGRRYPQTPSYYYDRVSNTNPTEELNYWNIKEVLSHEENAPKMVFKTSPKLELNLPDKGSKLNIPTPITENESKSSFQVLRKDEGTEIDFNHRRESPYTKPELAPKREAPKPPANTSPQRTLSTSKQNKPIRLVRASTKISRSKRSKPLPPQLLSSPIEASSSSPDSLTSSYTPASTHVLIPQPYKGANDVMRRLKTDQDSTSTSPSLKMKQKVNRSNSTVSTSNSIFYSPSPLLKRGNSKRVVSSTSAADIFEENDITFADAPPMFDSDDSDDDSSSSDDIIWSKKKTAPETNNENKKDEKSDNSSTHSDEIFYDSQTQDKMERKMTFRPSPEVVYQNLEKFFPRANLDKPITEGIASPTSPKSLDSLLSPKNVASSRTEPSTPSRPVPPDSSYEFIQDGLNGKNKPLNQAKTPKRTKTIRTIAHEASLARKNSVKLKRQNTKMWGTRMVEVTENHMVSINKAKNSKGEYKEFAWMKGEMIGKGSFGAVYLCLNVTTGEMMAVKQVEVPKYSSQNEAILSTVEALRSEVSTLKDLDHLNIVQYLGFENKNNIYSLFLEYVAGGSVGSLIRMYGRFDEPLIKHLTTQVLKGLAYLHSKGILHRDMKADNLLLDQDGICKISDFGISRKSKDIYSNSDMTMRGTVFWMAPEMVDTKQGYSAKVDIWSLGCIVLEMFAGKRPWSNLEVVAAMFKIGKSKSAPPIPEDTLPLISQIGRNFLDACFEINPEKRPTANELLSHPFSEVNETFNFKSTRLAKFIKSNDKLNSSKLRITSQENKTE*</t>
  </si>
  <si>
    <t>MSIRPLTLNGLDEPETSFEELNTTLPRFQSHETLTLEENVPPLSTSTYIPPPSSVGTSDTGTVFSNSTSAFWSNKQADDDQDMEVDQDDEFLNDFQEFQNKKDDFDDAIKTNFHLRNGCRTGPFKNDIFAEEFDRKLSLEDKPRLKQPRSMMELKPKRKLSNSVTSRNLRSGNSVRFKKSMPNLALVNPAIREEEEDEEREREDQREFNYKIDNDTQDTILAKFSSDDEGDFLTGFEELEGEAIDETISSNDKESADHPRFLKKSSSSLPLKISPAQYDIVKHDELLTPGLHRRQRDWNTQQELDSFKEKRSVRHCSNQNVQLNGPAKIKTIKQQIDHNTPMKKGSMIYNPKTMKWEGNENVLSKFSDVDTANRKALLIKNKLQRDADSKKQKYSDLQHARATSRNQKVIGNMILDEQNLRWVSVSEEEADPFAGIPEINLPPVGKSMKKRSSSPFLRSKSQVNTPFVSNDNDGVYQSTAAQARLRKYHSMRTLNGTTETPEISSTFHLSSRALEKFYHEENRWCKKLASWFIPRDETIISVDEETIMDESTVNSKRKSYMYEIRNMVINSTKD*</t>
  </si>
  <si>
    <t>MSSKPDTGSEISGPQRQEEQEQQIEQSSPTEANDRSIHDEVPKVKKRHEQNSGHKSRRNSAYSYYSPRSLSMTKSRESITPNGMDDVSISNVEHPRPTEPKIKRGPYLLKKTLSSLSMTSANSTHDDNKDHGYALNSSKTHNYTSTHNHHDGHHDHHHVQFFPNRKPSLAETLFKRFSGSNSHDGNKSGKESKVANLSLSTVNPAPANRKPSKDSTLSNHLADNVPSTLRRKVSSLVRGSSVHDINNGIADKQIRPKAVAQSENTLHSSDVPNSKRSHRKSFLLGSTSSSSSRRGSNVSSMTNSDSASMATSGSHVLQHNVSNVSPTTKSKDSVNSESADHTNNKSEKVTPEYNENIPENSNSDNKREATTPTIETPISCKPSLFRLDTNLEDVTDITKTVPPTAVNSTLNSTHGTETASPKTVIMPEGPRKSVSMADLSVAAAAPNGEFTSTSNDRSQWVAPQSWDVETKRKKTKPKGRSKSRRSSIDADELDPMSPGPPSKKDSRHHHDRKDNESMVTAGDSNSSFVDICKENVPNDSKTALDTKSVNRLKSNLAMSPPSIRYAPSNLDGDYDTSSTSSSLPSSSISSEDTSSCSDSSSYTNAYMEANREQDNKTPILNKTKSYTKKFTSSSVNMNSPDGAQSSGLLLQDEKDDEVECQLEHYYKDFSDLDPKRHYAIRIFNTDDTFTTLSCTPATTVEEIIPALKRKFNITAQGNFQISLKVGKLSKILRPTSKPILIERKLLLLNGYRKSDPLHIMGIEDLSFVFKFLFHPVTPSHFTPEQEQRIMRSEFVHVDLRNMDLTTPPIIFYQHTSEIESLDVSNNANIFLPLEFIESSIKLLSLRMVNIRASKFPSNITKAYKLVSLELQRNFIRKVPNSIMKLSNLTILNLQCNELESLPAGFVELKNLQLLDLSSNKFMHYPEVINYCTNLLQIDLSYNKIQSLPQSTKYLVKLAKMNLSHNKLNFIGDLSEMTDLRTLNLRYNRISSIKTNASNLQNLFLTDNRISNFEDTLPKLRALEIQENPITSISFKDFYPKNMTSLTLNKAQLSSIPGELLTKLSFLEKLELNQNNLTRLPQEISKLTKLVFLSVARNKLEYIPPELSQLKSLRTLDLHSNNIRDFVDGMENLELTSLNISSNAFGNSSLENSFYHNMSYGSKLSKSLMFFIAADNQFDDAMWPLFNCFVNLKVLNLSYNNFSDVSHMKLESITELYLSGNKLTTLSGDTVLKWSSLKTLMLNSNQMLSLPAELSNLSQLSVFDVGANQLKYNISNYHYDWNWRNNKELKYLNFSGNRRFEIKSFISHDIDADLSDLTVLPQLKVLGLMDVTLNTTKVPDENVNFRLRTTASIINGMRYGVADTLGQRDYVSSRDVTFERFRGNDDECLLCLHDSKNQNADYGHNISRIVRDIYDKILIRQLERYGDETDDNIKTALRFSFLQLNKEINGMLNSVDNGADVANLSYADLLSGACSTVIYIRGKKLFAANLGDCMAILSKNNGDYQTLTKQHLPTKREEYERIRISGGYVNNGKLDGVVDVSRAVGFFDLLPHIHASPDISVVTLTKADEMLIVATHKLWEYMDVDTVCDIARENSTDPLRAAAELKDHAMAYGCTENITILCLALYENIQQQNRFTLNKNSLMTRRSTFEDTTLRRLQPEISPPTGNLAMVFTDIKSSTFLWELFPNAMRTAIKTHNDIMRRQLRIYGGYEVKTEGDAFMVAFPTPTSGLTWCLSVQLKLLDAQWPEEITSVQDGCQVTDRNGNIIYQGLSVRMGIHWGCPVPELDLVTQRMDYLGPMVNKAARVQGVADGGQIAMSSDFYSEFNKIMKYHERVVKGKESLKEVYGEEIIGEVLEREIAMLESIGWAFFDFGEHKLKGLETKELVTIAYPKILASRHEFASEDEQSKLINETMLFRLRVISNRLESIMSALSGGFIELDSRTEGSYIKFNPKVENGIMQSISEKDALLFFDHVITRIESSVALLHLRQQRCSGLEICRNDKTSARSNIFNVVDELLQMVKNAKDLST*</t>
  </si>
  <si>
    <t>MIAQSTRLAAAVSSSAASAGVSRIAASAMASTIFKRSPGNSFNSFKEYRENAKTYGPLSASLATRRHLAHAPKL*</t>
  </si>
  <si>
    <t>MDWAINVAHPRLLYKDPKLSVTFIVPSLFHIIIAFVLLGICASDFLCPNVAHISDPNSLRSNGSLVSKTASHASHTGALMAVLLSWCNSSPDLFSNLMSWATSTRETRSTSVSLSIGEVLGACGIILCIVEGSIFIIMSRTHIEISQIQKLSIMRDLLFSLAAMCVMSYVSLMNQVTVLNCLLMAFLYAFYLVVKLTFKLNHSAETPDETAADTSLRENSVSPFLDDSLMASGLLPPIQPGFDISNSITHGIKPSLLSAMDFNSFLSMLENSSLEEDDSRNEMAELNTLRSMTPGQHWSASATVAGEATSAGRPFSEPTNAFTEYRDSERAINSSPAVFAPYRDNPDDEESQEQVLLETTTHGHFGAQEMRRFSKRSLGWIIKIFIPHLSNFSQKSISDAIFSIITVPFFIIFKLSCPQPPSDILSYDPTLNRYSLTTLPIILLFIQSITAPFLLCSILSVLLTYHLGYLVYLFPLILAMALILLLTAFITKVNLHNKFTLSLDSSNILQEKLQKRKLLERLNTSIQIIFLAIGIINIIIWISLLANSLIEMMEIYQKILGLSKAILGLTIFAWGNSVGDLISNISMCRLYKTQTHYQDRVRLATKFFMISCASCLGGVMLNSMGGIGFSGLVSMLFIGAFNDNEWWFLRKVKLQETSQLDNTLNYKFIVSCVFIILQIILLLLFFGGPNNIKRRLTKEMKLVGISMCGLWALATLINILLELFS*</t>
  </si>
  <si>
    <t>MPTTYVPINQPIGDGEDVIDTNRFTNIPETQNFDQFVTIDKIAEENRPLSVDSDREFLNSKYRHYREVIWDRAKTFITLSSTAIVIGCIAGFLQVFTETLVNWKTGHCQRNWLLNKSFCCNGVVNEVTSTSNLLLKRQEFECEAQGLWIAWKGHVSPFIIFMLLSVLFALISTLLVKYVAPMATGSGISEIKVWVSGFEYNKEFLGFLTLVIKSVALPLAISSGLSVGKEGPSVHYATCCGYLLTKWLLRDTLTYSSQYEYITAASGAGVAVAFGAPIGGVLFGLEEIASANRFNSSTLWKSYYVALVAITTLKYIDPFRNGRVILFNVTYDRDWKVQEIPIFIALGIFGGLYGKYISKWNINFIHFRKMYLSSWPVQEVLFLATLTALISYFNEFLKLDMTESMGILFHECVKNDNTSTFSHRLCQLDENTHAFEFLKIFTSLCFATVIRALLVVVSYGARVPAGIFVPSMAVGATFGRAVSLLVERFISGPSVITPGAYAFLGAAATLSGITNLTLTVVVIMFELTGAFMYIIPLMIVVAITRIILSTSGISGGIADQMIMVNGFPYLEDEQDEEEEETLEKYTAEQLMSSKLITINETIYLSELESLLYDSASEYSVHGFPITKDEDKFEKEKRCIGYVLKRHLASKIMMQSVNSTKAQTTLVYFNKSNEELGHRENCIGFKDIMNESPISVKKAVPVTLLFRMFKELGCKTIIVEESGILKGLVTAKDILRFKRIKYREVHGAKFTYNEALDRRCWSVIHFIIKRFTTNRNGNVI*</t>
  </si>
  <si>
    <t>MGLLALGTPLQWFESRTYNEHIRDEGIEQLLYIFQAAGKRDNDPLFWGDELEYMVVDFDDKERNSMLDVCHDKILTELNMEDSSLCEANDVSFHPEYGRYMLEATPASPYLNYVGSYVEVNMQKRRAIAEYKLSEYARQDSKNNLHVGSRSVPLTLTVFPRMGCPDFINIKDPWNHKNAASRSLFLPDEVINRHVRFPNLTASIRTRRGEKVCMNVPMYKDIATPETDDSIYDRDWFLPEDKEAKLASKPGFIYMDSMGFGMGCSCLQVTFQAPNINKARYLYDALVNFAPIMLAFSAAAPAFKGWLADQDVRWNVISGAVDDRTPKERGVAPLLPKYNKNGFGGIAKDVQDKVLEIPKSRYSSVDLFLGGSKFFNRTYNDTNVPINEKVLGRLLENDKAPLDYDLAKHFAHLYIRDPVSTFEELLNQDNKTSSNHFENIQSTNWQTLRFKPPTQQATPDKKDSPGWRVEFRPFEVQLLDFENAAYSVLIYLIVDSILTFSDNINAYIHMSKVWENMKIAHHRDAILFEKFHWKKSFRNDTDVETEDYSISEIFHNPENGIFPQFVTPILCQKGFVTKDWKELKHSSKHERLYYYLKLISDRASGELPTTAKFFRNFVLQHPDYKHDSKISKSINYDLLSTCDRLTHLDDSKGELTSFLGAEIAEYVKKNKPSIESKC*</t>
  </si>
  <si>
    <t>MTKKLPSELKQTRKSIQTACEFCHTKHIQCDVGRPCQNCLKRNIGKFCRDKKRKSRKRIEKHGTQPYLNLGKRLVIHDVPSKTVSPSSVHLQRDFLSSDQEKPGKTPAHNTNIQYTYNINDNFQSAGSIPRITNFNTNNRQTVLENTSNNISASQAVHLMNDPIIPTVRKSTLNLKSHFLEQHKAMQQPLATNCLVATSNVPVHSGMDDSNKSDDDVDDETNIHFDSMWCNDEYMKLKDIVDISTPFLPNNSQIFSLQESEYPNPSASTRGNSSLHLTNLLNSTKSVNDQKDSSIGHSTSTFNTYDEVVSRPFISLDMLHLNRGANANTHPSHNAKLESECDSSSHSDADLEKHDTDFISPSKFRELVKTPQDLYDNKCLIKPHNYKLAYTKLLTTLRKKFLEGAEIDKSASVKDEHSTQKHNLRYDLEVIIRSILERYAPIFISLTSNMIEEDLLLQEVTLQRALLDLENMAKLVSCTPMCIWRRSGEICFVSNEFYSLTGFNKNLLLDRTSFIFEYLDHKSVSNYFQIFNELLAFGYNDINKRKKLLMLNACSSTSSKITEGFSFTTDGKAIFTKCNLLLSNGLYLKCACCWTVKRDSFNIPILVMGQFLPIFEMD*</t>
  </si>
  <si>
    <t>MAKKNRLNTTQRKTLRQKEDEYIENLKTKIDEYDPKITKAKFFKDLPISDPTLKGLRESSFIKLTEIQADSIPVSLQGHDVLAAAKTGSGKTLAFLVPVIEKLYREKWTEFDGLGALIISPTRELAMQIYEVLTKIGSHTSFSAGLVIGGKDVKFELERISRINILIGTPGRILQHLDQAVGLNTSNLQMLVLDEADRCLDMGFKKTLDAIVSTLSPSRQTLLFSATQSQSVADLARLSLTDYKTVGTHDVMDGSVNKEASTPETLQQFYIEVPLADKLDILFSFIKSHLKCKMIVFLSSSKQVHFVYETFRKMQPGISLMHLHGRQKQRARTETLDKFNRAQQVCLFATDVVARGIDFPAVDWVVQVDCPEDVDTYIHRVGRCARYGKKGKSLIMLTPQEQEAFLKRLNARKIEPGKLNIKQSKKKSIKPQLQSLLFKDPELKYLGQKAFISYVRSIYVQKDKQVFKFDELPTEEFAYSLGLPGAPKIKMKGMKTIEQAKERKNAPRQLAFLSKANEDGEVIEDKSKQPRTKYDKMFERKNQTILSEHYLNITKAQAQEDEDDDFISVKRKDHEINEAELPALTLPTSRRAQKKALSKKASLASKGNASKLIFDDEGEAHPVYELEDEEEFHKRGDAEVQKTEFLTKESAVMADIDNIDKQVAKEKKQEKKRKRLEAMRREMEAAMEEEISGDEEEGKTVAYLGTGNLSDDMSDGDMPDSEGHLKKKARTVDYSHGHNPSNSVDDDIIEVEEPQTLEDLESLTAKLIQG*</t>
  </si>
  <si>
    <t>MSMFNALNSNIEGEQYEAEEHSRELQIEQSFNILQDALIDLKNKDFEKSDSKFQELFQIDVVKPDRWGMYRNSSPTLDNLRYLCYRNRGMYYHLYLENNYERLNSQELVNCILKAVENLVESIQHSDADFAVTDLLARIFKSFNSVKLERLISEYEFTKQENLSLLLGRHRKFLLNDLTLMMNNYVELTNKLLVPNLSDNTIFERYHLEKYKDIKPEPLAFGPILSRISEMKKQDEEIMKKLDVFNVTLNEESWDEVAKALKNLLPSVKTSSLIGRNMDPYNEIEEPIEAVKFELSEAINNTPSLDRESERQEEEQDNESVRADDKSGNLAPSDIQTNEEARPNKRTDEHIDSTKPLQRSSKRFKEREQENSKELVMDVHKRFFGEFNTLLSYIHILPFCDFDTFASKFIIGSSDKQPEKFIPYTDLYECLKSWSSRYTDIFNQNDYLSSGSNENEELFQLNALLKSNAFDDKESFPRYLNDLDSDHIRSFISEVNAGNLHFHQVRLKLLFKLLGTYDEGNGRRLIIDYLWESQLLKIVLWFVFGIESNIFALINKNKRQCKYLALSIYELLVNHLGNIVEEITNKRIQGHKSADLKSQRNKVEKRIRSWHTLLEQIADEKDKELYVHFQWTHYCFLQYTCDIVDSRLSETLTSLENTIKDSDSSLDIAYPNYRHIPALNLNTVQSQKRKIRIIQNITVEDISEDTNSDTHSENHLETLEKVLLHILHPSTNHSNIDEEMVSFIFNSPFLLKIRLWGVLFSSYVKKSSIQDVQRIYFHVLDFMKGALTSPVYKESNPHGRHQMLLTVLTAIGYLSSQLTAILNSNRWESSDFVLEDYMFEKLLQTFFFFYTVLFYESSAVNDVSNKSFFKRASKSSGKMKDIMIDLATLILYYYDLQAKLRTPAEQGIETTELIWSLHTLFGHFHFCDASNGKFLDLAEKLLCQFINNDSFLQLKQILWCRYHYAIASDNFSPDLHDTKAVEMEKIHSLPLGTYLIKLQYQNKNPYLSSSKTTLKQIMDNIIEKIGDPSTLDNHIISRNSFLLNEYLSRPITADLLKHTFSGATSLYLTSPNDELQQGMTAGLFYVSSLQSLGLYKMRKKSMQARPSELDSIIRMLKNDIIYNTNRFESWILLGKCYSYIVEDDLIWTSDKITVPEKKDVIALTQRKAILCYLMAISIYYSKLDRTIDDKKIILEALDDLGSMLISGYYNPMNKLCFSWKSSAENTMRLSETGEVVMEKTKKITTISDFNIEQSIFLCFNRACSLSGDIKSQDDVFVLNWSSFYNLAKFFFKTDGGNNCKLVAKYITQGCQIAYESSPAKDPIIEPHYLLVNACYKWVKRGVIGVNEALTLLSKDNQFFQEQEEFWVNDEGLAWDYQEKFFFDKIIRLLRHLLSVDKKKWQHRPRYRIARILFDDLGDVNGALEEMDSLISAKSINKNLVNIWKPDFERPGKHFIYTYQYLVLYLDLLFAIKDFNTTGLVIKKLRRFGSGTVNVNELLERAINVYTQSAKIKLQLQDKSYVEQILPTLNYQEFLKISEQLNQVFDQGKYPEEISSGLKLAFQLKKGHSGIAFDSVCLGIYFEYLYFPLARQDQSLTDVNDENNPALPSSGSVTSKSTPDPTSKPSAIKKRVTKKEVFDRVRLLVDKIT*</t>
  </si>
  <si>
    <t>MGLLTKVATSRQFSTTRCVAKKLNKYSYIITEPKGQGASQAMLYATGFKKEDFKKPQVGVGSCWWSGNPCNMHLLDLNNRCSQSIEKAGLKAMQFNTIGVSDGISMGTKGMRYSLQSREIIADSFETIMMAQHYDANIAIPSCDKNMPGVMMAMGRHNRPSIMVYGGTILPGHPTCGSSKISKNIDIVSAFQSYGEYISKQFTEEEREDVVEHACPGPGSCGGMYTANTMASAAEVLGLTIPNSSSFPAVSKEKLAECDNIGEYIKKTMELGILPRDILTKEAFENAITYVVATGGSTNAVLHLVAVAHSAGVKLSPDDFQRISDTTPLIGDFKPSGKYVMADLINVGGTQSVIKYLYENNMLHGNTMTVTGDTLAERAKKAPSLPEGQEIIKPLSHPIKANGHLQILYGSLAPGGAVGKITGKEGTYFKGRARVFEEEGAFIEALERGEIKKGEKTVVVIRYEGPRGAPGMPEMLKPSSALMGYGLGKDVALLTDGRFSGGSHGFLIGHIVPEAAEGGPIGLVRDGDEIIIDADNNKIDLLVSDKEMAQRKQSWVAPPPRYTRGTLSKYAKLVSNASNGCVLDA*</t>
  </si>
  <si>
    <t>MFRVFGSFGSKGNQSSGEEQSTKTKQVLKQANDFEIALKAMDFVLDDRTDEGLNLLKKAEMETGSDQTILTLARGVIEFLQATLSFETEEMKRAAITLGKAEQMSWKSKQNAEKTNFRSSSIYPPGTVYAVTYTESCLLHALLMLFSESMMEAAKALLKLRRAYTMLQDIMVTVKKAERSKNSSSPSPSEKSQESCGSFVSAETTFISVDIPYKLSSEDKSNPLLLEFAEKIYTMRMGRLSGAHIGNTPSFHRLRDDLGLQTTPSQASDRHSVSDDFDLEQATIDEFIHSGANLCYGILQVVLSLLPPAIGAVLSIVGFKGSREEGLRLVWKATKERNVHGCIGLLGLMFYYDGPFQFTDADFDIPPNDNGSRALNKSRTNDSSLLPGYMDSATLLHPGKILEDALLKARALFPNSALWLLNEAKMLAGKGRLRDSLALMDSIDVNSIRMRQVKSLMVFERAILLVNLHEYNRAADDLISLLDISDWSHALYTYFAGCCYLENWRMTQLGLLNDGKEQFYKERARELIFDAPSLLGKKTFKSKNLPLDRFMLRKVQQFNNMQKKLNLQEPLDSIATSPVHELAYFYNGYNRMTENDLILTKKMLTEYHNPAIDSEDPDQELIRNLLLSLTLRRLGDAERGLALLDDIVLPKIFYIQNGKVKYFKKTEDPWAYPAALYERALFCWKLGGMESLNECREWLLRAQNYAADYELSTRIGMKIKAALDRVENALA*</t>
  </si>
  <si>
    <t>MDKSKQMNINNLSNIPEVIDPGITIPIYEEEYENNGESNSQLQQQPQKLGSYRSRAGKFSNTLSNLLPSISAKLHHSKKNSHGKNGAEFSSSNNSSQSTVASKTPRASPSRSKMMESSIDGVTMDRPGSLTPPQDMEKLVHFPDSSNNFLIPAPRGSSDSFNLPHQISRTRNNTMSSQITSISSIAPKPRTSSGIWSSNASANDPMQQHLLQQLQPTTSNNTTNSNTLNDYSTKTAYFDNMVSTSGSQMADNKMNTNNLAIPNSVWSNTRQRSQSNASSIYTDAPLYEQPARASISSHYTIPTQESPLIADEIDPQSINWVTMDPTVPSINQISNLLPTNTISISNVFPLQHQQPQLNNAINLTSTSLATLCSKYGEVISARTLRNLNMALVEFSSVESAVKALDSLQGKEVSMIGAPSKISFAKILPMHQQPPQFLLNSQGLPLGLENNNLQPQPLLQEQLFNGAVTFQQQGNVSIPVFNQQSQQSQHQNHSSGSAGFSNVLHGYNNNNSMHGNNNNSANEKEQCPFPLPPPNVNEKEDLLREIIELFEANSDEYQINSLIKKSLNHKGTSDTQNFGPLPEPLSGREFDPPKLRELRKSIDSNAFSDLEIEQLAIAMLDELPELSSDYLGNTIVQKLFEHSSDIIKDIMLRKTSKYLTSMGVHKNGTWACQKMITMAHTPRQIMQVTQGVKDYCTPLINDQFGNYVIQCVLKFGFPWNQFIFESIIANFWVIVQNRYGARAVRACLEAHDIVTPEQSIVLSAMIVTYAEYLSTNSNGALLVTWFLDTSVLPNRHSILAPRLTKRIVELCGHRLASLTILKVLNYRGDDNARKIILDSLFGNVNAHDSSPPKELTKLLCETNYGPTFVHKVLAMPLLEDDLRAHIIKQVRKVLTDSTQIQPSRRLLEEVGLASPSSTHNKTKQQQQQHHNSSISHMFATPDTSGQHMRGLSVSSVKSGGSKHTTMNTTTTNGSSASTLSPGQPLNANSNSSMGYFSYPGVFPVSGFSGNASNGYAMNNDDLSSQFDMLNFNNGTRLSLPQLSLTNHNNTTMELVNNVGSSQPHTNNNNNNNNTNYNDDNTVFETLTLHSAN*</t>
  </si>
  <si>
    <t>MANTVGGILSGVNPFHYNSSSPLTLFLFQACLILLVCNLIHIPFSMMRQPKVISEVISGVILGPTIFGQIPNYTNTIFPTSSIPGLNLVANLGIILFMFFLGLEVDIAFIKKHLKKALVIGIVTLAVPFGFGCLLAIPLFHTYANKTEGERHIKFSVFMVFIAVSISVTAFPVLCRILNELRLIKDRAGIVVLAAGIINDIMGWILLALSIILSSAEGSPVNTVYILLITFAWFLIYFFPLKYLLRWVLIRTHELDRSKPSPLATMCILFIMFISAYFTDIIGVHPIFGAFIAGLVVPRDDHYVVKLTERMEDIPNIVFIPIYFAVAGLNVDLTLLNEGRDWGYVFATIGIAIFTKIISGTLTAKLTGLFWREATAAGVLMSCKGIVEIVVLTVGLNAGIISRKIFGMFVLMALVSTFVTTPLTQLVYPDSYRDGVRKSLSTPAEDDGAADGLDSEGVDKTEINTQLNSLADVSKYRIGELTTVINTTEAISPSLKLLNYLSLGVSPKPKNNKHKNETSLSRMTTATDSTLKSNTFKIKKMVHIWSKSVDDVDTNLSVIDEKLTPFEGVGALRAIHLRLLTERTTDLLQSSSLYNDDPHFTANTDSLLQIFDIFSNLSKIPFSSEVIFSTMREKAANIATMKMDSTDLILLPLKGASYEYRGSPVFIDEKYANFDHIYSHLLGLNELSSTFFKSIFQSLKANFAVQISNTYGRLNADRFKRKRFNLLLPKPYLTQSDYLGLYLLLLICYRDGYNNDNASCSIFINSKNIDFAKDLSTAFAEHDWLNESTIKIVDIPFETKVPEEAIEKPSFIETVLDVGLSDTALADIEETTFIIGEDLPDESEPFSEEVRTVIFEGSNRRFDTLIVHHFSSE*</t>
  </si>
  <si>
    <t>MANRSLKKVIETSSNNGHDLLTWITTNLEKLICLKEVNDNEIQEVKEIHTQLDEFVRYISVLENTDDLELHSVFISLSQLYTISIWRLKDEYPGVVFDSAAFLTNVLCEEDVSIDDGDTDPNQKKKKKKSSTKKKKYIYSPAKDIACTILVQLFENFGSSISSLIPLLFNAIFKNLKKIMEKSKYYHATFMTTLLQLFNAILRNSNNDDKILDPATYAKFSKLSKTVFDSISTDEKDFSVTFVSVLIECWTAHFKQTNFIREHSHDIIETIYSRFTEGEIGVYGFANDETRIFTAKSLAEILFDYYFSKNILTLQEVWSIYVKIFLNCDTRDVESGCFESIIHLINLNLLADNTFLSNSKYLDIVLSLSGVFSSYEVNNRSMNTLSRYLRYFQHMHEVILPHLNDSAKTQMLYYILGCSDTYQSSSKSDSASNFKYSIDAKPETQWLTLLQLDFTYVLISDLGSTFTTEENTVKEIRDKLVDLATCEIFTIRVHTVEILKVFLNNCPEYLSETIENSLRALSTDFKSTGKFIFHKNHGHAFIIANLIKGAESDYISYELIMRITVFSTSFIKNNTTSTSSNLYFKGLLCWILLIGLMNYKDEQYLKLQIPQLFLFWKVLLTHTYTYHDEDELYKNLEIRNHALTCLLTYLSNTTIDKEMAKQVSYLLTKCSNFNHSIDLKSKNIDNALLHNENRILQVYLKLEKYINSDFNSSLLILIVKNFSDPNLYTESSSSVLGSLKDIGNRKVSNKDDMESNIVLESSINTLLRQNNGFAFGLSSKITGDRIVNLSMSSAYKYDESISGSWPSKDYNWYNIFEVEVSKPISPILSLDSLILLYGSGSYSQIDRYAPQVTTSLIDSSMELFSSVFPFLNSKIQYSIMETLNLSMFSKMTTPLRSVAVAANVCSALHNALRIMQENNLELDYSVGQLIIESIKKIQFFNDIFLTKIKADCVGLLTAAIARTLGDEERQKFLTEQSRIFIKNVADMDEPYLRMFHVLSLATIFKYNSQYANFEEYFDVIFALMRDPHPVVHSWSLKAMHILLEKHLVIDLKTAALLLSSMEELLVQDKYGIYGRSTLRCNYNRDFNSHVAIGEISRTLTETVGPNFLELNTKVLDSFRNITLSMLISNNILNSITSIKMFENIATFKMKNILNYEIFILASKSIIKSSIVTGIGSSYFDTTFTGSNELISRTSSLKGAFENFDLLTLLYKLQMEEFFMKEMENLSWRYLALFPNSGSVKNYFTEWILHTFKRDNHWFDKLYSIFNMSLGRLFQSYNRDVSALLEVNGLKKSSEKEIKGEEEESIANVNQLTDTDAGGLDSENLQWKSRQIILNLILMLCLESEKYENLLLALSNKIADLIKISFRGSTVRNEGMKLTGLHILNFVLKNYSTMRDPQVPGSSILEQQEAQITSALMPAFSKGSSPTVMSFAITVAAEVLASNIMPPDKLGRISQLLIDLLGNFKDPNSGIRIGEAIIVTPKAKRKIELAVLDAWAEVVQRSITSSNDALFSFTRKYWSILVPLWIISLREYMMIKYNDNDSTVQVKNDSKENSLIEPRSTKIELYEPVWLNFVEALGCTLDSDVQVILASLNDEELEYFLFILFSQCLEAIVKNIDDHSVKMQVLPALHNVLKSNLCIKSIFEDDIITEVVEIMDRLISTGDSKEEFLLVDIISDLIIGYSKCNATPETFLQDIDKLYELLRLLMTIISERLPFIKYNVLTSEEDDNEIKISPTDISLLKKTFIAFESNISNFDNMFKVDLYSCLLFIIGKIYECSHREVIIPIILPLFKALVKALTESEDEKNIVLLEIFYGSIKDVIYHKLDSKNKVATILILLSNGYSKLSFQELNQCANILSEALNNPATQPIALQGFKRIISNIFKYPLLQYFMKLVIKRFFQDIQTNDSLSQASIKTKLIIQFSEEVIKQDHQKASLSIALCLSFFAAYHSAYTEKIDNEVASGIVALAKLDKNSFKEAISSTISPQQKAIIGSVMEAYVKSQSLGSVEEAFQLKSFD*</t>
  </si>
  <si>
    <t>MAIKPRTKGKTYSSRSVGSQWFNRLGFKQNKYGTCKFLSIITAFVFILYFFSNRFYPISRSAGASYSPSHGLYINEIPASSRLIYPHVEHVPVLKQMTVRGLYITRLEVDGSKRLILKPEENALTDEEKKKTTDQILLVKHSFLDHGKLVYRKSNDAPEVVVVTLIDFENYELETIIQIVQNRVDYAQKHQYGVYIRWIQEFLPVLENQNLAESYEFIKPLVIRAAMHAFPTAKYIHFVDQDALLMNLDLSLQKYLLDPKIMDLALLKNVPVVANSNIKTYNHFEYSSAKIIIPHDADGNIDASSFVIANDFYGKALIDYLNDPLLRNFPWDNTGDKLSAAIGHILQWHPTLLGKTAIVIPKVLASQYDASLDQEGESGNGASNGDVYHYNEGDLAASFKGCRSRGTCASEIGHMYQKIKKS*</t>
  </si>
  <si>
    <t>MMLSLRRFSMYVLRSLRLHFKKIIITLLTIQLLFITIFVLGGRSSIIDGNWKSFMALFFKPLAYTNRNNNHASFDLRSKDNVAKLYEKMNFDTSGKWIDTYTLKNNLLTVKMGPEKGQVLDSVDELRYYDNDPRLVWSVLLDHLLESDSNEYAFSWYDWANFDSTNKLIALRHTNISCQFVCEGAFDKNVLEMVESEVQEPLFVTNRNKYDESLWYNRVRKVVDSNSVQQAIHDHCMNNDAYSNGTPFELPFIISEISERLRPEVYDLQAKNHLLYSNFTPLSLTVLDSDKDAYRINLKTTDSSKSNIVQTNLLQNYIKRHRNEMVNGDLIFNHTSMFEKFLHHGSTKKRKLDVEALDKTIYAGEYLELSPSDFQFNAKERIIELETRLRSEGLPSHDTHYLRSLKTSVNTSPALQQKYFAEASDITDATADGHHRDRRFFSIGHNLLNDPQEFEARLNSLIRNFQKFVKANGLISWLSHGTLYGYLYDGLKFPWDVDHDLQMPIKHLHYLSQYFNQSLILEDPREGNGRFLLDVGSAITVGVHGNGENNIDARFIDIDSGIYIDITGLSVSSDAAKQYMSKFVEEESSGESFSALIEDYKFDENDYFDEVDGREGLAKYTIHELMEWVNSHPDDFTDAEKNLVTKTYKKELAISRSDYAEKDLSPKQRYLVNEKYNLYNCRNQHFSSLNIISPLRNTMFSGVSAFVPNRPIATLNNEYKVPAKYGLLSFQGKVYLPEFRYWFSFADMKKFANLQLKEPKITRLESPLNDLKFSDISLLITNILKCGFHSVFASLFNSFDSTVYRLKELEIQYDPSLSEEEKSSLLKTLRRGMSKKIKSPEKDPIIYIYERKLWENVEKLLNASNIYNIASQVEKEKGKEFVERSQQVYERNFDGFRLPDGGNSKTVNDLNSKGLNLFGDNKKTSNNIFGSDQKY*</t>
  </si>
  <si>
    <t>MYKLQVVLVPPSLQATMPIQFGYGPTIAESSQLLPNRTNMAQSAGDASLQYANLRSANVSFTPSYFNQSRFRKFLLFTKPTNTLLNLSDEIIDKCEKMYPSLQEDIEILSLQDNSGCDLDPDFLVKDVFNVNNIVRVILKNEIDLDDSAPVSLYKSVKRSKLNNGSPQSVQPQQQIPSSSGVLRIAKKRPPTGTTTTTTIRSATNGSMRVSTPLARQIYPPPSSKIVSNNSDDEDEDIGERSFLPPPTQPQSPPIRISSGIDAGKKIKSSIVEEDIVSRSATVDPDKTKQQRLLSGTPIMSTMTPNRVTLTGQRVVSEHAHKNELVFSASASSSSFANGGTAAVTAQDINRKPPVTTPRITSGMLKIPEPRISEIEKELKEGPSSPASILPAKAAKIPMKKPYLENGENYESDDSSSSENQETPETEPHSKASLQRSQSSIADNNGSPVKNSPLGDAMPHNVHLAELPKASNTSITKSSNGESWGKQQEHQPPRKSSLETIVEKKSQAEPSGIVEPKRMTNFLDDNQVREKEDTNDKLLEKEILPTIPHNDQPILASSDKSNGTLKSLAGKVSSNNNASKEDGTIINGTIEDDGNDNDEVDTTVRIVPQDSDSSSFPKSDLFKMIEGDDTDLPQWFKGKNSRTSGNSKNSKPYTTVLNKDIDNSKPDPRNILPQRTPRSAAKRAAQLLAGAKKNEVPQKSTEDSSSAASTDDESESGIETDFSSDDDFKRKNMSVPNNGPKDISLHSLKGSVVPVKDSKIINKEVDEERNDKRDSQKKSAVSESSVTNSKISEQMAKSFYPNSNKKQNEATKVETKPATQASSFPVVGGSPSVATKGTTSFNEEGNRKNVKTKAKNESAQIDRQQKETTSRVADLKSANIGGEDLNKKAEGSKEPEKASANIQDANDKNNSKEKEDSKSKQVSQKKLKMTDHLKEGNVQLPKPSANDKLKDLKAKFTNSKTLVPPGIISNEKNNSSANDDDSSSSGSSTEDESSSSSSSSDEETSTSRKARRVVVNTPREPVRSSSKIEAPSPSVNKKINATPDKIPVTQLMDMSSPPSVKSKTTSNPSSILHDLPRKVRPSLSSLSDLVSRGIPDVKEKTSKSNEKSQTKAPSSSDDESSSDSDSNSSSDSVSDSSSDSKSESDSDDSGDSSDDGKSFISAKSASAALGKKKKPSGGFASLIKDFKKK*</t>
  </si>
  <si>
    <t>MLIDAIHGAKMSTKLLVSLKVLVIQLNPQIGQVDQTIKRTWSILDKVTKSATYVKPDIILFPEFALTGYSFHARKDILPYVTKKDEGPSFELAKSISEKFQCYTIIGYPEDDDEQKLYNSALVVNPQGEQIFNYRKTFLYDTEMNWDCEENPEGFQTFPMDFSKCAKLSNEDSYNRDVTLKASIGICMDLSPYKFMAPFNHFEFSSFCVDNNVELILCPMAWLNSTSITDKQTLHNNSLLEAAKNKIAFALKEQGLPLAGSQGIYQLKIGDSQRTPRVPSDDSTSEYKDMDEPDMSNVNYWILRFFPFLYFKSRINWFKNSSLIESILGKTRMPLDHEYYKDGKHKEDTIDLLDSEEVIKDTVLEKTFLGTSLGQPWKFQGKNAILVLANRCGTEDGTTIFAGSSGIYKFNGKKPKGSQDDDESSLDSLNESVELLGNLGKGLEGAILREVQFEVFR*</t>
  </si>
  <si>
    <t>MSQSSRLSALPIFQASLSASQSPRYIFSSQNGTRIVFIQDNIIRWYNVLTDSLYHSLNFSRHLVLDDTFHVISSTSGDLLCLFNDNEIFVMEVPWGYSNVEDVSIQDAFQIFHYSIDEEEVGPKSSIKKVLFHPKSYRDSCIVVLKEDDTITMFDILNSQEKPIVLNKPNNSFGLDARVNDITDLEFSKDGLTLYCLNTTEGGDIFAFYPFLPSVLLLNEKDLNLILNKSLVMYESLDSTTDVIVKRNVIKQLQFVSKLHENWNSRFGKVDIQKEYRLAKVQGPFTINPFPGELYDYTATNIATILIDNGQNEIVCVSFDDGSLILLFKDLEMSMSWDVDNYVYNNSLVLIERVKLQREIKSLITLPEQLGKLYVISDNIIQQVNFMSWASTLSKCINESDLNPLAGLKFESKLEDIATIERIPNLAYINWNDQSNLALMSNKTLTFQNISSDMKPQSTAAETSISTEKSDTVGDGFKMSFTQPINEILILNDNFQKACISPCERIIPSADRQIPLKNEASENQLEIFTDISKEFLQRIVKAQTLGVSIHNRIHEQQFELTRQLQSTCKIISKDDDLRRKFEAQNKKWDAQLSRQSELMERFSKLSKKLSQIAESNKFKEKKISHGEMKWFKEIRNQILQFNSFVHSQKSLQQDLSYLKSELTRIEAETIKVDKKSQNEWDELRKMLEIDSKIIKECNEELLQVSQEFTTKTQ*</t>
  </si>
  <si>
    <t>MHYKKAFLASLLSSIALTAYAPPEPWATLTPSSKMDGGTTEYRTSFGLAVIPFTVTESKVKRNVISQINDGQVQVTTQKLPHPVSQIGDGQIQVTTQKVPPVVSHIVSQIGDGQLQITTAKNVVTKSTIAVPSKTVTATATSTATAVSQIHDGQVQVTISSASSSSVLSKSKLEPTKKPNNEKVIKVQACKSSGTLAITLQGGVLIDSSGRIGSIVANRQFQFDGPPPQAGAIYAGGWSITKHGTLAIGDNDVFYQCLSGTFYNLYDQSIGGQCNPVHLQTVGLVDC*</t>
  </si>
  <si>
    <t>MEPEDTQLKEDIKTTVNYIKQHGVEFENKLLEDERFSFIKKDDPLHEYYTKLMNEPTDTVSGEDNDRKSEREIARPPDFLFSQYDTGISRRDMEVIKLTARYYAKDKSIVEQMISKDGEARLNFMNSSHPLHKTFTDFVAQYKRVYSFTGQEIKKSKRTILDNCFERTQYWEFEKDKDREHDKLVELCKIQFAAIPWDKFTQVAKFSIPEDTEIFEGSLDLEQMRLRRVQTGIKLFDSIKPTNEEEKIVSDQGKQKGGDSKGKKRKIRAVGETRLKKSKK*</t>
  </si>
  <si>
    <t>MAGNGKDKEVDKSPSVSTLKLLGKRLFNSSSHTDNSSLLLSAEQLGNGRSLRKRPTSPSISGSGSGGNSPSSSAGARQRSASLHRRKNNASVGFSNGSVSSHKSSVALQDLIKHNNNPYLNSPSDILGTGTGIASTRDRDRAVLDREKEKERARNKERNTHHAGLPQRSNSMASHHFPNENIVYNPYGISPNHARPDTAFADTLNTNKENDLSFYMHDGNSKIRMLPLPIANPNDFLPEDMKQYSVHLTDNFVFDTDNKPIGSGGSSEVRKVKSSYRQKDVYALKKLNMIYHESPEKFYKRCSKEFIIAKHLSHNVHITNTFYLLKVPTTTYTTRGWGFIMELGVKDLFQLMERTGWKNVPFNEKYCLFKQVAQGIKFCHDNGIAHRDLKPENVLISKEGICKLTDFGISDWYHVIPHDYTSPVKTCQGMIGSPPYTPPEVMYFDAKKHYPEKFQKPYNPLAMDSYALGIMLITMINNIIPFIDSCNTDARFREFEVSYDNFINHQNPHFRDKGCHKPGPGSEYSLARNFKNTDATRIAWRLADPNPATRYTMDDLFNDPFFQQIETCVEPNDDDLVRVPELRKSTSTNDFSENSLDAPHDQEVIHTSNPFLKKETLTSKPRSMLEIAESPSLKQKSKVKDSAKTKTHDVGDEGGNESTKPKQQDKKENLKKDEVKNGDKDKVIEEATTTNVDSILEKPTPTSTKVEDNLSEDDSTMKELKSMLNSTPTTPTHNGPTPLPAKAGTQLDKRMSDLSLKSETPASTKNFSAPNVSSSSNSLRSLGSPSVSSSKKKKVIHHHLDITNSVTNMSSVSAFISR*</t>
  </si>
  <si>
    <t>MNQILNAQRLIQLSQFHPKLKNIWYLVAAATFSVCNEPQEIPKLYHYAMLLSNDNAHMYRFTLASQTIDLLRSELPMRKTLINENYQQPTFFQKQLTAKFREVILKTGPLAGLPRAINGLTMLKETTPDILVPHLDPIDPWEAAMGNSSPLSETSMRRKHDKTIQERDHTIQNGLRHWNSIYNKVSTRVVNNLNSSYPDLWYYTLVHVYGPLFAFDEILSAQETSLVIIASLVPQDVNPQLRGHLKGALNIGCDKETVEAVRGLAILISQWCGVSWKSGVVKL*</t>
  </si>
  <si>
    <t>MELFNKEEASFETLLKRLLVVCESHSRYHGSSLDPMVKVGHEMRKISGYLRCILRKHAANHDDMSLTQSIVNSYKSLFKDAQILDLYHNLLFGCMHLLLDANMSYFRMDSQKLFAVLLFKVYYKLRDIFYVTNEVRLGSLISAFVYKFKSCYDFISCNSLKYGSVRDVISGEVSLINLPPIDSNKVINRAYYRLDVKKLAINNKLVEILELDNGEIAIFEVLSEKMPYTLQTIDNLFQSLALGNHDLMNVGRSLLFRPFRSGDLDLIRLDDSGAKLKVPINNSIVLRLTCKDPIQWQEYWKHVIRKLFDSTATKEYKRSGSKISQQVYVRSNNPDYTSPKRNDDMPISSVKISDTIHNGRTLHRSIPLPGSLSSLIETSNEYPDEESLSIMSERATVSEDSDLDTSLKDIESLSCEKLIELDKSIQVPLSPKYMDTPTLKNIRTASQTFSLESVSPELIESVASEIDDSESIISEDGKDKRDKDLFDPDIDFYKPTLYRRKSSSLLSIFSKNKKNLTIDIPKNHSRSLFSLPGNQQSVTPVSATPHDDNVDETYVSFPLSINTSGGAVYFENDSVKVSLWNGKSWVPLSKDMLCLSLILSGDNETLLIVYKDFEKEKCKLVVKLEPTWKYNRSTAQDVQLRIPSSDFKASVFGTLHDLTLSIRCAQAAKLVNVLQYQLQSSQTSSLSPSTTTGTLSTVSSSSCFSRNVTRSSTENSELANMKDSSEYISSSLLLSSVKVRQLRNM*</t>
  </si>
  <si>
    <t>MSKNQSVSASEDEKEILNNNAEGHKPQRLFDQEPDLTEEALTKFENLDDCIYANKRIGTFKNNDFMECDCYEEFSDGVNHACDEDSDCINRLTLIECVNDLCSSCGNDCQNQRFQKKQYAPIAIFKTKHKGYGVRAEQDIEANQFIYEYKGEVIEEMEFRDRLIDYDQRHFKHFYFMMLQNGEFIDATIKGSLARFCNHSCSPNAYVNKWVVKDKLRMGIFAQRKILKGEEITFDYNVDRYGAQAQKCYCEEPNCIGFLGGKTQTDAASLLPQNIADALGVTVSMEKKWLKLKKLSGEPIIKNENENINIEFLQSLEVQPIDSPVDVTKIMSVLLQQDNKIIASKLLKRLFTIDDDSLRHQAIKLHGYTCFSKMLKLFITEQPQVDGKGNETEEDDIKFIKGILDFLLELPKTTRNGIESSQIDNVVKTLPAKFPFLKPNCDELLEKWSKFETYKRITKKDINVAASKMIDLRRVRLPPGWEIIHENGRPLYYNAEQKTKLHYPPSGSSKVFSSRSNTQVNSPSSSGIPKTPGALDSKKHKLSDEEYERKKQKRLEYERIALERAKQEELESLKQKLKLENERKSVLEDIIAEANKQKELQKEEAKKLVEAKEAKRLKRKTVSQSQRLEHNWNKFFASFVPNLIKKNPQSKQFDHENIKQCAKDIVKILTTKELKKDSSRAPPDDLTKGKRHKVKEFINSYMDKIILKKKQKKALALSSASTRMSSPPPSTSS*</t>
  </si>
  <si>
    <t>MYIKRVIIKGFKTYRNETIIDNFSPHQNVIIGSNGSGKSNFFAAIRFVLSDDYSNLKREERQGLIHQGSGGSVMSASVEIVFHDPDHSMILPSGVLSRGDDEVTIRRTVGLKKDDYQLNDRNVTKGDIVRMLETAGFSMNNPYNIVPQGKIVALTNAKDKERLQLLEDVVGAKSFEVKLKASLKKMEETEQKKIQINKEMGELNSKLSEMEQERKELEKYNELERNRKIYQFTLYDRELNEVINQMERLDGDYNNTVYSSEQYIQELDKREDMIDQVSKKLSSIEASLKIKNATDLQQAKLRESEISQKLTNVNVKIKDVQQQIESNEEQRNLDSATLKEIKSIIEQRKQKLSKILPRYQELTKEEAMYKLQLASLQQKQRDLILKKGEYARFKSKDERDTWIHSEIEELKSSIQNLNELESQLQMDRTSLRKQYSAIDEEIEELIDSINGPDTKGQLEDFDSELIHLKQKLSESLDTRKELWRKEQKLQTVLETLLSDVNQNQRNVNETMSRSLANGIINVKEITEKLKISPESVFGTLGELIKVNDKYKTCAEVIGGNSLFHIVVDTEETATLIMNELYRMKGGRVTFIPLNRLSLDSDVKFPSNTTTQIQFTPLIKKIKYEPRFEKAVKHVFGKTIVVKDLGQGLKLAKKHKLNAITLDGDRADKRGVLTGGYLDQHKRTRLESLKNLNESRSQHKKILEELDFVRNELNDIDTKIDQVNGNIRKVSNDRESVLTNIEVYRTSLNTKKNEKLILEESLNAIILKLEKLNTNRTFAQEKLNTFENDLLQEFDSELSKEEKERLESLTKEISAAHNKLNITSDALEGITTTIDSLNAELESKLIPQENDLESKMSEVGDAFIFGLQDELKELQLEKESVEKQHENAVLELGTVQREIESLIAEETNNKKLLEKANNQQRLLLKKLDNFQKSVEKTMIKKTTLVTRREELQQRIREIGLLPEDALVNDFSDITSDQLLQRLNDMNTEISGLKNVNKRAFENFKKFNERRKDLAERASELDESKDSIQDLIVKLKQQKVNAVDSTFQKVSENFEAVFERLVPRGTAKLIIHRKNDNANDHDESIDVDMDAESNESQNGKDSEIMYTGVSISVSFNSKQNEQLHVEQLSGGQKTVCAIALILAIQMVDPASFYLFDEIDAALDKQYRTAVATLLKELSKNAQFICTTFRTDMLQVADKFFRVKYENKISTVIEVNREEAIGFIRGSNKFAEV*</t>
  </si>
  <si>
    <t>MLAAKNILNRSSLSSSFRIATRLQSTKVQGSVIGIDLGTTNSAVAIMEGKVPKIIENAEGSRTTPSVVAFTKEGERLVGIPAKRQAVVNPENTLFATKRLIGRRFEDAEVQRDIKQVPYKIVKHSNGDAWVEARGQTYSPAQIGGFVLNKMKETAEAYLGKPVKNAVVTVPAYFNDSQRQATKDAGQIVGLNVLRVVNEPTAAALAYGLEKSDSKVVAVFDLGGGTFDISILDIDNGVFEVKSTNGDTHLGGEDFDIYLLREIVSRFKTETGIDLENDRMAIQRIREAAEKAKIELSSTVSTEINLPFITADASGPKHINMKFSRAQFETLTAPLVKRTVDPVKKALKDAGLSTSDISEVLLVGGMSRMPKVVETVKSLFGKDPSKAVNPDEAVAIGAAVQGAVLSGEVTDVLLLDVTPLSLGIETLGGVFTRLIPRNTTIPTKKSQIFSTAAAGQTSVEIRVFQGERELVRDNKLIGNFTLAGIPPAPKGVPQIEVTFDIDADGIINVSARDKATNKDSSITVAGSSGLSENEIEQMVNDAEKFKSQDEARKQAIETANKADQLANDTENSLKEFEGKVDKAEAQKVRDQITSLKELVARVQGGEEVNAEELKTKTEELQTSSMKLFEQLYKNDSNNNNNNNGNNAESGETKQ*</t>
  </si>
  <si>
    <t>MLQSIVLSVCMFMLHTVAASGPQSYQKLDFTNVGFTGSYVDVNKFKDITNNESCTCEVGDRVWFSGKNAPLADYLSVHFRGPLKLKQFAFYTSPGFTVNNSRSSSDWNRLAYYESSSKTADNVTFLNHGGEASPCLGNALSYASSNGTGSASEATVLADGTLISSDQEYIIYSNVSCPKSGYDKGCGVYRSGIPAYYGYGGTTKMFLFEFEMPTETEKNSSSIGYYDLPAIWLLNDHIARTSQYPTNANCSCWASGCGEYDIFEAMNGTEKNHLYSTFHTFQGIEDLGTGIQSYGYITRNTTGTMKGGVVFDSSGNVVSFISDATPFNGTVSADTVNDLLAAIPENETYSSQLMSISATAPSTTSKSNGVALTKMQNGVWYYILAIFTAFTQVVLI*</t>
  </si>
  <si>
    <t>MPSPYDGKRTVTQLVNELEKAEKLSGRGRAYRRVCDLSHSNKKVISWKFNEWDYGKNTITLPCNARGLFISDDTTNPVIVARGYDKFFNVGEVNFTKWNWIEENCTGPYDVTIKANGCIIFISGLEDGTLVVCSKHSTGPRADVDRNHAEAGEKQLLRQLAAMNINRSDFARMLYTHNVTAVAEYCDDSFEEHILEYPLEKAGLYLHGVNVNKAEFETWDMKDVSQMASKYGFRCVQCITSNTLEDLKKFLDNCSATGSFEGQEIEGFVIRCHLKSTEKPFFFKYKFEEPYLMYRQWREVTKDYISNKSRVFKFRKHKFITNKYLDFAIPILESSPKICENYLKGFGVIELRNKFLQSYGMSGLEILNHEKVAELELKNAIDYDKVDERTKFLIFPISVIGCGKTTTSQTLVNLFPDSWGHIQNDDITGKDKSQLMKKSLELLSKKEIKCVIVDRNNHQFRERKQLFEWLNELKEDYLVYDTNIKVIGVSFAPYDKLSEIRDITLQRVIKRGNNHQSIKWDELGEKKVVGIMNGFLKRYQPVNLDKSPDNMFDLMIELDFGQADSSLTNAKQILNEIHKAYPILVPEIPKDDEIETAFRRSLDYKPTVRKIVGKGNNNQQKTPKLIKPTYISAKIENYDEIIELVKRCIASDAELTEKFKHLLASGKVQKELHITLGHVMSSREKEAKKLWKSYCNRYTDQITEYNNNRIENAQGSGNNQNTQVKTTDKLNFRLEKLCWDEKIIAIVVELSKDKDGCIIDENNEKIKGLCCQNKIPHITLCKLESGVKAVYSNVLCEKVESAEVDENIKVVKLDNSKEFVGSVYLNF*</t>
  </si>
  <si>
    <t>MEYIKIAKVSNVVLHRRGTATQGTLHLTTHHLIFESPQLSTEFWFPYPLIYGVHKNPGSTLLSKLTSTNQIQLEGTDSQNYKLYQGKDLWSFVNIKVIGKDYAVFSLDFGGDLHLQARKVYDSILNLTVLSNITQLYAFIYISNNLERKLPSPDSWDIYDPIKEFRRQGLDSKDETCPWRLSTVNEHYEFCPTYPSKLFVPRSTSDILLKHASKFRSQKRIPVLTYHHKATDCNILRSSQPLPGLINQRSIQDEKLVWESFNSFCNKDIRRTKHVIVDARPRTNALAQMALGGGTENMDNYNFFLADNNMGVDKSLKLPTVTRLFLGIDNIHIVSNTAAYMTEVICQGGDLNLPLEQNLIRSQKFSNWLKLNTLILKSVDMLLKSIIFNHSNVLVHCSDGWDRTSQVVSLLEICLDPFYRTFEGFMILVEKDWCSFGHRFLERSGHLNSDIRFHDNTMHSNFNDVDTNGDDLDIGVNTQDDYAEDDEGGEDETNLINLSRISKKFNENFKLNKKSLKFVSPVFQQFLDCVYQLLTQNPDLFEFNERFLRRLVYHLYSCQYGTFLSNSEKEKFQQNLPNKTKSVWDYFRSRRKQFINPNFIQRKRSGMNEHDQNLEEEEKVEWISPDLKKVQWWWQLYGRKDSEMNDELRHKRDSVPISVDKKSKEHSNSDGGKGLNLSIFGFDMFNRK*</t>
  </si>
  <si>
    <t>R836T</t>
  </si>
  <si>
    <t>T408I</t>
  </si>
  <si>
    <t>G1471D</t>
  </si>
  <si>
    <t>G588D</t>
  </si>
  <si>
    <t>H24Y</t>
  </si>
  <si>
    <t>A1141T</t>
  </si>
  <si>
    <t>A389V</t>
  </si>
  <si>
    <t>R352K</t>
  </si>
  <si>
    <t>V97I</t>
  </si>
  <si>
    <t>G7S</t>
  </si>
  <si>
    <t>P32L</t>
  </si>
  <si>
    <t>H95Y</t>
  </si>
  <si>
    <t>S50N</t>
  </si>
  <si>
    <t>T340I</t>
  </si>
  <si>
    <t>A516T</t>
  </si>
  <si>
    <t>S13F</t>
  </si>
  <si>
    <t>P336S</t>
  </si>
  <si>
    <t>A273V</t>
  </si>
  <si>
    <t>E130K</t>
  </si>
  <si>
    <t>G564R</t>
  </si>
  <si>
    <t>E697K</t>
  </si>
  <si>
    <t>D134N</t>
  </si>
  <si>
    <t>G454D</t>
  </si>
  <si>
    <t>P148L</t>
  </si>
  <si>
    <t>M414I</t>
  </si>
  <si>
    <t>T461I</t>
  </si>
  <si>
    <t>A225T</t>
  </si>
  <si>
    <t>E107K</t>
  </si>
  <si>
    <t>R135K</t>
  </si>
  <si>
    <t>P169L</t>
  </si>
  <si>
    <t>T54I</t>
  </si>
  <si>
    <t>S69N</t>
  </si>
  <si>
    <t>P417S</t>
  </si>
  <si>
    <t>E102K</t>
  </si>
  <si>
    <t>S502F</t>
  </si>
  <si>
    <t>A281T</t>
  </si>
  <si>
    <t>YKR005C</t>
  </si>
  <si>
    <t>CM007974.1-Chr XI</t>
  </si>
  <si>
    <t>ARC19</t>
  </si>
  <si>
    <t>YKL013C</t>
  </si>
  <si>
    <t>ARC19 CDS</t>
  </si>
  <si>
    <t>Arc19p</t>
  </si>
  <si>
    <t>BUD2</t>
  </si>
  <si>
    <t>YKL092C</t>
  </si>
  <si>
    <t>BUD2 CDS</t>
  </si>
  <si>
    <t>Bud2p</t>
  </si>
  <si>
    <t>DBP7</t>
  </si>
  <si>
    <t>YKR024C</t>
  </si>
  <si>
    <t>DBP7 CDS</t>
  </si>
  <si>
    <t>putative ATP-dependent RNA helicase</t>
  </si>
  <si>
    <t>DHR2</t>
  </si>
  <si>
    <t>YKL078W</t>
  </si>
  <si>
    <t>DHR2 CDS</t>
  </si>
  <si>
    <t>ESL2</t>
  </si>
  <si>
    <t>YKR096W</t>
  </si>
  <si>
    <t>ESL2 CDS</t>
  </si>
  <si>
    <t>Esl2p</t>
  </si>
  <si>
    <t>HAP4</t>
  </si>
  <si>
    <t>YKL109W</t>
  </si>
  <si>
    <t>HAP4 CDS</t>
  </si>
  <si>
    <t>transcription factor HAP4</t>
  </si>
  <si>
    <t>HCS1</t>
  </si>
  <si>
    <t>YKL017C</t>
  </si>
  <si>
    <t>HCS1 CDS</t>
  </si>
  <si>
    <t>ATP-dependent 5'-3' DNA helicase HCS1</t>
  </si>
  <si>
    <t>HFL1</t>
  </si>
  <si>
    <t>YKR051W</t>
  </si>
  <si>
    <t>HFL1 CDS</t>
  </si>
  <si>
    <t>Hfl1p</t>
  </si>
  <si>
    <t>HSL1</t>
  </si>
  <si>
    <t>YKL101W</t>
  </si>
  <si>
    <t>HSL1 CDS</t>
  </si>
  <si>
    <t>protein kinase HSL1</t>
  </si>
  <si>
    <t>KTI12</t>
  </si>
  <si>
    <t>YKL110C</t>
  </si>
  <si>
    <t>KTI12 CDS</t>
  </si>
  <si>
    <t>Kti12p</t>
  </si>
  <si>
    <t>MCO12</t>
  </si>
  <si>
    <t>YKL018C-A</t>
  </si>
  <si>
    <t>MCO12 CDS</t>
  </si>
  <si>
    <t>Mco12p</t>
  </si>
  <si>
    <t>MLP1</t>
  </si>
  <si>
    <t>YKR095W</t>
  </si>
  <si>
    <t>MLP1 CDS</t>
  </si>
  <si>
    <t>Mlp1p</t>
  </si>
  <si>
    <t>MYO3</t>
  </si>
  <si>
    <t>YKL129C</t>
  </si>
  <si>
    <t>MYO3 CDS</t>
  </si>
  <si>
    <t>myosin 3</t>
  </si>
  <si>
    <t>NFT1</t>
  </si>
  <si>
    <t>YKR103W</t>
  </si>
  <si>
    <t>NFT1 CDS</t>
  </si>
  <si>
    <t>putative multidrug transporter NFT1</t>
  </si>
  <si>
    <t>NTR2</t>
  </si>
  <si>
    <t>YKR022C</t>
  </si>
  <si>
    <t>NTR2 CDS</t>
  </si>
  <si>
    <t>Ntr2p</t>
  </si>
  <si>
    <t>SDH1</t>
  </si>
  <si>
    <t>YKL148C</t>
  </si>
  <si>
    <t>SDH1 CDS</t>
  </si>
  <si>
    <t>succinate dehydrogenase flavoprotein subunit SDH1</t>
  </si>
  <si>
    <t>SET3</t>
  </si>
  <si>
    <t>YKR029C</t>
  </si>
  <si>
    <t>W -&gt; C</t>
  </si>
  <si>
    <t>SET3 CDS</t>
  </si>
  <si>
    <t>TGG -&gt; TGT</t>
  </si>
  <si>
    <t>histone-binding protein SET3</t>
  </si>
  <si>
    <t>SRP40</t>
  </si>
  <si>
    <t>YKR092C</t>
  </si>
  <si>
    <t>SRP40 CDS</t>
  </si>
  <si>
    <t>Srp40p</t>
  </si>
  <si>
    <t>SSH4</t>
  </si>
  <si>
    <t>YKL124W</t>
  </si>
  <si>
    <t>SSH4 CDS</t>
  </si>
  <si>
    <t>Ssh4p</t>
  </si>
  <si>
    <t>STB6</t>
  </si>
  <si>
    <t>YKL072W</t>
  </si>
  <si>
    <t>STB6 CDS</t>
  </si>
  <si>
    <t>Stb6p</t>
  </si>
  <si>
    <t>TOR2</t>
  </si>
  <si>
    <t>YKL203C</t>
  </si>
  <si>
    <t>TOR2 CDS</t>
  </si>
  <si>
    <t>phosphatidylinositol kinase-related protein kinase TOR2</t>
  </si>
  <si>
    <t>TPO5</t>
  </si>
  <si>
    <t>YKL174C</t>
  </si>
  <si>
    <t>TPO5 CDS</t>
  </si>
  <si>
    <t>Tpo5p</t>
  </si>
  <si>
    <t>TRK2</t>
  </si>
  <si>
    <t>YKR050W</t>
  </si>
  <si>
    <t>TRK2 CDS</t>
  </si>
  <si>
    <t>Trk2p</t>
  </si>
  <si>
    <t>TTI1</t>
  </si>
  <si>
    <t>YKL033W</t>
  </si>
  <si>
    <t>TTI1 CDS</t>
  </si>
  <si>
    <t>Tti1p</t>
  </si>
  <si>
    <t>TUL1</t>
  </si>
  <si>
    <t>YKL034W</t>
  </si>
  <si>
    <t>TUL1 CDS</t>
  </si>
  <si>
    <t>ubiquitin-protein ligase TUL1</t>
  </si>
  <si>
    <t>YRA2</t>
  </si>
  <si>
    <t>YKL214C</t>
  </si>
  <si>
    <t>YRA2 CDS</t>
  </si>
  <si>
    <t>Yra2p</t>
  </si>
  <si>
    <t>MLECLSALLVLFAGGGGSVLAAVQSKTVADPNLCPGYNSQLISPFLSSCKRNLSECVSRYFDEQYAFCRSCVTVNNETMEDLDNCKCLQCALSSLNNSCFHDYCTSKDEYDKLQIVVEQFQLTNGVLDDGEILKPRGNKFSSRKLSYFVGQNNTLFRNPLQFEKNQLISALLTSLTNNQKTISSVDMFEVVDANNEVQYLRERTISGKTLSPATGYEEENDGDCSVKDKKWEGKIEYHENKKVSSENCSKDTDDKSGSKKERNTKAPLFHTATEIHMTRWSSWRPKKIFTRYLVNEYQSPKIITTVNRFYRTKTDTETGTTLITSTKAKRRWFPRTKIVTSTATSTFLSITTTTTTNAIATKSLVAVLNPDGLNKKAGINFGLFSANGELASPDEGGTPTVVRRDKISDPGAANEQATLFSTTFSQVPHLPELDSGEFISAASQLDKRIFIFTAITVSITTLMMLGFSYRSRVSFRDHSIDDSDDDNDWSDDEVEFDEEYFYSLPVSIPEKGISLDKMAQQLGVE*</t>
  </si>
  <si>
    <t>MSQSLRPYLTAVRYSLEAALTLSNFSSQEVERHNRPEVEVPNTSAELLLQPMHISRNENEQVLIEPSVNSVRMSLMVKQADEIEQILVHKFTRFLEQRAEAFYILRRVPIPGYSISFLITNKHTESMKTGKLVDFIIEFMEDVDKEISEIKLFLNARARFVAEAYLDEFVY*</t>
  </si>
  <si>
    <t>MSSNNEPAQSRTSYFKLNEFLSNVKHYKNTFKGEIQWCNNLSLNDWKTHYLQITSTGALTHSIDELTADSTNIQPIIKHLQQCRIEIIKDKHSSFKDINANCNFIIQVNTSGKDNKVYLRVKSWSDFKKLLTCLIWWSSMKTNGIFNKFQVSRPLEFKSKKMAKPESLLVYKLNVFGPIVKNIVLPPATNILESPDIINNDDNSVGWFSAMGVLKSNGMLDLLLQSDGSLIYSLNISQLLRSEIRILDSSVLQSENSLFLGELPLLRSQLGLEKFRIENIASAATNSSDISQEIIVEFPLRIDLEDCFIALQSFARSEYLSITGSDKSNDMKISNSFKISILEANFQSINLNDKNNTPWSIFTDITAWGHTWARTSMVSNSSNPFWREEFQFNELLRLTNSYLEIKQLFHDLNNKKRLRLIGKIKITQEIINDTRYNKETRLPIMDVDNKNFQIGTICIKISSNLNFILPSTNFVKLEKLLMNANLSMVSNLIYKSSSSMENDNKLTQTSIIFLDIFQSLSRIEEWFHVLIDKELAKIDGTVSRINQKNLDSKHVFNSLFRGNSILTKSIEQYFFRVGNEYLSKALSAILKEIIESNKSCELDPARVKEKDEVKKRKIIADNYKRLYSWVTKIWKRLYATSNDLPIEIRNVLKIFRQKLEIICIDDTLQIILNGISGLLFLRFFCPVILNPKLFKYVSQNLNETARRNLTLISKVLLNLSTLTQFANKEPWLMKMNNFIDKRHNDLLDYIDKMTQKKLDFNSKILNLSSTISRPKLAIEQTMLDDLPQIPYLLDKNLRETEFVNLIVNFSQEDMTKMEKYNHMDNGGKGELIEEEGLLSGSSLNLSVDKKDLDSPIEVKPEIGELEFEKITENNTEIFGDDLMNLLKSDDVGSRSRDLDNGANSGIKFNSIIPKAEEEKHAMKELEQESCLLYNRINHIRKRLSGYECASSTLFEDKKYSISLSHKIFYEEIKEGKEIVLKLLNKPTNENSSARLQKFFTKGVSSKSNNTVGDSYCKFLTIDVSDENPKSSNKTSVHGTSSENGAKDDYLTLPNSQGKGNLGNRFSPTKLSRIMRKPPNADVPKEQNSRKLTRWFKKKKETGGS*</t>
  </si>
  <si>
    <t>MSDEDSMLLNFTTNEDTAGSSYKQAAKVTGGRWKDRRRMKMKLEGKTVSRKRKANTTGDEGIIPGRGENSIKKLHKESSYSSEEQEKYKGRNAHNTQGRTLPADSQFVSSLFTSNREITTAVNTNIHDENVAINPSNAPLKGDQFASLGVSSLLVSHLEQKMRIKKPTSIQKQAIPQIIGNAGKNDFFIHAQTGSGKTLSYLLPIISTILNMDTHVDRTSGAFALVIAPTRELASQIYHVCSTLVSCCHYLVPCLLIGGERKKSEKARLRKGCNFIIGTPGRVLDHLQNTKVIKEQLSQSLRYIVLDEGDKLMELGFDETISEIIKIVHDIPINSEKFPKLPHKLVHMLCSATLTDGVNRLRNVALKDYKLISNGTKKDSDIVTVAPDQLLQRITIVPPKLRLVTLAATLNNITKDFIASGQQSKTLRTIVFVSCSDSVEFHYDAFSGSDGHHKNLTGDSVRLLTKGNTMFPCFSDSRDPDVVIYKLHGSLSQQMRTSTLQHFARDNEATKGKHLIMFCTDVASRGLDLPHVGSVIELDPPFAVEDHLHRVGRTARAGEKGESLLFLLPGEEEKYMDYIQPYHPMGWELLKFDKEILMPAFKDVNVNRNDKFIRKDEKSSKNKDVGDKEYEWDTNATTWHLNIERRVVGDSAFKNLAVKGFISHVRAYATHISQEKKFFNVKFLHLGHLAKSFGLRERPKAMGLQSSKDGNSEKKPTKENSKNKMFRMARMAEKQIASEFNY*</t>
  </si>
  <si>
    <t>MAANSNSRVASNHTSKKQKVRRNIHPFTNNTRIKRASKIVKFNDSGEGDHVSDQRSNKENVLTYKSLKSRASDLLKMRETLPVYQHKREIMSYIESNPVTVLIGETGSGKSTQIPQFVLEKLYDTKKHGSIAVTQPRRVAAINLATRVAQEHGCKLGEQVGYSVRFDNTTTTRTRLKYLTDGMLLRELMMNSDLREYSVIVIDEAHERTVLTDLILGFLKSLIQGPRPDLRIIVMSATLQAEKFSEFFNNAPILFVEGRKFDVKQYYLKAPTDDIVDAVIRCCIQINQGEELGDILCFLPGQEEIDKAVTIMEKIAKYVSDEAPVPLIVPYPLYAALPAVQQSLVFAPIKGFKRKVVFSTNIAETSVTISGVKFVVDSGLRKVKVWRHQLGLATLLTVPISQASAMQRSGRAGRESEGKSFRLYCESDYVKLPKQSEPEIARSDVTSPVLMLKRYGVDDLLNWTWFENPGKEAIVMGLQELYELGALDTRGKITKRGQQMALLPLQPHLSSVLIKASEVGCLSQVIDIVSCLSVENLLLNPSPEERDEVNERRLSLCNAGKRYGDLIMLKELFDIYFYELGKSQDASSERNDWCKGLCISIRGFKNVIRVRDQLRVYCKRLFSSISEEDEESKKIGEDGELISKILKCFLTGFIKNTAIGMPDRSYRTVSTGEPISIHPSSMLFMNKSCPGIMYTEYVFTTKGYARNVSRIELSWLQEVVTNAAAVAKQKVSDSK*</t>
  </si>
  <si>
    <t>MPETSVQNPLRLSENENTRSMFLSASQQQRPSATPSFPRLVRNTTANLSLSDFQVLNPSSKRQNSNSVYDDINSSKRRISRPRFSDIEGKNNDHTYPERTTVKESEKNPSPRYVSSSKRALKRENSVGITQSSALISKSFSENGGSIAHEKWSPENMIKPLNVSQNSLAFVDAGSDEQSKSEIVGGFQRKSNNSQEINDKDNSARDQDFNNSGNNNNNNNHSSNNNDNNNNNNDDNNNNNNSNSRDNNNNSDDSNEREENDSCKPASNKRSGIALIQKLQELYKVIVKQEIELQERCSQLTNSQTTELKSLWTIYKINTDLVNNYVTFITTALLPSQPPHDLVIGQEIVEIYRIERRLWVYGTITFLDVLKNFSNFMDPEVCCQFITHVFVSLSTMISDIPSKYSITWLQRLGDLSRMAIALYPSSFIDWKLSAEHWYTEAMKYIYNHGKLYYHMSTVQQNTLEAFVNLGKSVFCQETFTPSPQYMQLVIDNIYQRAFVERNNGNLRNSLLIEYLKHSEAMLLPSFLESPDLQNVVLSYFIEKFGIDANGCNIFNAEDMFVQNPDFFKYFFRHGPSFAQSHILQIVGFGEPKNPFAILFELPKYLKERKDKKERKKSSNNDSSVTESSTGNSRNDNEDDDEIMSSTTSISDHDLLAEFFNDIDTLRRPILPSMLTNEAWLETLKFLNMTSLKCGIIVLRKFLHGPLGIALPHILPWIYFIISICLKSSQLSDPVSKEFWMIIVKRAFPWDTMVTFMNVLIVYLLDNQTSNSIIGDLCDDYDKLSLSELLELFNEGEELPEILGCWGTLWFDTICEKNTHSISSEDNFQEIGIKDYMALDSPTDGIIFDEKDENGEKFWKRACRTIFLFRELSRSFPIGVIIRNDPLIYRSSFQNTNILGSLVFKLEPLCNIHNNIPVLGALESIIDISEARSENNTDLHAVPELSVNEGDNIFHYVGYKKLRADYTCFDKNGEFLSASLYTTWYVPNSNNTNIEDNINYNSEKENEGLFLECIKSDYPEIDFKTTYFVFDATSWLRHSARIFKLAQNRLLRFAICLTTFQELRFLRKSKDENVMEAATRGIITIRQLYYENKVLPLRFTGNVATHIEENLEFEEQITWRTHVDEFVIESVMKAQEKLESASEPRLSPRRFNYVVLISDDDAMKKKAEEKEIKTLSTRFVFSLCTKLGEQRHLCTD*</t>
  </si>
  <si>
    <t>MTAKTFLLQASASRPRSNHFKNEHNNIPLAPVPIAPNTNHHNNSSLEFENDGSKKKKKSSLVVRTSKHWVLPPRPRPGRRSSSHNTLPANNTNNILNVGPNSRNSSNNNNNNNIISNRKQASKEKRKIPRHIQTIDEKLINDSNYLAFLKFDDLENEKFHSSASSISSPSYSSPSFSSYRNRKKSEFMDDESCTDVETIAAHNSLLTKNHHIDSSSNVHAPPTKKSKLNDFDLLSLSSTSSSATPVPQLTKDLNMNLNFHKIPHKASFPDSPADFSPADSVSLIRNHSLPTNLQVKDKIEDLNEIKFFNDFEKLEFFNKYAKVNTNNDVNENNDLWNSYLQSMDDTTGKNSGNYQQVDNDDNMSLLNLPILEETVSSGQDDKVEPDEEDIWNYLPSSSSQQEDSSRALKKNTNSEKANIQAKNDETYLFLQDQDESADSHHHDELGSEITLADNKFSYLPPTLEELMEEQDCNNGRSFKNFMFSNDTGIDGSAGTDDDYTKVLKSKKISTSKSNANLYDLNDNNNDATATNELDQSSFIDDLDEDVDFLKVQVF*</t>
  </si>
  <si>
    <t>MNKELASKFLSSIKHEREQDIQTTSRLLTTLSIQQLVQNGLAINNIHLENIRSGLIGKLYMELGPNLAVNDKIQRGDIKVGDIVLVRPAKTKVNTKTKPKVKKVSEDSNGEQAECSGVVYKMSDTQITIALEESQDVIATTFYSYSKLYILKTTNVVTYNRMESTMRKLSEISSPIQDKIIQYLVNERPFIPNTNSFQNIKSFLNPNLNDSQKTAINFAINNDLTIIHGPPGTGKTFTLIELIQQLLIKNPEERILICGPSNISVDTILERLTPLVPNNLLLRIGHPARLLDSNKRHSLDILSKKNTIVKDISQEIDKLIQENKKLKNYKQRKENWNEIKLLRKDLKKREFKTIKDLIIQSRIVVTTLHGSSSRELCSLYRDDPNFQLFDTLIIDEVSQAMEPQCWIPLIAHQNQFHKLVLAGDNKQLPPTIKTEDDKNVIHNLETTLFDRIIKIFPKRDMVKFLNVQYRMNQKIMEFPSHSMYNGKLLADATVANRLLIDLPTVDATPSEDDDDTKIPLIWYDTQGDEFQETADEATILGSKYNEGEIAIVKEHIENLRSFNVPENSIGVISPYNAQVSHLKKLIHDELKLTDIEISTVDGFQGREKDVIILSLVRSNEKFEVGFLKEERRLNVAMTRPRRQLVVVGNIEVLQRCGNKYLKSWSEWCEENADVRYPNIDDYL*</t>
  </si>
  <si>
    <t>MENKLLCWWLYWPCVYSSIIATIISFYTITRHLLNYRKPYEQRLSIRILLLVPIFSVSCASGIIKPEAAQFYVDPIREFYEAFVIYTFFTFLTLLLGGERNIITVLSLNHAPTRHPIPLIGKICKPIDLSDPFDFLFVKKGILQYVWFKPFYCFGTLICSAWKLPKFEIFLNVFYNISVTWSLYSLALFWKCLYPELTPYKPWLKFLCVKLIIFASYWQSIIIQGLVVTGKLGTGNQDRTSGYVYKNGLLCIEMVPFAILHAVAFPWNKYTAFSIPYGARMKFIYALKDFLGCGDLIWDFKQTLFAGPLYYNYRNFDPEAMDLLSTRQQSGATMERLKHGLRFTDNGRNSYWVAYGSIDNNLVPESIEESWEDDIAGQRTFPEDPNYPVVHDYTMGHRYSRSMNDLRRDVQSRSSMAC*</t>
  </si>
  <si>
    <t>MTGHVSKTSHVPKGRPSSLAKKAAKRAMAKVNSNPKRASGHLERVVQSVNDATKRLSQPDSTVSVATKSSKRKSRDTVGPWKLGKTLGKGSSGRVRLAKNMETGQLAAIKIVPKKKAFVHCSNNGTVPNSYSSSMVTSNVSSPSIASREHSNHSQTNPYGIEREIVIMKLISHTNVMALFEVWENKSELYLVLEYVDGGELFDYLVSKGKLPEREAIHYFKQIVEGVSYCHSFNICHRDLKPENLLLDKKNRRIKIADFGMAALELPNKLLKTSCGSPHYASPEIVMGRPYHGGPSDVWSCGIVLFALLTGHLPFNDDNIKKLLLKVQSGKYQMPSNLSSEARDLISKILVIDPEKRITTQEILKHPLIKKYDDLPVNKVLRKMRKDNMARGKSNSDLHLLNNVSPSIVTLHSKGEIDESILRSLQILWHGVSRELITAKLLQKPMSEEKLFYSLLLQYKQRHSISLSSSSENKKSATESSVNEPRIEYASKTANNTGLRSENNDVKTLHSLEIHSEDTSTVNQNNAITGVNTEINAPVLAQKSQFSINTLSQPESDKAEAEAVTLPPAIPIFNASSSRIFRNSYTSISSRSRRSLRLSNSRLSLSASTSRETVHDNEMPLPQLPKSPSRYSLSRRAIHASPSTKSIHKSLSRKNIAATVAARRTLQNSASKRSLYSLQSISKRSLNLNDLLVFDDPLPSKKPASENVNKSEPHSLESDSDFEILCDQILFGNALDRILEEEEDNEKERDTQRQRQNDTKSSADTFTISGVSTNKENEGPEYPTKIEKNQFNMSYKPSENMSGLSSFPIFEKENTLSSSYLEEQKPKRAALSDITNSFNKMNKQEGMRIEKKIQREQLQKKNDRPSPLKPIQHQELRVNSLPNDQGKPSLSLDPRRNISQPVNSKVESLLQGLKFKKEPASHWTHERGSLFMSEHVEDEKPVKASDVSIESSYVPLTTVATSSRDPSVLAESSTIQKPMLSLPSSFLNTSMTFKNLSQILADDGDDKHLSVPQNQSRSVAMSHPLRKQSAKISLTPRSNLNANLSVKRNQGSPGSYLSNDLDGISDMTFAMEIPTNTFTAQAIQLMNNDTDNNKINTSPKASSFTKEKVIKSAAYISKEKEPDNSDTNYIPDYTIPNTYDEKAINIFEDAPSDEGSLNTSSSESDSRASVHRKAVSIDTMATTNVLTPATNVRVSLYWNNNSSGIPRETTEEILSKLRLSPENPSNTHMQKRFSSTRGSRDSNALGISQSLQSMFKDLEEDQDGHTSQADILESSMSYSKRRPSEESVNPKQRVTMLFDEEEEESKKVGGGKIKEEHTKLDNKISEESSQLVLPVVEKKENANNTENNYSKIPKPSTIKVTKDTAMESNTQTHTKKPILKSVQNVEVEEAPSSDKKNWFVKLFQNFSSHNNATKASKNHVTNISFDDAHMLTLNEFNKNSIDYQLKNLDHKFGRKVVEYDCKFVKGNFKFKIKITSTPNASTVITVKKRSKHSNTSSNKAFEKFNDDVERVIRNAGRS*</t>
  </si>
  <si>
    <t>MPLVLFTGYPCSGKTTLAKHLVQLLQSKIDATPSLSKYSITYHSDESLGIKHSDYITSQDERKLRSEIISAVKRDLSKNKIVIVDSLNYIKGFRYQLHCEVKNLSTTFCVIQTLCPPETIFEWNKTSNPNPWEPELLNQLIQRYEEPNSSNRWDSPLFAILTPQDNITDYIDDICKVVFQTSKSAKNSGHNDPLSKGLQKPNSATVLKPASQSNFIQVLDIETSKIIKTIMNHIKSLTSIGGVSNGTRVIVSEGITDINDDGCFFVDLPIGNVVTLAQLQRLKRQFINFNKLRDIDQDRIGPLFADYLNKNLN*</t>
  </si>
  <si>
    <t>MLGMIRWVVEGTLVAMLLSAIRRETGMIFFYNQYQLGGWIHRYLSWGEMCYTRTLKMVKRSKFFRKQLNEDGFGRINDSGPKRRGRDQSQYSSRFVELD*</t>
  </si>
  <si>
    <t>MSDHDTPMESIQNGENSDERLNAIASFFGCSLEQVKSFDGDVVKHLNDKLLQFNELKSENLKVTVSFDELKASSLKKIDGLKTEMENVIRENDKIRKERNDTFVKFESVENEKMKLSSELEFVKRKLDDLTEEKKETQSNQQRTLKILDERLKEIELVRVENNRSNSECKKLRSTIMDLETKQQGYITNDLNSRTELERKTQELTLLQSNNDWLEKELRSKNEQYLSYRQKTDKVILDIRNELNRLRNDFQMERTNNDVLKQKNNELSKSLQEKLLEIKGLSDSLNSEKQEFSAEMSLKQRLVDLLESQLNAVKEELNSIRELNTAKVIADDSKKQTPENEDLLKELQLTKEKLAQCEKECLRLSSITDEADEDNENLSAKSSSDFIFLKKQLIKERRTKEHLQNQIETFIVELEHKVPIINSFKERTDMLENELNNAALLLEHTSNEKNAKVKELNAKNQKLVECENDLQTLTKQRLDLCRQIQYLLITNSVSNDSKGPLRKEEIQFIQNIMQEDDSTITESDSQKVVTERLVEFKNIIQLQEKNAELLKVVRNLADKLESKEKKSKQSLQKIESETVNEAKEAIITLKSEKMDLESRIEELQKELEELKTSVPNEDASYSNVTIKQLTETKRDLESQVQDLQTRISQITRESTENMSLLNKEIQDLYDSKSDISIKLGKEKSSRILAEERFKLLSNTLDLTKAENDQLRKRFDYLQNTILKQDSKTHETLNEYVSCKSKLSIVETELLNLKEEQKLRVHLEKNLKQELNKLSPEKDSLRIMVTQLQTLQKEREDLLEETRKSCQKKIDELEDALSELKKETSQKDHHIKQLEEDNNSNIEWYQNKIEALKKDYESVITSVDSKQTDIEKLQYKVKSLEKEIEEDKIRLHTYNVMDETINDDSLRKELEKSKINLTDAYSQIKEYKDLYETTSQSLQQTNSKLDESFKDFTNQIKNLTDEKTSLEDKISLLKEQMFNLNNELDLQKKGMEKEKADFKKRISILQNNNKEVEAVKSEYESKLSKIQNDLDQQTIYANTAQNNYEQELQKHADVSKTISELREQLHTYKGQVKTLNLSRDQLENALKENEKSWSSQKESLLEQLDLSNSRIEDLSSQNKLLYDQIQIYTAADKEVNNSTNGPGLNNILITLRRERDILDTKVTVAERDAKMLRQKISLMDVELQDARTKLDNSRVEKENHSSIIQQHDDIMEKLNQLNLLRESNITLRNELENNNNKKKELQSELDKLKQNVAPIESELTALKYSMQEKEQELKLAKEEVHRWKKRSQDILEKHEQLSSSDYEKLESEIENLKEELENKERQGAEAEEKFNRLRRQAQERLKTSKLSQDSLTEQVNSLRDAKNVLENSLSEANARIEELQNAKVAQGNNQLEAIRKLQEDAEKASRELQAKLEESTTSYESTINGLNEEITTLKEEIEKQRQIQQQLQATSANEQNDLSNIVESMKKSFEEDKIKFIKEKTQEVNEKILEAQERLNQPSNINMEEIKKKWESEHEQEVSQKIREAEEALKKRIRLPTEEKINKIIERKKEELEKEFEEKVEERIKSMEQSGEIDVVLRKQLEAKVQEKQKELENEYNKKLQEELKDVPHSSHISDDERDKLRAEIESRLREEFNNELQAIKKKSFDEGKQQAMMKTTLLERKLAKMESQLSETKQSAESPPKSVNNVQNPLLGLPRKIEENSNSPFNPLLSGEKLLKLNSKSSSGGFNPFTSPSPNKHLQNDNDKRESLANKTDPPTHLEPSFNIPASRGLISSSSTLSTDTNDEELTSNNPAQKDSSNRNVQSEEDTEKKKEGEPVKRGEAIEEQTKSNKRPIDEVGELKNDEDDTTENINESKKIKTEDEEEKETDKVNDENSI*</t>
  </si>
  <si>
    <t>MAVIKKGARRKDVKEPKKRSAKIKKATFDANKKKEVGISDLTLLSKISDESINENLKKRFKNGIIYTYIGHVLISVNPFRDLGIYTNAVLESYKGKNRLEVPPHVFAIAESMYYNLKSYNENQCVIISGESGAGKTEAAKRIMQYIAAASNSHSESIGKIKDMVLATNPLLESFGCAKTLRNNNSSRHGKYLEIKFNSQFEPCAGNITNYLLEKQRVVGQIKNERNFHIFYQFTKGASDTYKQMFGVQMPEQYIYTAAAGCTTADTIDDVKDYEGTLEAMRTIGLVQEEQDQIFRMLAAILWIGNISFIENEEGNAQVGDTSVTDFVAYLLQVDASLLVKCLVERIMQTSHGMKRGSVYHVPLNPVQATAVRDALAKAIYNNLFDWIVDRVNVSLQAFPGADKSIGILDIYGFEIFEHNSFEQICINYVNEKLQQIFIQLTLKAEQETYEREKIKWTPIKYFDNKVVCDLIEAKNPPGILAAMNDSIATAHADSNAADQAFAQRLNLFNSNPYFELRANKFVIKHYAGDVTYDINGITDKNKDQLQKDLIELIGTTTNTFLSTIFPDDVDKDSKRRPPTAGDKIIKSANELVETLSKAEPSYIRTIKPNQTKSPNDYDDHQVLHQVKYLGLQENVRIRRAGFAYRQTFEKFVERFYLLSPDCSYAGDYTWDGDTLEAVKLILRDAMIPEKEFQLGVTSVFIKTPESLFALEDMRDKYWYNMAARIQRAWRRFLQRRIDAAIKIQRTIREKKGGNKYVKLRDYGTKLLAGKKERRSMSLLGYRAFMGDYLSCNESKTKGSYIRRQVGIKDKVVFSIKGECLHSKFGRSAQRLKKVFILTKKTFYIIGQTREQNAMKYTQDYKIDVGKIKQVSLTNLQDDWMGVILVNSTQSDPLINTPFKTELMTRLKKLNEKIMIKVGPTIEYHKQPNKLHTVRSKISDSAPKYGDIYKSSTIYVRRGHPANSKSNKKPKNPGGLSGKPIKSKKSKHKSTHKHTHSHRSHRDAAKKQPLPSQKPVNPLSLAATAAQAAYNPKPDKTVPIKSSAIPAAKVSSKHSSKPSSKEKVAVKKASSSHKSSSAKQNQVSMPPSKGVEKNKEPLKETTATATANIPIPPPPPPMGQPKDPKFEAAYDFPGSGSSSELPLKKGDIVFISRDEPSGWSLAKLLDGSKEGWVPTAYMTPYKDTRNTVPVAATGAVNDVTNQKSSQIDNTISSAQEGVQFGSATVGPTSDNQSNPVGTFSDGLASALAARANKMRAESADDDDNDDGDDDDDW*</t>
  </si>
  <si>
    <t>MIKNGTCPYWERDDLSECARREYIEFKFPLFILLTGMIYAFCKVFRAFYLRGKNHTNEAPEFEEQGNGNHEYARFSVLRLKSAWESRSFCNVNNRSTFDKFKKFIEGAFIVLQLTIHLYILSSMPMDNKKFFHQGFLVQMFLWILLLVVITLRLISASQSFRWVLACKRDLWAVSFYSYASLFTLSILPLRSVFIGKIKDKIMVKYIISETFIDLALLLLLSTSSIEGTRYSFLVENENKKLPPAPTVFGLLTFSRIDRLIWKAYKHCLGNADIWDLDINNKSIAILANFEMSSKKGRLLPNIICYFKAVFISQLFLAFVSSFLNFVPSLLMPRILSYVNDPKSKSWNLVSLYVSSMLVSKIIATTCRGQGLFLGEKGTMQLRTVLISNIYSKTLRRTILKDSTTSLQKNASTSFEENPDSSEAEPRKKSSRKDNSVNNVMSIDAFKVSEAMNTFYLACEAVFMTVTALMILYSLLGWSAFAGTFALLAMIPLNFWCATFYGNYQADQLILTDKRTSGISEALNSIRVIKLLAWENLFYQKIINVRDGEIRLLKKKATIFFLNHLIWFFGPTLVSAITFSVFIKFQNQTLTPTIAFTALSLFAILRTPMDQIASTVSLLIQSFISLERIQDYLNESETRKYEILEQSNTKFGFEDASMEWEAAETSFKLKNISIDFKLNSLNAIIGPTGSGKSSLLLGLLGELNLLSGKIYVPTVESRDDLEIGKDGMTNSMAYCSQTPWLISGTIKDNVVFGEIFNKQKFDDVMKSCCLDKDIKAMTAGIRTDVGDGGFSLSGGQQQRIALARAIYSSSRYLILDDCLSAVDPETALYIYEECLCGPMMKGRTCIITSHNISLVTKRADWLVILDRGEVKSQGKPSDLIKSNEFLRESINNDSKNTTHNQIDLKRSTTSKKTKNGDPEGGNSQDEVCAEVENFEETKMEGSVKFSAYKWLADYFGGLGVVFVFTSSSILIHGITLSQGFWLRYWLDTGSSGSKSTWLYRIVEGHSNIYFLLTYIIIGLVSSFLTSGKVWIAIISGTNVTKKIFAKLLSSILYAKLRFHNVTPTGRIMNRFSKDMDIIDQQLIPNFEGLSYSVVVCLWIILLIGYVTPQFLLFAIPLCALYYTVCTLYLRASRELKRIDNINISPIHQLFAEAIKGVTTIRALADERRFITQSLVAIDRSNAPFFYLNMATEWITYRVDIIGTLVLFSSSVMIIMKAS*</t>
  </si>
  <si>
    <t>MAIKKRNKIRLPSGSPEEVGIDGSAHKPMQQIKPLVSNDSEDDDNDICVLQPIKFKKVPKRDITFDGEQAIKEDNSHYEDLYHSKKNTNASTRNKDDLLILNMEDLMEGNHHLLSDSSEAGSSSEGEHISSIPTRGEIAKLKAQKSLSRRKISESDVTTERDYVKLLDSEDKREIMETIRLNGGLKRNNEKEITNFSDDEMQGFQDEMLALTDNQIAIQKDSKRKIIEKAINEVPYRTNEEWETQLLSKGNINKSNEKIITPLPVLFPDDDESGNSIERINEMVSKICLQRKKVEMRLQALEKTKIDLEKSKASLINKLIGN*</t>
  </si>
  <si>
    <t>MLSLKKSALSKLTLLRNTRTFTSSALVRQTQGSVNGSASRSADGKYHIIDHEYDCVVIGAGGAGLRAAFGLAEAGYKTACISKLFPTRSHTVAAQGGINAALGNMHKDNWKWHMYDTVKGSDWLGDQDSIHYMTREAPKSIIELEHYGVPFSRTENGKIYQRAFGGQTKEYGKGAQAYRTCAVADRTGHALLHTLYGQALRHDTHFFIEYFALDLLTHNGEVVGVIAYNQEDGTIHRFRAHKTIIATGGYGRAYFSCTSAHTCTGDGNAMVSRAGFPLQDLEFVQFHPSGIYGSGCLITEGARGEGGFLVNSEGERFMERYAPTAKDLACRDVVSRAITMEIREGRGVGKKKDHMYLQLSHLPPEVLKERLPGISETAAIFAGVDVTKEPIPIIPTVHYNMGGIPTKWNGEALTIDEETGEDKVIPGLMACGEAACVSVHGANRLGANSLLDLVVFGRAVAHTVADTLQPGLPHKPLPSDLGKESIANLDKLRNANGSRSTAEIRMNMKQTMQKDVSVFRTQSSLDEGVRNITAVEKTFDDVKTTDRSMIWNSDLVETLELQNLLTCASQTAVSAANRKESRGAHAREDYPNRDDEHWMKHTLSWQKDVAAPVTLKYRRVIDHTLDEKECPSVPPTVRAY*</t>
  </si>
  <si>
    <t>MSVPNSKEQSLLDDASTLLLFSKGKKRAEEASKIGSKTDTIEHDESHEREKKGAIEMAAAALATASTVSLPLKKATEQSAAEAATSTAAKEETENQPQKQPQWPVPDSYIVDPDAGIITCICDLNDDDGFTIQCDHCNRWQHAICYGIKDIGMAPDDYLCNSCDPREVDINLARKIQQERINVKTVEPSSSNNSASNKNNGRDRASSTTISDVGDSFSTDQDNTNHRDKRRKRNPSNNSIDSKNESASVNSSDGLTSMPKKKEHFLSAKDAYGAIYLPLKDNVFKSDLIEPFLNKHMDDNWVIQYPHKTFKSVSIEVKPYADIAYSRTYPGFTKLGVYLKKDCIKGDFIQEILGELDFYKNYLTDPRNHYRIWGTAKRRVIFHSHWPIYIDARLSGNSTRYLRRSCQPNVELVTIKLQDTDNRNDKSSGRKSSRIKFVLRALRDISEDEELYIKWQWDSKHPILKLIKGMTIDSLDDLERYGLINSVETILSNGECGCGNNSKDCYLLKVKRYAQSLYKSVKSRGKMNNRYKLNEILNQYNCKKRREPPILHRLEEKAQNTIERAPILLNNFYRQKFLNRNNGPKIPQKNTIDSTNNPDDIAKPFKFALFAQHSSNISVPKKNETSEKPLIITKSTDYDESHITNIEELPIPVLLPINKTSRQTANDVEESQSKNEHKLSRTPSLSNFNKELSKEAQHSQAKTKEIMTEASVNSRRESTPESIMHLSDFSSSQLHSKKKLSFADYRKKLLK*</t>
  </si>
  <si>
    <t>MASKKIKVDEVPKLSVKEKEIEEKSSSSSSSSSSSSSSSSSSSSSSSSSGESSSSSSSSSSSSSSDSSDSSDSESSSSSSSSSSSSSSSSDSESSSESDSSSSGSSSSSSSSSDESSSESESEDETKKRARESDNEDAKETKKAKTEPESSSSSESSSSGSSSSSESESGSESDSDSSSSSSSSSDSESDSESDSQSSSSSSSSDSSSDSDSSSSDSSSDSDSSSSSSSSSSDSDSDSDSSSDSDSSGSSDSSSSSDSSSDESTSSDSSDSDSDSDSGSSSELETKEATADESKAEETPASSNESTPSASSSSSANKLNIPAGTDEIKEGQRKHFSRVDRSKINFEAWELTDNTYKGAAGTWGEKANEKLGRVRGKDFTKNKNKMKRGSYRGGSITLESGSYKFQD*</t>
  </si>
  <si>
    <t>MYVTFNEALDSSFGNLESPNHDFKVGDPNMVPTPPMDSDSAAISLAFLISLSITFAILMLILVVIAAYVTFCGDDESEYDEENALGTRTSGTLHSLFGKKHSGILLDSSFASPGGFDDEIVLQERELEELPKMSAYEVELYIRAKEFQMMSPPMVKDFGTYLDSDDQQFIKDRGIQSYFLLPSINDNIDEYGNFLPSFIVQDKLDIQFSKFNKSSSTVMNYPLPHNRKDAVYFEVKIFRHIQKSNSIFSIGLTTVPYPYFRVPGMAKYSIAYESTGKLRINNPFTASTLLPKLEEGDTVGFGYRYKTGTIFITHNGKKLMDVTQNIGIDLFIGIGAFNAAYTRTYTRDGLLEDPDNVSFREALSEGKDIEVAKDLQRVHDPHDESDEMTSDEVELHVNLGQVGFVFIEANVKKYAFGSVYGQIGIPPAYNGTEIKKDTILQKGEELPPRYADTDNFFGSMKVKEGSSSRITAQTSKPLWSVGTYERISSNFDRENNVYHDSLETDDNNTDNNVNNNDENAGCNENSPLLEDDGNKRPENSNTPREVSDGAINKNPRNKSTKKRQRNRGKSSKKKNRSRK*</t>
  </si>
  <si>
    <t>MQLEATHQKENHLSPLASFIFPDFRALFNIGFNLYSNINYKEVDINGFEIYIVEQWAAQRKISTLITSYTGNLQDTISAVEVALPEDPEEWPCCLKKYHEELLKFSSPKKTAKGTLFVTNLSSFKSTLNLLHVECGNLKKIWKNFKTNYDLKRLHCGGRSAQLLKKTPSASIAKFAQLYKFPNSAFSHEITSDFQQPSLQNDNSSISSIENIPVNHCPVVELTTLVQISLSYFALFEYKKERDGLLCNGTKQSLEKWWEIYGKRYHGIDKPKNETILGPTTVASLLSLVLTCYFKLMVEDCMSAKDPFDEEEFYSGLYAFQKKYGLSKNNKQTSLDELTIDKLFEVSSKTSNKDIFKFKKVVKSTVQDMTGKGNFMHLSNEILTTDLDTLVKNIHGGSLGKLWKGRSASRKETCMVWERKTFLSFKFERGDPSLQLENNELFYGTSVPSEQLTTSNKEDSDTQPTKRNSIYDIANGSKSSLSISSMFCNYDETRYKSTNNLNRAYRGEYFRRNSIPFCNDGIHDTKKISADLNKIDGLYRCNSYSEVQNAIELWSLPFDSSVIRLARDLLKIQSLMSVQRQLDEIRDGYLGKNSQRSYQNDLMFRQSLNKLQEMCERCKRGSNEFHWEYGNMQNKQQILESEKKDMKSLSSKLKYNVRILDRRVRDVEASVDHFDRKLEDVRKKLLEQNNSKDISMALESPCDKFEFDSFMDSIVQSQQTKYEGLCFKILDKKSLRKLKKEFWKWSTWTFDTFLYKNRPNKEKDTL*</t>
  </si>
  <si>
    <t>MNKYINKYTTPPNLLSLRQRAEGKHRTRKKLTHKSHSHDDEMSTTSNTDSNHNGPNDSGRVITGSAGHIGKISFVDSELDTTFSTLNLIFDKLKSDVPQERASGANELSTTLTSLAREVSAEQFQRFSNSLNNKIFELIHGFTSSEKIGGILAVDTLISFYLSTEELPNQTSRLANYLRVLIPSSDIEVMRLAANTLGRLTVPGGTLTSDFVEFEVRTCIDWLTLTADNNSSSSKLEYRRHAALLIIKALADNSPYLLYPYVNSILDNIWVPLRDAKLIIRLDAAVALGKCLTIIQDRDPALGKQWFQRLFQGCTHGLSLNTNDSVHATLLVFRELLSLKAPYLRDKYDDIYKSTMKYKEYKFDVIRREVYAILPLLAAFDPAIFTKKYLDRIMVHYLRYLKNIDMNAANNSDKPFILVSIGDIAFEVGSSISPYMTLILDNIREGLRTKFKVRKQFEKDLFYCIGKLACALGPAFAKHLNKDLLNLMLNCPMSDHMQETLMILNEKIPSLESTVNSRILNLLSISLSGEKFIQSNQYDFNNQFSIEKARKSRNQSFMKKTGESNDDITDAQILIQCFKMLQLIHHQYSLTEFVRLITISYIEHEDSSVRKLAALTSCDLFIKDDICKQTSVHALHSVSEVLSKLLMIAITDPVAEIRLEILQHLGSNFDPQLAQPDNLRLLFMALNDEIFGIQLEAIKIIGRLSSVNPAYVVPSLRKTLLELLTQLKFSNMPKKKEESATLLCTLINSSDEVAKPYIDPILDVILPKCQDASSAVASTALKVLGELSVVGGKEMTRYLKELMPLIINTFQDQSNSFKRDAALTTLGQLAASSGYVVGPLLDYPELLGILINILKTENNPHIRRGTVRLIGILGALDPYKHREIEVTSNSKSSVEQNAPSIDIALLMQGVSPSNDEYYPTVVIHNLMKILNDPSLSIHHTAAIQAIMHIFQNLGLRCVSFLDQIIPGIILVMRSCPPSQLDFYFQQLGSLISIVKQHIRPHVEKIYGVIREFFPIIKLQITIISVIESISKALEGEFKRFVPETLTFFLDILENDQSNKRIVPIRILKSLVTFGPNLEDYSHLIMPIVVRMTEYSAGSLKKISIITLGRLAKNINLSEMSSRIVQALVRILNNGDRELTKATMNTLSLLLLQLGTDFVVFVPVINKALLRNRIQHSVYDQLVNKLLNNECLPTNIIFDKENEVPERKNYEDEMQVTKLPVNQNILKNAWYCSQQKTKEDWQEWIRRLSIQLLKESPSACLRSCSSLVSVYYPLARELFNASFSSCWVELQTSYQEDLIQALCKALSSSENPPEIYQMLLNLVEFMEHDDKPLPIPIHTLGKYAQKCHAFAKALHYKEVEFLEEPKNSTIEALISINNQLHQTDSAIGILKHAQQHNELQLKETWYEKLQRWEDALAAYNEKEAAGEDSVEVMMGKLRSLYALGEWEELSKLASEKWGTAKPEVKKAMAPLAAGAAWGLEQWDEIAQYTSVMKSQSPDKEFYDAILCLHRNNFKKAEVHIFNARDLLVTELSALVNESYNRAYNVVVRAQIIAELEEIIKYKKLPQNSDKRLTMRETWNTRLLGCQKNIDVWQRILRVRSLVIKPKEDAQVRIKFANLCRKSGRMALAKKVLNTLLEETDDPDHPNTAKASPPVVYAQLKYLWATGLQDEALKQLINFTSRMAHDLGLDPNNMIAQSVPQQSKRVPRHVEDYTKLLARCFLKQGEWRVCLQPKWRLSNPDSILGSYLLATHFDNTWYKAWHNWALANFEVISMLTSVSKKKQEGSDASSVTDINEFDNGMIGVNTFDAKEVHYSSNLIHRHVIPAIKGFFHSISLSESSSLQDALRLLTLWFTFGGIPEATQAMHEGFNLIQIGTWLEVLPQLISRIHQPNQIVSRSLLSLLSDLGKAHPQALVYPLMVAIKSESLSRQKAALSIIEKMRIHSPVLVDQAELVSHELIRMAVLWHEQWYEGLDDASRQFFGEHNTEKMFAALEPLYEMLKRGPETLREISFQNSFGRDLNDAYEWLMNYKKSKDVSNLNQAWDIYYNVFRKIGKQLPQLQTLELQHVSPKLLSAHDLELAVPGTRASGGKPIVKISKFEPVFSVISSKQRPRKFCIKGSDGKDYKYVLKGHEDIRQDSLVMQLFGLVNTLLQNDAECFRRHLDIQQYPAIPLSPKSGLLGWVPNSDTFHVLIREHREAKKIPLNIEHWVMLQMAPDYDNLTLLQKVEVFTYALNNTEGQDLYKVLWLKSRSSETWLERRTTYTRSLAVMSMTGYILGLGDRHPSNLMLDRITGKVIHIDFGDCFEAAILREKFPEKVPFRLTRMLTYAMEVSGIEGSFRITCENVMKVLRDNKGSLMAILEAFAFDPLINWGFDLPTKKIEEETGIQLPVMNANELLSNGAITEEEVQRVENEHKNAIRNARAMLVLKRITDKLTGNDIRRFNDLDVPEQVDKLIQQATSVENLCQHYIGWCPFW*</t>
  </si>
  <si>
    <t>MPEYTLLADNIRENIVHFDPNGLFDNLHTIVHEDDSQENEEAEHFNYDQVLDKSLLSRGSIVGLGLGLMSPVLGMCTSMAIGLINGGPLTIMLGFLISGVCIWFSSLSLGEIVSKFPMELHVGSAMLAPEKLKLVCSWYTGWLMLIGNWTMSTSITFAGAQLTISLILMTNSNLISEAHLIFYTVIVFYLVVTVVGLVNLKFARFIETINKVCVYWIIYAIIFIDILLLVFHKGKFRSLKYALFHFDNNLSGYKSAFLSFIIGFQQSNFTLQGFSMLPALADEVKVPEKDIPRGMSNAVLLSAFSGVIFLIPIMLILPDNDLLFTNHKVLPIVNIFTKSTDSVVLSFFLVLLILGNLLFSGIGSITTSSRAVYSFSRDQAIPYYDKWTYVEPDSQSKVPKNSVVLSMIISYFLGLLALISTAAFNAFIGAAVLCLCSATFIPLVLVLFTRRRAIRSAPVKIRYKFGWFINIVSIVWLLLSMVSVCLPTQVPVTFKTMNYALMVYVFCILVITGLYFKWGKYNFRLPLADDIKAPIPSDAEETVFELEDSNVEHTLNSGTTVKESVENNSEEGFIKVHPKSSTENPFEENEENVITDYGDEHHTAEQEFDLADDRRYDI*</t>
  </si>
  <si>
    <t>MPTAKRTSSRASLALPFQLRLVHKKSWGHRLRDFISGFLKSCRPIAKYVFPNFIVVHYIYLITLSIIGSILLYPCKNTAFIDVLFLAAGASTQGGLATKSTNDFNLYQQIVVYVITLLSTPILIHGFLAFVRLYWFERYFDNIRDISKQNFKLRRTMTLQQRELSGSSGNAARSRSFKDNLFRGKFVSREDPRQSASDVPMDSPDTSALSSISPLNVSSSKEESSDTQSSPPNFSSKRQPSDVDPRDIYKSIMMLQKQQEKSNANSTDSFSSETNGPAFIVQERHERRAPHCSLKRHSVLPSSQELNKLAQTKSFQKLLGLRRDEGDHDYFDGAPHKYMVTKKKKISRTQSCNIPTYTASPSPKTSGQVVENHRNLAKSAPSSFVDEEMSFSPQESLNLQFQAHPPKPKRREGDIGHPFTRTMSTNYLSWQPTFGRNSVFIGLTKQQKEELGGVEYRALRLLCCILMVYYIGFNILAFVTIVPWACTRHHYSEIIRRNGVSPTWWGFFTAMSAFSNLGLSLTADSMVSFDTAPYPLIFMMFFIIIGNTGFPIMLRFIIWIMFKTSRDLSQFKESLGFLLDHPRRCFTLLFPSGPTWWLFTTLVVLNATDWILFIILDFNSAVVRQVAKGYRALMGLFQSVCTRTAGFNVVDLSKLHPSIQVSYMLMMYVSVLPLAISIRRTNVYEEQSLGLYDSGQDDENITHEDDIKETDHDGESEERDTVSTKSKPKKQSPKSFVGAHLRRQLSFDLWYLFLGLFIICICEGRKIEDVNKPDFNVFAILFEVVSAYGTVGLSLGYPNTNTSLSAQFTVLSKLVIIAMLIRGRNRGLPYTLDRAIMLPSDKLEQIDRLQDMKAKGKLLAKVGEDPMTTYVKKRSHKLKKIATKFWGKH*</t>
  </si>
  <si>
    <t>MNSDTNAFKDIRISCVELSRIAFLPTESFDPNSLTLLACLKKVEEKLSAYEDDSLSPKFADYVFVPIASLLKQPALGESQTEYVLLIIFHLLRTCWSSNGKFSEQLGQQLFPLITFLVSSDKDNQKLITRSDEFKYAGCLVLHQFFKSVRSQRYHKEFFSNSKPNLLPALGHSVTILLKILEQSPQNNELQFKALASLEVLFQDIISDGEMLSFILPGNVSVFAKILTKPGRQIHYKVCVRTLEVLAKLLVLVYDDFSLDIKVNKLTDIRELSDTKLKHEINQSFMFNGPIVLLRTDGKTHRDTSWLTATSGQINIALEAFIPKLLKRNNESIDEALATFVSILLTRCENSLNNCEKVLVSTLVHLERDPMSKLPSHLVKLKEVVNEDLHKLSDIIRFENADRLSSLSFAITILEKNNERDTMINEVVRCLFESLNESIEPPSLINHKERIIEQSSQLTTTVNFENLESTNALIALPRLSEDMSLKLKKFTYHMGSLLLERHILNDVVTELISEQVDSPRTQKIVALWLSTNFIKAMEKQPKEEEVYLQFESDANYSSSMVEEVCLIVLEFCNELSQDISMEIEGKGIKKSDEFAVCTVLFSIETICAVMREEFQPELIDYIYTVVDALASPSEAIRYVSQSCALRIADTLYHGSIPNMILSNVDYLVESISSRLNSGMTERVSQILMVICQLAGYETIENFKDVIETIFKLLDYYHGYSDLCLQFFQLFKIIILEMKKKYINDDEMILKIANQHISQSTFSPWGMTDFQQVLNILDKETQVKDDITDENDVDFLKDDNEPSNFQEYFDSKLREPDSDDDEEEREEEVEGSSKEYTDQWTSPIPSDSYKILLQILGYGERLLTHPSKRLRVQILIVMRLIFPLLSTQHNLLIREVASTWDSIIQCVLCSDYSIVQPACSCVEQMIKYSGDFVAKRFIELWQKLCQDSFILKELRIDPTVHNHEKKSISKHVKFPPVTENALVSMVHMVLEGVKITEYLISEAVLEQIIYCCIQVVPVEKISSMSLIVGDIVWKIRNIN*</t>
  </si>
  <si>
    <t>MEIDGNTLVFIIVILFLFFSSPGGDGVSSQYEFNQLQRLKQQFRTEHNTFVNMTYTDSFRNITGLKLSYQDMLNNPLQNATYPLPGKDYDRWFPNQNYMVLPNDVIEAINTEVWNTSNDDASNLFPPNITSTLLGKIDLVSNNKYEKIRMPVPRFYEPATDFSEDIPPEGETYWSEWPSYGELHNVSFQHGEIAIQISHMSNLQDNNNYLRRNFINKKNDRWKLLNLQIDFSDKAEKEKHSIYSKAVYDIQRGRILSISQSSKFHSLFALPHYMSFQNDYNEKIFNDVKELVDEFWNFTDYTDVMTMKDVQDAYNNANFKCEYLIFLQLEPWNQYTRDQIKLIDDELNWPLGRPANLSSLPPINVVSGLLYSPDCGVRLGLHNVKGTRYELKIMSIRKHLLFGIALFAAQIYLLLTQMHHTNTPSMVNKISFYCFSMINLVDGSLATLYFVAASVVPELYLPLVISAFSCFILASIFEIRYLISIYASQVNEQNVGIINLLRGNTGTYDENRPRPAFIPDEGSIGGSLYGRFFFMLIIFTFLILSSTSWPRQLRMVFEYILIFILNSYWIPQIFRNAVKGIPSRRERARSSIGGNRSQNKMPLLWSFVIGTTIIRSLPVVYVFTYSSNVFRHHKDVHFVVFLSLWLLFQISILYSQDVLGSRWFLPKHTIPDGYSYFKPLSNEYISEHGGGTAEHTVDCAICMSDVPIYIEEIPETHKVDQHSYMVTPCNHVFHTSCLENWMNYKLQCPVCRSPLPPL*</t>
  </si>
  <si>
    <t>MDKAFDEIIGNSHTDSSSNHKVTRYRRRDLRNELGPRLGFAPSDAASRSKDRLYREREEPPLPKRIRISKIPLDVSDYTLDDMIKEFGSPIFSKIFDNKEDRTCIYEFEDPEVLEKIVERYNGHELHNAKIEVEIYQPQRKHSRMNAHNRRKQTAQEHGRGRPGSHYRQKPNRVSKKNKGREKNNTPTSVEALDAELDAYMKG*</t>
  </si>
  <si>
    <t>E37K</t>
  </si>
  <si>
    <t>G1103R</t>
  </si>
  <si>
    <t>A620V</t>
  </si>
  <si>
    <t>C472Y</t>
  </si>
  <si>
    <t>A1101V</t>
  </si>
  <si>
    <t>G1140R</t>
  </si>
  <si>
    <t>E588K</t>
  </si>
  <si>
    <t>T219I</t>
  </si>
  <si>
    <t>P434L</t>
  </si>
  <si>
    <t>V9I</t>
  </si>
  <si>
    <t>A709T</t>
  </si>
  <si>
    <t>T128I</t>
  </si>
  <si>
    <t>P112S</t>
  </si>
  <si>
    <t>R74K</t>
  </si>
  <si>
    <t>G80D</t>
  </si>
  <si>
    <t>G806E</t>
  </si>
  <si>
    <t>E888K</t>
  </si>
  <si>
    <t>R297K</t>
  </si>
  <si>
    <t>W373C</t>
  </si>
  <si>
    <t>D202N</t>
  </si>
  <si>
    <t>V671I</t>
  </si>
  <si>
    <t>G252R</t>
  </si>
  <si>
    <t>P594S</t>
  </si>
  <si>
    <t>S165N</t>
  </si>
  <si>
    <t>P135S</t>
  </si>
  <si>
    <t>R123K</t>
  </si>
  <si>
    <t>G825E</t>
  </si>
  <si>
    <t>S743N</t>
  </si>
  <si>
    <t>S105F</t>
  </si>
  <si>
    <t>YLR419W</t>
  </si>
  <si>
    <t>CM007975.1-Chr XII</t>
  </si>
  <si>
    <t>putative helicase CDS</t>
  </si>
  <si>
    <t>putative helicase</t>
  </si>
  <si>
    <t>YLL054C</t>
  </si>
  <si>
    <t>YLR001C</t>
  </si>
  <si>
    <t>YLR035C-A</t>
  </si>
  <si>
    <t>S -&gt; P</t>
  </si>
  <si>
    <t>TCA -&gt; CCA</t>
  </si>
  <si>
    <t>YLR177W</t>
  </si>
  <si>
    <t>YLR149C</t>
  </si>
  <si>
    <t>YLR278C</t>
  </si>
  <si>
    <t>YLR345W</t>
  </si>
  <si>
    <t>bifunctional fructose-2,6-bisphosphate 2-phosphatase/6-phosphofructo-2-kinase CDS</t>
  </si>
  <si>
    <t>bifunctional fructose-2,6-bisphosphate 2-phosphatase/6-phosphofructo-2-kinase</t>
  </si>
  <si>
    <t>YLR225C</t>
  </si>
  <si>
    <t>AAT2</t>
  </si>
  <si>
    <t>YLR027C</t>
  </si>
  <si>
    <t>AAT2 CDS</t>
  </si>
  <si>
    <t>aspartate transaminase AAT2</t>
  </si>
  <si>
    <t>ARV1</t>
  </si>
  <si>
    <t>YLR242C</t>
  </si>
  <si>
    <t>R -&gt; Q</t>
  </si>
  <si>
    <t>ARV1 CDS</t>
  </si>
  <si>
    <t>CGG -&gt; CAG</t>
  </si>
  <si>
    <t>sterol homeostasis protein ARV1</t>
  </si>
  <si>
    <t>ATG33</t>
  </si>
  <si>
    <t>YLR356W</t>
  </si>
  <si>
    <t>ATG33 CDS</t>
  </si>
  <si>
    <t>Atg33p</t>
  </si>
  <si>
    <t>BUD8</t>
  </si>
  <si>
    <t>YLR353W</t>
  </si>
  <si>
    <t>BUD8 CDS</t>
  </si>
  <si>
    <t>Bud8p</t>
  </si>
  <si>
    <t>COF1</t>
  </si>
  <si>
    <t>YLL050C</t>
  </si>
  <si>
    <t>COF1 CDS</t>
  </si>
  <si>
    <t>cofilin</t>
  </si>
  <si>
    <t>DBP9</t>
  </si>
  <si>
    <t>YLR276C</t>
  </si>
  <si>
    <t>DBP9 CDS</t>
  </si>
  <si>
    <t>ATP-dependent DNA/RNA helicase</t>
  </si>
  <si>
    <t>DCK1</t>
  </si>
  <si>
    <t>YLR422W</t>
  </si>
  <si>
    <t>DCK1 CDS</t>
  </si>
  <si>
    <t>Dck1p</t>
  </si>
  <si>
    <t>DPH6</t>
  </si>
  <si>
    <t>YLR143W</t>
  </si>
  <si>
    <t>DPH6 CDS</t>
  </si>
  <si>
    <t>diphthine--ammonia ligase</t>
  </si>
  <si>
    <t>DUS4</t>
  </si>
  <si>
    <t>YLR405W</t>
  </si>
  <si>
    <t>3.6E-319</t>
  </si>
  <si>
    <t>DUS4 CDS</t>
  </si>
  <si>
    <t>tRNA dihydrouridine synthase</t>
  </si>
  <si>
    <t>FKS1</t>
  </si>
  <si>
    <t>YLR342W</t>
  </si>
  <si>
    <t>FKS1 CDS</t>
  </si>
  <si>
    <t>1,3-beta-D-glucan synthase</t>
  </si>
  <si>
    <t>FMP25</t>
  </si>
  <si>
    <t>YLR077W</t>
  </si>
  <si>
    <t>FMP25 CDS</t>
  </si>
  <si>
    <t>Fmp25p</t>
  </si>
  <si>
    <t>FMP27</t>
  </si>
  <si>
    <t>YLR454W</t>
  </si>
  <si>
    <t>FMP27 CDS</t>
  </si>
  <si>
    <t>Fmp27p</t>
  </si>
  <si>
    <t>FYV7</t>
  </si>
  <si>
    <t>YLR068W</t>
  </si>
  <si>
    <t>FYV7 CDS</t>
  </si>
  <si>
    <t>Fyv7p</t>
  </si>
  <si>
    <t>HAP1</t>
  </si>
  <si>
    <t>YLR256W</t>
  </si>
  <si>
    <t>HAP1 CDS</t>
  </si>
  <si>
    <t>CAC -&gt; TAC</t>
  </si>
  <si>
    <t>Hap1p</t>
  </si>
  <si>
    <t>LIP2</t>
  </si>
  <si>
    <t>YLR239C</t>
  </si>
  <si>
    <t>LIP2 CDS</t>
  </si>
  <si>
    <t>lipoyl(octanoyl) transferase LIP2</t>
  </si>
  <si>
    <t>LSM3</t>
  </si>
  <si>
    <t>YLR438C-A</t>
  </si>
  <si>
    <t>LSM3 CDS</t>
  </si>
  <si>
    <t>U4/U6-U5 snRNP complex subunit LSM3</t>
  </si>
  <si>
    <t>MEF1</t>
  </si>
  <si>
    <t>YLR069C</t>
  </si>
  <si>
    <t>MEF1 CDS</t>
  </si>
  <si>
    <t>Mef1p</t>
  </si>
  <si>
    <t>NEJ1</t>
  </si>
  <si>
    <t>YLR265C</t>
  </si>
  <si>
    <t>NEJ1 CDS</t>
  </si>
  <si>
    <t>Nej1p</t>
  </si>
  <si>
    <t>NUP2</t>
  </si>
  <si>
    <t>YLR335W</t>
  </si>
  <si>
    <t>NUP2 CDS</t>
  </si>
  <si>
    <t>nucleoporin NUP2</t>
  </si>
  <si>
    <t>ORC3</t>
  </si>
  <si>
    <t>YLL004W</t>
  </si>
  <si>
    <t>ORC3 CDS</t>
  </si>
  <si>
    <t>origin recognition complex subunit 3</t>
  </si>
  <si>
    <t>PDC5; PDC1</t>
  </si>
  <si>
    <t>YLR134W; YLR044C</t>
  </si>
  <si>
    <t>PDC5 CDS; PDC1 CDS</t>
  </si>
  <si>
    <t>indolepyruvate decarboxylase 5; indolepyruvate decarboxylase 1</t>
  </si>
  <si>
    <t>PEX30</t>
  </si>
  <si>
    <t>YLR324W</t>
  </si>
  <si>
    <t>PEX30 CDS</t>
  </si>
  <si>
    <t>peroxisome biogenesis protein</t>
  </si>
  <si>
    <t>PUF3</t>
  </si>
  <si>
    <t>YLL013C</t>
  </si>
  <si>
    <t>PUF3 CDS</t>
  </si>
  <si>
    <t>mRNA-binding protein PUF3</t>
  </si>
  <si>
    <t>PUT1</t>
  </si>
  <si>
    <t>YLR142W</t>
  </si>
  <si>
    <t>PUT1 CDS</t>
  </si>
  <si>
    <t>proline dehydrogenase</t>
  </si>
  <si>
    <t>RCK2</t>
  </si>
  <si>
    <t>YLR248W</t>
  </si>
  <si>
    <t>RCK2 CDS</t>
  </si>
  <si>
    <t>serine/threonine protein kinase RCK2</t>
  </si>
  <si>
    <t>REA1</t>
  </si>
  <si>
    <t>YLR106C</t>
  </si>
  <si>
    <t>REA1 CDS</t>
  </si>
  <si>
    <t>AAA family ATPase midasin</t>
  </si>
  <si>
    <t>RED1</t>
  </si>
  <si>
    <t>YLR263W</t>
  </si>
  <si>
    <t>RED1 CDS</t>
  </si>
  <si>
    <t>Red1p</t>
  </si>
  <si>
    <t>RFX1</t>
  </si>
  <si>
    <t>YLR176C</t>
  </si>
  <si>
    <t>RFX1 CDS</t>
  </si>
  <si>
    <t>CCG -&gt; TCG</t>
  </si>
  <si>
    <t>Rfx1p</t>
  </si>
  <si>
    <t>RIX7</t>
  </si>
  <si>
    <t>YLL034C</t>
  </si>
  <si>
    <t>RIX7 CDS</t>
  </si>
  <si>
    <t>putative AAA family ATPase RIX7</t>
  </si>
  <si>
    <t>ROM2</t>
  </si>
  <si>
    <t>YLR371W</t>
  </si>
  <si>
    <t>ROM2 CDS</t>
  </si>
  <si>
    <t>Rho family guanine nucleotide exchange factor ROM2</t>
  </si>
  <si>
    <t>SEC13</t>
  </si>
  <si>
    <t>YLR208W</t>
  </si>
  <si>
    <t>SEC13 CDS</t>
  </si>
  <si>
    <t>GTPase-activating protein SEC13</t>
  </si>
  <si>
    <t>SHM2</t>
  </si>
  <si>
    <t>YLR058C</t>
  </si>
  <si>
    <t>SHM2 CDS</t>
  </si>
  <si>
    <t>glycine hydroxymethyltransferase SHM2</t>
  </si>
  <si>
    <t>SKI2</t>
  </si>
  <si>
    <t>YLR398C</t>
  </si>
  <si>
    <t>SKI2 CDS</t>
  </si>
  <si>
    <t>SKI complex RNA helicase subunit SKI2</t>
  </si>
  <si>
    <t>SMC6</t>
  </si>
  <si>
    <t>YLR383W</t>
  </si>
  <si>
    <t>SMC6 CDS</t>
  </si>
  <si>
    <t>DNA repair protein SMC6</t>
  </si>
  <si>
    <t>SST2</t>
  </si>
  <si>
    <t>YLR452C</t>
  </si>
  <si>
    <t>SST2 CDS</t>
  </si>
  <si>
    <t>GTPase-activating protein SST2</t>
  </si>
  <si>
    <t>STT4</t>
  </si>
  <si>
    <t>YLR305C</t>
  </si>
  <si>
    <t>STT4 CDS</t>
  </si>
  <si>
    <t>1-phosphatidylinositol 4-kinase STT4</t>
  </si>
  <si>
    <t>VIP1</t>
  </si>
  <si>
    <t>YLR410W</t>
  </si>
  <si>
    <t>VIP1 CDS</t>
  </si>
  <si>
    <t>inositol polyphosphate kinase VIP1</t>
  </si>
  <si>
    <t>XYL2</t>
  </si>
  <si>
    <t>YLR070C</t>
  </si>
  <si>
    <t>XYL2 CDS</t>
  </si>
  <si>
    <t>D-xylulose reductase XYL2</t>
  </si>
  <si>
    <t>YBT1</t>
  </si>
  <si>
    <t>YLL048C</t>
  </si>
  <si>
    <t>YBT1 CDS</t>
  </si>
  <si>
    <t>bile acid-transporting ATPase YBT1</t>
  </si>
  <si>
    <t>YCT1</t>
  </si>
  <si>
    <t>YLL055W</t>
  </si>
  <si>
    <t>YCT1 CDS</t>
  </si>
  <si>
    <t>Yct1p</t>
  </si>
  <si>
    <t>MSATLFNNIELLPPDALFGIKQRYGQDQRATKVDLGIGAYRDDNGKPWVLPSVKAAEKLIHNDSSYNHEYLGITGLPSLTSNAAKIIFGTQSDAFQEDRVISVQSLSGTGALHISAKFFSKFFPDKLVYLSKPTWANHMAIFENQGLKTATYPYWANETKSLDLNGFLNAIQKAPEGSIFVLHSCAHNPTGLDPTSEQWVQIVDAIASKNHIALFDTAYQGFATGDLDKDAYAVRLGVEKLSTVSPVFVCQSFAKNAGMYGERVGCFHLALTKQAQNKTIKPAVTSQLAKIIRSEVSNPPAYGAKIVAKLLETPELTEQWHKDMVTMSSRITKMRHALRDHLVKLGTPGNWDHIVNQCGMFSFTGLTPQMVKRLEETHAVYLVASGRASIAGLNQGNVEYVAKAIDEVVRFYTIEAKL*</t>
  </si>
  <si>
    <t>MICITCMRPVDSLYTVYSNDHIQLTDCPYCQETVDKYVEIDNVLLFIDLLLLKAGAYRHLVFNALELHLSKYPKRKALNDCQCLRDYTQALLFNVKNWFCKYDRLNRLWLLLLSFEIYLTWVTEESKYIYYLNRNNNDGKLIMLSKKLPESFKWDSAIMRNTITSKVFTWSPPIQYLYFASYCILDVSLFHTFTQYFILKKLHWKHYSVSSKDVISYTILLSYGAKIFPILMLIWPYDTLISMSIIKWVANLYIIESLKIVTNLSYWNIIKIFISVSLLRYFMVKPILIVFVAKFNFSVIKNLIHQEFILLLQKSGTYLLL*</t>
  </si>
  <si>
    <t>MSVCLAITKGIAVSSIGLYSGLLASASLITSTTPLEVLTGSLTPTLTTLKNAATALGAFASTFFCVSFFGAPPSLRHPYLLYGMLVAPLSSFVLGCASNYQSRKYSKVSKESSLFPEDSKLAASELSDSIIDLGEDNHASENTPRDGKPAATTVSKPAEALHTGPPIHTKNLIAATAIAIVGFVQAVIGVYGEGQFI*</t>
  </si>
  <si>
    <t>MIQSDEDNLDSSETTASTSYSGTSSVSSRLQLRTSLFFENLNGAHGNPDAETEMATVAYETTSRGQGFAVYINNERFSQIMGASTSSSSSSNSSSITQFHDTQDNNIPSNTTVRPTSLRRDNEDTVPLRNVTPSQNAAVRPERAVNSPSSQRLSCALTISTSVLMGEDVEGSPIEQEHSRVVSSLYSSLANRGNDESKNGTPPRPTSIEPNETTEHSFFSYHYDDTLEPDVEEAVRLTKNKTSNVNFISSTGSKGEGETEDEVIDQYEPVNESKFIPHKLKIPEKAGSIKSSTSDDSHSPGAPGTSARKIKIPQSPSLIGNILIPSHNSDSSNESSPKDHIGHNNEEKFSSKSTRKPSTSLEEEGPPIGLPSIPVLRSVSGPSKWTKTPLRLESGNSTKSDPFSRYEGHKTPSPLTKMNKKKNKTLPEHGQPLVLAPIKSQSSESDTGQNSIIEKPARSIRRKQQEKTDNRKEDRHDAENIDLEARMPIQHIDTASIHSFDSGQNGFRDVYSIENIIVILLCCSIVPPLFFIIGCSSRRKLVSDYRLMRLLMNKEHRAALLQGFIWDVDLRWFRMFCLILGAAETVIVMAGIAIGFGVGITRE*</t>
  </si>
  <si>
    <t>MSRSGVAVADESLTAFNDLKLGKKYKFILFGLNDAKTEIVVKETSTDPSYDAFLEKLPENDCLYAIYDFEYEINGNEGKRSKIVFFTWSPDTAPVRSKMVYASSKDALRRALNGVSTDVQGTDFSEVSYDSVLERVSRGAGSH*</t>
  </si>
  <si>
    <t>MSYEKKSVEGAYIDDSTTFEAFHLDSRLLQAIKNIGFQYPTLIQSHAIPLALQQKRDIIAKAATGSGKTLAYLIPVIETILEYKKTIDNGEENGTLGIILVPTRELAQQVYNVLEKLVLYCSKDIRTLNISSDMSDSVLSTLLMDQPEIIVGTPGKLLDLLQTKINSISLNELKFLVVDEVDLVLTFGYQDDLNKIGEYLPLKKNLQTFLMSATLNDDIQALKQKFCRSPAILKFNDEEINKNQNKLLQYYVKVSEFDKFLLCYVIFKLNLIKGKTLIFVNNIDRGYRLKLVMEQFGIKSCILNSELPVNSRQHIVDQFNKNVYQLLIATDDTEYIKEEDDEIEEGHNTENQEEKSLEGEPENDKKPSKKKKVQVKKDKEYGVSRGVDFKNVACVLNFDLPTTAKSYVHRVGRTARGGKTGTAISFVVPLKEFGKHKPSMLQTAKKDERILSRIIKQQSKLGLELQPYKFDQKQVEAFRYRMEDGFRAVTQVAIREARVKELKQELLASEKLKRHFEENPKELQSLRHDKELHPARVQQHLKRVPDYLLPESARGNGTKVKFVPFHNAKKRHSHKKGRVSKPKNGKVDPLKNFK*</t>
  </si>
  <si>
    <t>MSQQDSQRWLPTDRLIYGVLVKSFLPLQRYPELVYENSNYANVYVGAEVYVFEESVDKKWCRAYQCLRPFPEEFISNMNSANDVLPDVKPKVVIFPRKYVHFEAEKAVSTMPFFKAPSAEDFKPLISKECESRSFCDSLYVSSTDDISTGKPRKTPRPPFPFFRYQKRSFKDEMGPILSLISSHVYSMYSIGEFSIYRKMIKLYYDLDTIRFRLSMNLTTEAEKINLIRAATSLRTKIAKFLSSTYRKNKLIANSTPRNPDPYGFEGIFARDIDTGELLSYEIDKLRTLVSSSMLCGLTNNFPTVPVVESDDESSSNGLFGTVRSSILVNLKDLAWDPSISDPKYQDLSICVYLRTKDEVLTESFTMTKSSNMESALDEIPAMLFKNILETIVHKNKVYLVVVLKETIAITTETAPEISSYNISTEESSSHSPFSPFNSSTENKIDHVKKGLAAGVINISPVFKFYNGLSVANKAQRFNLYLYSSDSSDSQNFNSSKDADLGWGGLINKIIKDSSEGVSVNPRAVSLSVTVKEIIGKQEAEKVLSTSLVPIRSIPTYFYDTMFSQAERIYLNLGRVSLYGLPAADTNIENVTVQISCRNKAVKFCKNKLEERSGDWKFVSVRPNESIGESIRIEGVENMNEDETLRVLVYLNGFLMAKSNIHIKKKNEIIEYRKGTVFQIMSSKSVPLIHLELEASYFGRRYNINPAITNFLVLQTKNVEFDQQLKEHYSVTLKQLNNVSFKDLLKHFDTILAHYLLLLESVNEATDKKGPSSSLPNIVFSEFVKFLNLMLTHQENSRYWFNRLYKKVMSKELECPNVAPILIKHMTTIFDRSHSSWTRTGTAICRTILYIIVLAIGSSHSDEMPNFSHFFRSLHKFLMLADEPIMADQILLIESIPSMLETMTNHCKVEDLVRFAIGLFECCQEKEMNQKMYSRPLSVREEEYLNTKFNCLLKLINKKVLQNYLTNTESVDKLRLQFLSKTLEWLLTPYTPGDDKCFHVESLRLVNSVFITIIEDYKFDMLQRNLIRLLPYLCKSFVHLRRYCKKARLMRPRRVFTMLFPREIPCNYIPVDSIVNDEVVVEVLLELAIIICEITKIASSRFPSYQSFSEIINLCDKDTLFQSNFYSRQITNENVYTITKTVFLFFKQDWFPGMKWLGVSALLGRSSLILLSLCKDYIIENNSPSPSKESEKRVDMRLWAEYVKVILLVSNHKSASLTKLAITPRKAVYLISGDLKKISAYILNECWDALATGHYNITYAKKYGLGALSDCQFELFVHNQFLIREIFIFAFHRHIDATRICCKILWGLGLNFWRIFGSLQPAVNACIPELFSAYQIGKLRLNDYELERFVSCLFFMMHVPDSDTFFPACMDFLRDLLGFLHIVNEIYKIPNQEEFDDDRTARHIEMFEYLLEANRPELFHKMIYDLFIHFIQKKDFVQAALSLELLAGTYAWDSNDTLEAISFPPLPEQSSFERKEYLLKESARNFSRGQKPEKALAVYKDLIKAYDEINYDLNGLAFVHDQIAGIYTRLQSIDRLVPTYFKVSFMGFGFPKSLRNKSFVFEGLPFEHITSMHDRLLRSYHGSNIVHSQEEVDMLLMNPPMGKYIHVASVEPCLSISDNYNSSDKKSSINNKVRMYIENRDLRTFSNSRRLPGAKGVTDLWVEEYTYHTMNTFPTLMNRSEIVKVTKSKLSPLENAIRSLQVKIQELYGLENMCNKTLKDHGDVNDLFTELSTNITGTISAPVNGGISQYKAFLEPSTSKQFSTDDLGRLTLAFDELVAVLGRCLTLHAELLPSKDLKPSHDLLVRLFEENFAEEIERYSRTLSEANRSRNNMITARIISHKNPNKKASFSGRDHHTSGSNHSQFVLEHSDSFGPNSLLFGKYLTRTLSHSSTTSSLDKSGIVSGTSSTFLAGSQPNTNTDSQHKHDYSHSG*</t>
  </si>
  <si>
    <t>MKFIALISGGKDSFYNIFHCLKNNHELIALGNIYPKESEEQELDSFMFQTVGHDLIDYYSKCIGVPLFRRSILRNTSNNVELNYTATQDDEIEELFELLRTVKDKIPDLEAVSVGAILSSYQRTRVENVCSRLGLVVLSYLWQRDQAELMGEMCLMSKDVNNVENDTNSGNKFDARIIKVAAIGLNEKHLGMSLPMMQPVLQKLNQLYQVHICGEGGEFETMVLDAPFFQHGYLELIDIVKCSDGEVHNARLKVKFQPRNLSKSFLLNQLDQLPVPSIFGNNWQDLTQNLPKQQAKTGEQRFENHMSNALPQTTINKTNDKLYISNLQSRKSETVEKQSEDIFTELADILHSNQIPRNHILSASLLIRDMSNFGKINKIYNEFLDLSKYGPLPPSRACVGSKCLPEDCHVQLSVVVDVKNTGKEKINKNKGGLHVQGRSYWAPCNIGPYSQSTWLNDDANQVSFISGQIGLVPQSMEILGTPLTDQIVLALQHFDTLCETIGAQEKLLMTCYISDESVLDSVIKTWAFYCSNMNHRSDLWMDKSDDVEKCLVLVKISELPRGAVAEFGGVTCKRLIVDDNDSDKKEREENDDVSTVFQKLNLNIEGFHNTTVSAFGYNRNFITGFVDSREELELILEKTPKSAQITLYYNPKEIITFHHHIGYYPVEKLFDYRGKEHRFGLHIRS*</t>
  </si>
  <si>
    <t>MHTMHIPSGDVLIPKPKLITEETDPLHIIKTRQKTHGRPVTIAGPMVRYSKLPFRQLCREYNVDIVYSPMILAREYVRNEHARISDLSTNNEDTPLIVQVGVNNVADLLKFVEMVAPYCDGIGINCGCPIKEQIREGIGCALIYNSDLLCSMVHAVKDKYGDKLRIETKIRIHEALDETVELCRKLCDAGVDWITIHGRTRRTRSSQPANLDAIKYIIENISDKNVPVIANGDCFKLSDLERITKYTGAHGVMAVRGLLSNPALFAGYTTCPWGCIEKFCYWALEFGGLPFQLAQHHLYCMLENMELKKSLLKKMMNLKNYISLIDWFNKTFEFKRYGEDGFGMGVEIPYKANSCVQRSASVVERQE*</t>
  </si>
  <si>
    <t>MNTDQQPYQGQTDYTQGPGNGQSQEQDYDQYGQPLYPSQADGYYDPNVAAGTEADMYGQQPPNESYDQDYTNGEYYGQPPNMAAQDGENFSDFSSYGPPGTPGYDSYGGQYTASQMSYGEPNSSGTSTPIYGNYDPNAIAMALPNEPYPAWTADSQSPVSIEQIEDIFIDLTNRLGFQRDSMRNMFDHFMVLLDSRSSRMSPDQALLSLHADYIGGDTANYKKWYFAAQLDMDDEIGFRNMSLGKLSRKARKAKKKNKKAMEEANPEDTEETLNKIEGDNSLEAADFRWKAKMNQLSPLERVRHIALYLLCWGEANQVRFTAECLCFIYKCALDYLDSPLCQQRQEPMPEGDFLNRVITPIYHFIRNQVYEIVDGRFVKRERDHNKIVGYDDLNQLFWYPEGIAKIVLEDGTKLIELPLEERYLRLGDVVWDDVFFKTYKETRTWLHLVTNFNRIWVMHISIFWMYFAYNSPTFYTHNYQQLVDNQPLAAYKWASCALGGTVASLIQIVATLCEWSFVPRKWAGAQHLSRRFWFLCIIFGINLGPIIFVFAYDKDTVYSTAAHVVAAVMFFVAVATIIFFSIMPLGGLFTSYMKKSTRRYVASQTFTAAFAPLHGLDRWMSYLVWVTVFAAKYSESYYFLVLSLRDPIRILSTTAMRCTGEYWWGAVLCKVQPKIVLGLVIATDFILFFLDTYLWYIIVNTIFSVGKSFYLGISILTPWRNIFTRLPKRIYSKILATTDMEIKYKPKVLISQVWNAIIISMYREHLLAIDHVQKLLYHQVPSEIEGKRTLRAPTFFVSQDDNNFETEFFPRDSEAERRISFFAQSLSTPIPEPLPVDNMPTFTVLTPHYAERILLSLREIIREDDQFSRVTLLEYLKQLHPVEWECFVKDTKILAEETAAYEGNENEAEKEDALKSQIDDLPFYCIGFKSAAPEYTLRTRIWASLRSQTLYRTISGFMNYSRAIKLLYRVENPEIVQMFGGNAEGLERELEKMARRKFKFLVSMQRLAKFKPHELENAEFLLRAYPDLQIAYLDEEPPLTEGEEPRIYSALIDGHCEILDNGRRRPKFRVQLSGNPILGDGKSDNQNHALIFYRGEYIQLIDANQDNYLEECLKIRSVLAEFEELNVEQVNPYAPGLRYEEQTTNHPVAIVGAREYIFSENSGVLGDVAAGKEQTFGTLFARTLSQIGGKLHYGHPDFINATFMTTRGGVSKAQKGLHLNEDIYAGMNAMLRGGRIKHCEYYQCGKGRDLGFGTILNFTTKIGAGMGEQMLSREYYYLGTQLPVDRFLTFYYAHPGFHLNNLFIQLSLQMFMLTLVNLSSLAHESIMCIYDRNKPKTDVLVPIGCYNFQPAVDWVRRYTLSIFIVFWIAFVPIVVQELIERGLWKATQRFFCHLLSLSPMFEVFAGQIYSSALLSDLAIGGARYISTGRGFATSRIPFSILYSRFAGSAIYMGARSMLMLLFGTVAHWQAPLLWFWASLSSLIFAPFVFNPHQFAWEDFFLDYRDYIRWLSRGNNQYHRNSWIGYVRMSRARITGFKRKLVGDESEKAAGDASRAHRTNLIMAEIIPCAIYAAGCFIAFTFINAQTGVKTTDDDRVNSVLRIIICTLAPIAVNLGVLFFCMGMSCCSGPLFGMCCKKTGSVMAGIAHGVAVIVHIAFFIVMWVLESFNFVRMLIGVVTCIQCQRLIFHCMTALMLTREFKNDHANTAFWTGKWYGKGMGYMAWTQPSRELTAKVIELSEFAADFVLGHVILICQLPLIIIPKIDKFHSIMLFWLKPSRQIRPPIYSLKQTRLRKRMVKKYCSLYFLVLAIFAGCIIGPAVASAKIHKHIGDSLDGVVHNLFQPINTTNNDTGSQMSTYQSHYYTHTPSLKTWSTIK*</t>
  </si>
  <si>
    <t>MSFRLFTRTSQRLPRLNWVSPIRRYAKQPQYDEAELFAENINHGAYKAKKRPSDEHFQWPEKSPDQITKESELQWERMAKLSAVGQGILILVVVGGLGTAYLRWPELKSWWLIKMNGGRINATQEQSGQDSLEKLIRQKAKNLLREIPQVPAFQLGIDHPGVYIWGRCHSKDSLFPVRVPNLDGRKFRDILLAPSDDFNTNFAIDEKGDLISWDDLGQTKTILPDQDLTSMKYSSHFLYALNKKGEILVIPIRTPDLIASQVSSRRSKLLPWKTKLRYDWKLQTNQIFNGKEGEKRVVQFDAGSHHLVLLSNLGKAYCCATGNDQKQAQVSKGQFGIPTFSQFDEFPPNNQLFEIELLNKFKHEGEDVVRKREIKKIACGSYHTLAIDKTGEIYAFGWNRFGQLALPISYNLEYVSFPRSVTHAFKPHFPGMTNWKCVDIHCDDETSFVTIRKPGSTSDHHYFAFGNGLFGELGNNTFKNSQCDPIKIKSDDKKLTNWSCGSHCVFTETEQENEVIAWGNNDHGQLGIGKKTMKCAKPMNIPEVLKPGQDTTDLDSIYNSKLHLKKEQRVVTNGNKSCLYWRV*</t>
  </si>
  <si>
    <t>MMFPINVLLYKWLIFAVTFLWSCKILLRKLLGINITWINLFKLEICGLSLEDGTVRLKSVRFAVFERKLFIKGLRIDSKKSSTNDLHKELPREEERTFIETPEDNGGGFISKILSLSQYWLNGVTIILEDTQLVNNDITIEKFGFFLSIDNSKHIKSLRFDSFLRKLLWNGQTIIADAIFIVNTNLLIGEIMNPLKDGLQVGLDLKLGDLNIPMNLLNLFINKENVDLMSNEKLLQRLADTTKANEELKDEDIAKMKDDLVYAMEKFVDRIKPLKEMNVTVDKLQIKDFPLTNHPELLGMNKYISYNVLVSNINFNTNRFRNEMPGYTLIFEERDSPFKFSIIMARFNIYLNLNRKHQSHAKQLKIIEIPNVSIFGETNLFSQKFRLSNNLHAKELENAIFNIKGNISSLTIDMDPVNISFIKCFLSNIKVFTSSCPKNKILKENSHVKFLTRRRVLFDYFKCFLPLINMKFTLDDPKFVINDKDDLIIGKFSVFMISHHSKRYTLGNNLMEEKEETQHIFYESHWNVELLDMKLQHIIKHQKYEHTILRVDSIAIEEKVQLLPDILCSANADIDTLMLDLSELPTMVMLSELVHNLDSQLANVEENYFKEFYEKFASNLQNMKAECSNMAKCLRQKEILPSDFMFQQLPDFFDYIKINIRDISSTLGARSVFMPRDVFSSVDSQSSKDLIDGKLRKYCNTVEKLQIALFGDKTQWHNKIGSNHATMVRSGQLTNFSKDNKQNPNHKSSIADLDDISTSDATEVNHLWNINLLVNDITTSIIGETPEVSEELSTKTVSKVSNLSIKLFPDTESFSSNESDSKIILQINHSRGTSVVSLMSIFLAVSGIHTLNQIFGHCIHQKMRQSKTKQYFLALSESKKKSCIKSIKWGQLKELLEINFSSEYISQIIALPNGLRTKFEPTSTFITVKNCNTISVSGQYFRMMVESPTQPNFWERMICINGFKVMIHIDLLKQQMKKLNSLQNWEKLPSAITLENDSWHFSIPHHFEMFKIIDSIPTIFKSIKQMLYSLKTSKDDLIIFPHKIETPLSLPKIKLKSKRWLFSISDDPLEAELNTIFQIGLQEQRERLAKLQEFNKRISEDLIKSQKNAKEMKDDFEAIDNAILKHRTGLWAKDGKKRLRKSATDSEIPLTPAALNINGKRDDRPDRTQFISPEIENAYNTLLANFSDSWIKRVKEYKVKERREFDKNFSFLWGFIDYTKLPKDINKKVLPFSTNPFLMNLIIENIDIDIIRPSCGIENIPNFIHDVGKGVPKNTEYSIMIPMHLDAKFSEVRWHLRDYPLPFVSIPPLSSTQSKETIPMRIYGDFMITEDMLQSDRELRTLFVPLIPSVTVENTDRYYSLFVPRTMTSAKIFTDLNFEINSNHTTRVTWGGSYQPAIQQTMQCLDNFSKPPLDPSVKLGFWDKTRYLFHGKINIVWKKRGKFEISLKGAKSPYMLGGESAGFIVGFDGNVNLKCNEDNDPKKFLSCSADKVHFSIPNYFAKPLLVWSRPSTNTMFIPNQDDTNMQRYASFYYLLNTTSSKNEKADKEIMGKSFIEKTGIKLSGGMTLDMGILFERLGPSLNERTFESKKHYLTRLCNPIYVQDLSKHDSYAGFRSDFIHMSFGLSSNSNSAYNAMQLSPNGFKAFFVWWKSFSGNFPVRRGPLFGLQSISPKFGEHLYTISYHADVSPLFINYMYHNADADQILRKNYLEVAEFAGLKAKSSHFIMDLHQRKEVLTEYQAGLNVRRRVMKLKFLAGDVVCQDVDIRTVSGEFSKLNYIEEKEDAEYDIFDNDMSWLDITDFQDAFFINPDNYLPKIKIMPFAFSPQFAYQKRASYGDKYQVDPKTCKPITPFDNRVSHGCTLGHNVSLRTDLVEKRVTVLKKFREKLQEGIRKNKSAGVSEENLNDLLSKANSSVENAELLLKDFQKIFKQHEAGQTEQPFHFDSLNLLKNTKKTLKQFEHRFFIFNVLLKWNEDARSAIFKFFYYANLSNEFASLASGKGLREFEDVIKQREMTDDTTSMEAIPEGTDKANTTKQCHSCDDTEFTTENLLNIFEKNITQLSCDIKNKIHHKFFVQFITPQIQLTSLENPEACVLVSSPFFMLKTLEFDANTTSNTYMQDIFLKRHGILFGNANAFLFNKKDYQEFFELYFGSSSYGQDKKEQWPPWLGLELGFEPSALKKKAVVRNISALLHHQKLAPFSAKYDSLKDKIEDNICGYVPQVNVQVNSDEYLMLTKMALKLFLYVEPEDEELKKYIEKLIIGYDIYDTAQTRKFVNDLHDSEQILAVVEKELLFKRSLLDDIGKLDLSNIHNERMHQLLRLYILRKVFTSNGNNYINRTLVWNIKVNETILHLLDKIDKPFLDIAVAKLNFQRIQHTMGLRKNTVTVKMMQIFDLGENVNYHCILGPLITSSGNDTVGLASDVPLVQITWDVDKPVGGIKVVKNVETTLSSLTIKLEEDRLNKLFEWLSLKELIYDGNGDDDDGASSIFDMVSSESEEGKIEFSEDISSDFNEMLKRSSDYMIVEDLKLNSFKLCISYKGKGKMRLANVTNFVFNFPTLRLSNQTLRVTDLLLALKKVLIKVLIKHTGRFIGNKLKRNSKENKIADDTSPLKQLTTYNSYTEPEELR*</t>
  </si>
  <si>
    <t>MGTAKQNQNRKKFTREYKVKEIQRSITKKTRLRKEYLKALKDEGYAVPEKEPKTVAKESVRKIKEARAIEGKKKLDEKKEIKKQRKRMQKDELNKQRNEQLERIRVSKEKFQRREDRKKKLTQRTRTGQPLMGPKIEDLLDKIKTDDTYTS*</t>
  </si>
  <si>
    <t>MSNTPYNSSVPSIASMTQSSVSRSPNMHTATTPGANTSSNSPPLHMSSDSSKIKRKRNRIPLSCTICRKRKVKCDKLRPHCQQCTKTGVAHLCHYMEQTWAEEAEKELLKDNELKKLRERVKSLEKTLSKVHSSPSSNSLKSYNTPESSNLFMGSDEHTTLVNANTGSASSASHMHQQQQQQQQQEQQQDFSRSANANANSSSLSISNKYDNDELDLTKDFDLLHIKSNGTIHLGATHWLSIMKGDPYLKLLWGHIFAMREKLNEWYYQKNSYSKLKSSKCPINHAQAPPSAAAAATRKCPVDHSAFSSGMVAPKEETPLPRKCPVDHTMFSSGMIPPREDTSSQKRCPVDHTMYSAGMMPPKDETPSPFSTKAMIDHNKHTMNPPQSKCPVDHRNYMKDYPSDMANSSSNPASRCPIDHSSMKNTAALPASTHNTIPHHQPQSGSHARSHPAQSRKHDSYMTESEVLATLCEMLPPKRVIALFIEKFFKHLYPAIPILDEQNFKNHVNQMLSLSSMNPTVNNFGMSMPSSSTLENQPITQINLPKLSDSCNLGILIIILRLTWLSIPSNSCEVDLGEESGSFLVPNESSNMSASALTSMAKEESLLLKHETPVEALELCQKYLIKFDELSSISNNNVNLTTVQFAIFYNFYMKSASNDLTTLTNTNNTGMANPGHDSESHQILLSNITQMAFSCGLHRDPDNFPQLNATIPATSQDVSNNGSKKANPSTNPTLNNNMSAATTNSSSRSGSADSRSGSNPVNKKENQVSIERFKHTWRKIWYYIVSMDVNQSLSLGSPRLLRNLRDFSDTKLPSASRIDYVRDIKELIIVKNFTLFFQIDLCIIAVLNHILNVSLARSVRKFELDSLINLLKNLTYGTENVNDVVSSLINKGLLPTSEGGSVDSNNDEIYGLPKLPDILNHGQHNQNLYADGRNTSSSDIDKKLDLPHESTTRALFFSKHMTIRMLLYLLNYILFTHYEPMGSEDPGTNILAKEYAQEALNFAMDGYRNCMIFFNNIRNTNSLFDYMNVILSYPCLDIGHRSLQFIVCLILRAKCGPLTGMRESSIITNGTSSGFNSSVEDEDVKVKQESSDELKKDDFMKDVNLDSGDSLAEILMSRMLLFQKLTKQLSKKYNYAIRMNKSTGFFVSLLDTPSKKSDSKSGGSSFMLGNWKHPKVSNMSGFLAGDKDQLQKCPVYQDALGFVSPTGANEGSAPMQGMSLQGSTARMGGTQLPPIRSYKPITYTSSNLRRMNETGEAEAKRRRFNDGYIDNNSNNDIPRGISPKPSNGLSSVQPLLSSFSMNQLNGGTIPTVPSLTNITSQMGALPSLDRITTNQINLPDPSRDEAFDNSIKQMTPMTSAFMNANTTIPSSTLNGNMNMNGAGTANTDTSANGSALSTLTSPQGSDLASNSATQYKPDLEDFLMQNSNFNGLMINPSSLVEVVGGYNDPNNLGRNDAVDFLPVDNVEIDGVGIKINYHLLTSIYVTSILSYTVLEDDANDEK*</t>
  </si>
  <si>
    <t>MSRCIRQSVCTNFNVCRRQCFSTYASALKEMTHPIKPSAQTLRHLQFTQRIPFQKGLEIQETLVRANLDIKDIQSKIERKLIQLDEEYKGTATINDNEKRILDKVMAMKPNPIILTFEFEPTYTGGKRIKKTMTPDQIAAYESFIPETQKDNPRPKFVQVERGGQVTFHGPGQIVIYIILDLKTFQSFPAKCLVSCIEQATIRTLKNTKMCDDTDKPLNLDAMTTKDTGVWVENGKKKVASVGIHVRRSITSHGVAINVNTDLSYMNSFEMCGLKNTLTTSIMEQRPDAVVNVQSVAISFVKEMTKLLGIKTLERMQIDDVNILKKNP*</t>
  </si>
  <si>
    <t>METPLDLLKLNLDERVYIKLRGARTLVGTLQAFDSHCNIVLSDAVETIYQLNNEELSESERRCEMVFIRGDTVTLISTPSEDDDGAVEI*</t>
  </si>
  <si>
    <t>MSVQKMMWVPRKMVGGRIPFFTCSKVFSGFSRRSFHESPLARSTYEEEKVLVDEIKQKLTPDDIGRCNKLRNIGISAHIDSGKTTFTERVLYYTKRIKAIHEVRGRDNVGAKMDSMDLEREKGITIQSAATYCSWDKEGKNYHFNLIDTPGHIDFTIEVERALRVLDGAVLVVCAVSGVQSQTVTVDRQMRRYNVPRVTFINKMDRMGSDPFRAIEQLNSKLKIPAAAVQIPIGSESSLSGVVDLINRVAIYNKGDNGEIIEKGPVPENLKPLMEEKRQLLIETLADVDDEMAEMFLEEKEPTTQQIKDAIRRSTIARSFTPVLMGSALANTGIQPVLDAIVDYLPNPSEVLNTALDVSNNEAKVNLVPAVQQPFVGLAFKLEEGKYGQLTYVRVYQGRLRKGNYITNVKTGKKVKVARLVRMHSSEMEDVDEVGSGEICATFGIDCASGDTFTDGSVQYSMSSMYVPDAVVSLSITPNSKDASNFSKALNRFQKEDPTFRVKFDPESKETIISGMGELHLEIYVERMRREYNVDCVTGKPQVSYRESITIPADFDYTHKKQSGGAGQYGRVIGTLSPVDDITKGNIFETAIVGGRIPDKYLAACGKGFEEVCEKGPLIGHRVLDVKMLINDGAIHAVDSNELSFKTATMSAFRDAFLRAQPVIMEPIMNVSVTSPNEFQGNVIGLLNKLQAVIQDTENGHDEFTLKAECALSTMFGFATSLRASTQGKGEFSLEFSHYAPTAPHVQKELISEFQKKQAKK*</t>
  </si>
  <si>
    <t>MDSELKGQQLSDAEWCVKKINGEGNCLLLFLPMSSPTTIVMIVLVSLERLVPYVFKLSQTQLSQQCQSQGFTDSISLNLIKLKLMDILQAPQEINQIGLVDSNLVFSFDVSADITVSINSVPSHVTKDMFYMILQSLCMLLLKLVNLSTQYHYVQRDILNEKQKCLDFLLISLRDLDGGSKVISQWAPENSKNYESLQQCTDDDIIKKLLHKGKFQHQEFLADSLKTLLSLRNKFQDVSRFEESGELNKKERVRFPAVNHFYNDDFELQADPTNEARPNSRGKIKPKTDFKPKSRESSTSSQLRLENFSESEATPEKTKSSSSLVEEYPQKKRKFGKVRIKN*</t>
  </si>
  <si>
    <t>MAKRVADAQIQRETYDSNESDDDVTPSTKVASSAVMNRRKIAMPKRRMAFKPFGSAKSDETKQASSFSFLNRADGTGEAQVDNSPTTESNSRLKALNLQFKAKVDDLVLGKPLADLRPLFTRYELYIKNILEAPVKSIENPTQTKGNDAKPAKVEDVQKSSDSSSEDEVKVEGPKFTIDAKPPISDSVFSFGPKKENRKKDESDSENDIEIKGPEFKFSGTVSSDVFKLNPSTDKNEKKTETNAKPFSFSSATSTTEQTKSKNPLSLTEATKTNVDNNSKAEASFTFGTKHAADSQNNKPSFVFGQAAAKPSLEKSSFTFGSTTIEKKNDENSTSNSKPEKSSDSNDSNPSFSFSIPSKNTPDASKPSFSFGVPNSSKNETSKPVFSFGAATPSAKEASQEDDNNNVEKPSSKPAFNLISNAGTEKEKESKKDSKPAFSFGISNGSESKDSDKPSLPSAVDGENDKKEATKPAFSFGINTNTTKTADTKAPTFTFGSSALADNKEDVKKPFSFGTSQPNNTPSFSFGKTTANLPANSSTSPAPSIPSTGFKFSLPFEQKGSQTTTNDSKEESTTEATGNESQDATKVDATPEESKPINLQNGEEDEVALFSQKAKLMTFNAETKSYDSRGVGEMKLLKKKDDPSKVRLLCRSDGMGNVLLNATVVDSFKYEPLAPGNDNLIKAPTVAADGKLVTYIVKFKQKEEGRSFTKAIEDAKKEMK*</t>
  </si>
  <si>
    <t>MSDLNQSKKMNVSEFADAQRSHYTVYPSLPQSNKNDKHIPFVKLLSGKESEVNVEKRWELYHQLHSHFHDQVDHIIDNIEADLKAEISDLLYSETTQKRRCFNTIFLLGSDSTTKIELKDESSRYNVLIELTPKESPNVRMMLRRSMYKLYSAADAEEHPTIKYEDINDEDGDFTEQNNDVSYDLSLVENFKRLFGKDLAMVFNFKDVDSINFNTLDNFIILLKSAFKYDHVKISLIFNINTNLSNIEKNLRQSTIRLLKRNYHKLDVSSNKGFKYGNQIFQSFLDTVDGKLNLSDRFVEFILSKMANNTNHNLQLLTKMLDYSLMSYFFQNAFSVFIDPVNVDFLNDDYLKILSRCPTFMFFVEGLIKQHAPADEILSLLTNKNRGLEEFFVEFLVRENPINGHAKFVARFLEEELNITNFNLIELYHNLLIGKLDSYLDRWSACKEYKDRLHFEPIDTIFQELFTLDNRSGLLTQSIFPSYKSNIEDNLLSWEQVLPSLDKENYDTLSGDLDKIMAPVLGQLFKLYREANMTINIYDFYIAFRETLPKEEILNFIRKDPSNTKLLELAETPDAFDKVALILFMQAIFAFENMGLIKFQSTKSYDLVEKCVWRGI*</t>
  </si>
  <si>
    <t>MSEITLGKYLFERLKQVNVNTVFGLPGDFNLSLLDKIYEVEGMRWAGNANELNAAYAADGYARIKGMSCIITTFGVGELSALNGIAGSYAEHVGVLHVVGVPSISAQAKQLLLHHTLGNGDFTVFHRMSANISETTAMITDIATAPAEIDRCIRTTYVTQRPVYLGLPANLVDLNVPAKLLQTPIDMSLKPNDAESEKEVIDTILALVKDAKNPVILADACCSRHDVKAETKKLIDLTQFPAFVTPMGKGSIDEQHPRYGGVYVGTLSKPEVKEAVESADLILSVGALLSDFNTGSFSYSYKTKNIVEFHSDHMKIRNATFPGVQMKFVLQKLLTTIADAAKGYKPVAVPARTPANAAVPASTPLKQEWMWNQLGNFLQEGDVVIAETGTSAFGINQTTFPNNTYGISQVLWGSIGFTTGATLGAAFAAEEIDPKKRVILFIGDGSLQLTVQEISTMIRWGLKPYLFVLNNDGYTIEKLIHGPKAQYNEIQGWDHLSLLPTFGAKDYETHRVATTGEWDKLTQDKSFNDNSKIRMIEIMLPVFDAPQNLVEQAKLTAATNAKQ*</t>
  </si>
  <si>
    <t>MSGNTTNVHETRAKFAETLQPRIGGNTTKVIRAALEKNEAESGVSEDNDNGSLEKVNVATSPLLTSTPPTISKALVKLYPYLILIDEFLNVVTWTGKNIWSSVLMLCLFITTVEYFETLVKYFGHLAIIAILWGYSLLDNYIEGTLSSSPTLEDIALLMNRVSLKSDILLSPMVNLGTQDIQRLLYTTVILSPIYVMITWLLLPPRSLMLMVGMFLLTYHSPWSKVARRLLWKFKIVRLLVFYVTGLDLGGINKDQGIFATVQKQVKKLASTENSNGVLSDSKPIRFTYVLYENQRRWLGIGWKPSMLSYERTPWTDEFLNEAPSPENFHLPEETNTMVWRWVDKTWRLDMTNDGAIQVPNSKARTSADPSPDEGFIYYDNTWKKPSKEDSFSKYTRRRRWVRTAELVKTSDFDESVINSNRNSAIEQKVEENSTNGLTAEQELGSNKQEKDNAKKVGEPTTEETKEFAEASNINEGEFERISSTDEEVLKSRARDRLAKVLDDTEEKEQSNPTIGRDSKKAV*</t>
  </si>
  <si>
    <t>MEMNMDMDMDMELASIVSSLSALSHSNNNGGQAAAAGIVNGGAAGSQQIGGFRRSSFTTANEVDSEILLLHGSSESSPIFKKTALSVGTAPPFSTNSKKFFGNGGNYYQYRSTDTASLSSASYNNYHTHHTAANLGKNNKVNHLLGQYSASIAGPVYYNGNDNNNSGGEGFFEKFGKSLIDGTRELESQDRPDAVNTQSQFISKSVSNASLDTQNTFEQNVESDKNFNKLNRNTTNSGSLYHSSSNSGSSASLESENAHYPKRNIWNVANTPVFRPSNNPAAVGATNVALPNQQDGPANNNFPPYMNGFPPNQFHQGPHYQNFPNYLIGSPSNFISQMISVQIPANEDTEDSNGKKKKKANRPSSVSSPSSPPNNSPFPFAYPNPMMFMPPPPLSAPQQQQQQQQQQQQEDQQQQQQQENPYIYYPTPNPIPVKMPKDEKTFKKRNNKNHPANNSNNANKQANPYLENSIPTKNTSKKNASSKSNESTANNHKSHSHSHPHSQSLQQQQQTYHRSPLLEQLRNSSSDKNSNSNMSLKDIFGHSLEFCKDQHGSRFIQRELATSPASEKEVIFNEIRDDAIELSNDVFGNYVIQKFFEFGSKIQKNTLVDQFKGNMKQLSLQMYACRVIQKALEYIDSNQRIELVLELSDSVLQMIKDQNGNHVIQKAIETIPIEKLPFILSSLTGHIYHLSTHSYGCRVIQRLLEFGSSEDQESILNELKDFIPYLIQDQYGNYVIQYVLQQDQFTNKEMVDIKQEIIETVANNVVEYSKHKFASNVVEKSILYGSKNQKDLIISKILPRDKNHALNLEDDSPMILMIKDQFANYVIQKLVNVSEGEGKKLIVIAIRAYLDKLNKSNSLGNRHLASVEKLAALVENAEV*</t>
  </si>
  <si>
    <t>MIASKSSLLVTKSRIPSLCFPLIKRSYVSKTPTHSNTAANLMVETPAANANGNSVMAPPNSINFLQTLPKKELFQLGFIGIATLNSFFLNTIIKLFPYIPIPVIKFFVSSLYCGGENFKEVIECGKRLQKRGISNMMLSLTIENSEGTKSLSSTPVDQIVKETISSVHNILLPNIIGQLESKPINDIAPGYIALKPSALVDNPHEVLYNFSNPAYKAQRDQLIENCSKITKEIFELNQSLLKKYPERKAPFMVSTIDAEKYDLQENGVYELQRILFQKFNPTSSKLISCVGTWQLYLRDSGDHILHELKLAQENGYKLGLKLVRGAYIHSEKNRNQIIFGDKTGTDENYDRIITQVVNDLIINGEDSYFGHLVVASHNYQSQMLVTNLLKSTQDNSYAKSNIVLGQLLGMADNVTYDLITNHGAKNIIKYVPWGPPLETKDYLLRRLQENGDAVRSDNGWPLIKAIAKSIPKRVGL*</t>
  </si>
  <si>
    <t>MLKIKALFSKKKPDQADLSQESKKPFKGKTRSSGTNNKDVSQITSSPKKSFQDKNIVQYPSVVADDHHMKSLTDELVTTIDSDSSPSDNITTENVETVTSVPAIDVHESSEGQLSSDPLISDESLSEQSEIISDIQDDSTDDDNMEDEIPEKSFLEQKELIGYKLINKIGEGAFSKVFRAIPAKNSSNEFLTKNYKAVAIKVIKKADLSSINGDHRKKDKGKDSTKTSSRDQVLKEVALHKTVSAGCSQIVAFIDFQETDSYYYIIQELLTGGEIFGEIVRLTYFSEDLSRHVIKQLALAVKHMHSLGVVHRDIKPENLLFEPIEFTRSIKPKLRKSDDPQTKADEGIFTPGVGGGGIGIVKLADFGLSKQIFSKNTKTPCGTVGYTAPEVVKDEHYSMKVDMWGIGCVLYTMLCGFPPFYDEKIDTLTEKISRGEYTFLKPWWDEISAGAKNAVAKLLELEPSKRYDIDQFLDDPWLNTFDCLPKEGESSQKKAGTSERRHPHKKQFQLFQRDSSLLFSPAAVAMRDAFDIGNAVKRTEEDRMGTRGGLGSLAEDEELEDSYSGAQGDEQLEQNMFQLTLDTSTILQRRKKVQENDVGPTIPISATIRE*</t>
  </si>
  <si>
    <t>MSQDRILLDLDVVNQRLILFNSAFPSDAIEAPFHFSNKESTSENLDNLAGTILHSRSITGHVFLYKHIFLEIVARWIKDSKKKDYVLVIEKLASIITIFPVAMPLIEDYLDKENDHFITILQNPSTQKDSDMFKILLAYYRLLYHNKEVFARFIQPDILYQLVDLLTKEQENQVVIFLALKVLSLYLDMGEKTLNDMLDTYIKSRDSLLGHFEGDSGIDYSFLELNEAKRCANFSKLPSVPECFTIEKKSSYFIIEPQDLSTKVASICGVIVPKVHTIHDKVFYPLTFVPTHKTVSSLRQLGRKIQNSTPIMLIGKAGSGKTFLINELSKYMGCHDSIVKIHLGEQTDAKLLIGTYTSGDKPGTFEWRAGVLATAVKEGRWVLIEDIDKAPTDVLSILLSLLEKRELTIPSRGETVKAANGFQLISTVRINEDHQKDSSNKIYNLNMIGMRIWNVIELEEPSEEDLTHILAQKFPILTNLIPKLIDSYKNVKSIYMNTKFISLNKGAHTRVVSVRDLIKLCERLDILFKNNGINKPDQLIQSSVYDSIFSEAADCFAGAIGEFKALEPIIQAIGESLDIASSRISLFLTQHVPTLENLDDSIKIGRAVLLKEKLNIQKKSMNSTLFAFTNHSLRLMEQISVCIQMTEPVLLVGETGTGKTTVVQQLAKMLAKKLTVINVSQQTETGDLLGGYKPVNSKTVAVPIQENFETLFNATFSLKKNEKFHKMLHRCFNKNQWKNVVKLWNEAYKMAQSILKITNTENENENAKKKKRRLNTHEKKLLLDKWADFNDSVKKFEAQSSSIENSFVFNFVEGSLVKTIRAGEWLLLDEVNLATADTLESISDLLTEPDSRSILLSEKGDAEPIKAHPDFRIFACMNPATDVGKRDLPMGIRSRFTEIYVHSPERDITDLLSIIDKYIGKYSVSDEWVGNDIAELYLEAKKLSDNNTIVDGSNQKPHFSIRTLTRTLLYVTDIIHIYGLRRSLYDGFCMSFLTLLDQKSEAILKPVIEKFTLGRLKNVKSIMSQTPPSPGPDYVQFKHYWMKKGPNTIQEQAHYIITPFVEKNMMNLVRATSGKRFPVLIQGPTSSGKTSMIKYLADITGHKFVRINNHEHTDLQEYLGTYVTDDTGKLSFKEGVLVEALRKGYWIVLDELNLAPTDVLEALNRLLDDNRELFIPETQEVVHPHPDFLLFATQNPPGIYGGRKILSRAFRNRFLELHFDDIPQDELEIILRERCQIAPSYAKKIVEVYRQLSIERSASRLFEQKNSFATLRDLFRWALRDAVGYEQLAASGYMLLAERCRTPQEKVTVKKTLEKVMKVKLDMDQYYASLEDKSLEAIGSVTWTKGMRRLSVLVSSCLKNKEPVLLVGETGCGKTTICQLLAQFMGRELITLNAHQNTETGDILGAQRPVRNRSEIQYKLIKSLKTALNIANDQDVDLKELLQLYSKSDNKNIAEDVQLEIQKLRDSLNVLFEWSDGPLIQAMRTGNFFLLDEISLADDSVLERLNSVLEPERSLLLAEQGSSDSLVTASENFQFFATMNPGGDYGKKELSPALRNRFTEIWVPSMEDFNDVNMIVSSRLLEDLKDLANPIVKFSEWFGKKLGGGNATSGVISLRDILAWVEFINKVFPKIQNKSTALIQGASMVFIDALGTNNTAYLAENENDLKSLRTECIIQLLKLCGDDLELQQIETNEIIVTQDELQVGMFKIPRFPDAQSSSFNLTAPTTASNLVRVVRAMQVHKPILLEGSPGVGKTSLITALANITGNKLTRINLSEQTDLVDLFGADAPGERSGEFLWHDAPFLRAMKKGEWVLLDEMNLASQSVLEGLNACLDHRGEAYIPELDISFSCHPNFLVFAAQNPQYQGGGRKGLPKSFVNRFSVVFIDMLTSDDLLLIAKHLYPSIEPDIIAKMIKLMSTLEDQVCKRKLWGNSGSPWEFNLRDTLRWLKLLNQYSICEDVDVFDFVDIIVKQRFRTISDKNKAQLLIEDIFGKFSTKENFFKLTEDYVQINNEVALRNPHYRYPITQNLFPLECNVAVYESVLKAINNNWPLVLVGPSNSGKTETIRFLASILGPRVDVFSMNSDIDSMDILGGYEQVDLTRQISYITEELTNIVREIISMNMKLSPNATAIMEGLNLLKYLLNNIVTPEKFQDFRNRFNRFFSHLEGHPLLKTMSMNIEKMTEIITKEASVKFEWFDGMLVKAVEKGHWLILDNANLCSPSVLDRLNSLLEIDGSLLINECSQEDGQPRVLKPHPNFRLFLTMDPKYGELSRAMRNRGVEIYIDELHSRSTAFDRLTLGFELGENIDFVSIDDGIKKIKLNEPDMSIPLKHYVPSYLSRPCIFAQVHDILLLSDEEPIEESLAAVIPISHLGEVGKWANNVLNCTEYSEKKIAERLYVFITFLTDMGVLEKINNLYKPANLKFQKALGLHDKQLTEETVSLTLNEYVLPTVSKYSDKIKSPESLYLLSSLRLLLNSLNALKLINEKSTHGKIDELTYIELSAAAFNGRHLKNIPRIPIFCILYNILTVMSENLKTESLFCGSNQYQYYWDLLVIVIAALETAVTKDEARLRVYKELIDSWIASVKSKSDIEITPFLNINLEFTDVLQLSRGHSITLLWDIFRKNYPTTSNSWLAFEKLINLSEKFDKVRLLQFSESYNSIKDLMDVFRLLNDDVLNNKLSEFNLLLSKLEDGINELELISNKFLNKRKHYFADEFDNLIRYTFSVDTAELIKELAPASSLATQKLTKLITNKYNYPPIFDVLWTEKNAKLTSFTSTIFSSQFLEDVVRKSNNLKSFSGNQIKQSISDAELLLSSTIKCSPNLLKSQMEYYKNMLLSWLRKVIDIHVGGDCLKLTLKELCSLIEEKTASETRVTFAEYIFPALDLAESSKSLEELGEAWITFGTGLLLLFVPDSPYDPAIHDYVLYDLFLKTKTFSQNLMKSWRNVRKVISGDEEIFTEKLINTISDDDAPQSPRVYRTGMSIDSLFDEWMAFLSSTMSSRQIKELVSSYKCNSDQSDRRLEMLQQNSAHFLNRLESGYSKFADLNDILAGYIYSINFGFDLLKLQKSKDRASFQISPLWSMDPINISCAENVLSAYHELSRFFKKGDMEDTSIEKVLMYFLTLFKFHKRDTNLLEIFEAALYTLYSRWSVRRFRQEQEENEKSNMFKFNDNSDDYEADFRKLFPDYEDTALVTNEKDISSPENLDDIYFKLADTYISVFDKDHDANFSSELKSGAIITTILSEDLKNTRIEELKSGSLSAVINTLDAETQSFKNTEVFGNIDFYHDFSIPEFQKAGDIIETVLKSVLKLLKQWPEHATLKELYRVSQEFLNYPIKTPLARQLQKIEQIYTYLAEWEKYASSEVSLNNTVKLITDLIVSWRKLELRTWKGLFNSEDAKTRKSIGKWWFYLYESIVISNFVSEKKETAPNATLLVSSLNLFFSKSTLGEFNARLDLVKAFYKHIQLIGLRSSKIAGLLHNTIKFYYQFKPLIDERITNGKKSLEKEIDDIILLASWKDVNVDALKQSSRKSHNNLYKIVRKYRDLLNGDAKTIIEAGLLYSNENKLKLPTLKQHFYEDPNLEASKNLVKEISTWSMRAAPLRNIDTVASNMDSYLEKISSQEFPNFADLASDFYAEAERLRKETPNVYTKENKKRLAYLKTQKSKLLGDALKELRRIGLKVNFREDIQKVQSSTTTILANIAPFNNEYLNSSDAFFFKILDLLPKLRSAASNPSDDIPVAAIERGMALAQSLMFSLITVRHPLSEFTNDYCKINGMMLDLEHFTCLKGDIVHSSLKANVDNVRLFEKWLPSLLDYAAQTLSVISKYSATSEQQKILLDAKSTLSSFFVHFNSSRIFDSSFIESYSRFELFINELLKKLENAKETGNAFVFDIIIEWIKANKGGPIKKEQKRGPSVEDVEQAFRRTFTSIILSFQKVIGDGIESISETDDNWLSASFKKVMVNVKLLRSSVVSKNIETALSLLKDFDFTTTESIYVKSVISFTLPVITRYYNAMTVVLERSRIYYTNTSRGMYILSTILHSLAKNGFCSPQPPSEEVDDKNLQEGTGLGDGEGAQNNNKDVEQDEDLTEDAQNENKEQQDKDERDDENEDDAVEMEGDMAGELEDLSNGEENDDEDTDSEEEELDEEIDDLNEDDPNAIDDKMWDDKASDNSKEKDTDQNLDGKNQEEDVQAAENDEQQRDNKEGGDEDPNAPEDGDEEIENDENAEEENDVGEQEDEVKDEEGEDLEANVPEIETLDLPEDMNLDSEHEESDEDVDMSDGMPDDLNKEEVGNEDEEVKQESGIESDNENDEPGPEEDAGETETALDEEEGAEEDVDMTNDEGKEDEENGPEEQAMSDEEELKQDAAMEENKEKGGEQNTEGLDGVEEKADTEDIDQEAAVQQDSGSKGAGADATDTQEQDDVGGSGTTQNTYEEDQEDVTKNNEESREEATAALKQLGDSMKEYHRRRQDIKEAQTNGEEDENLEKNNERPDEFEHVEGANTETDTQALGSATQDQLQTIDEDMAIDDDREEQEVDQKELVEDADDEKMDIDEEEMLSDIDAHDANNDVDSKKSGFIGKRKSEEDFENELSNEHFSADQEDDSEIQSLIENIEDNPPDASASLTPERSLEESRELWHKSEISTADLVSRLGEQLRLILEPTLATKLKGDYKTGKRLNMKRIIPYIASQFRKDKIWLRRTKPSKRQYQIMIALDDSKSMSESKCVKLAFDSLCLVSKTLTQLEAGGLSIVKFGENIKEVHSFDQQFSNESGARAFQWFGFQETKTDVKKLVAESTKIFERARAMVHNDQWQLEIVISDGICEDHETIQKLVRRARENKIMLVFVIIDGITSNESILDMSQVNYIPDQYGNPQLKITKYLDTFPFEFYVVVHDISELPEMLSLILRQYFTDLASS*</t>
  </si>
  <si>
    <t>MEGLKKKIFGVCLKNDLAQTRNETKGIHYGLMTLETSKQLQEFLHLLVIKREVIQNFELLFHIINVAVKITDSNLPSDDIWHFILKLRFSSEINIDEDSKVLNYLLETGIAMENPVSWKCLAVISSILSSVPQSKKIITNLIETEHAKKIGQLFDNIQDLQQGNFLVEILSNCFKKSASNSKKVEKIPQLWQSRSKNKFFFENEFYPFSSKNGSLQTCQFLCNNFMSTLSFTGILRQVSYSGSETLKNLRIFKKKDDENSYFIQCIYNKIYLWLDEKAPLEFERKKIRITKNLKNKIQIKLRQPFHECVRTTADKTALLFNKTKGFQLEFEDEKLGETFFHNVNNIPKISEVQNFLVLDYIEEEPENEGEEEEQIGRADEQKEDEEEESLDELSTPMVYPIKSSIPHNHNEKVQLVTPDRSVSIRSDEWDLKSNTEDEEGNVLADLKISSTKETKRQTDYVHIDSEDQSPVVSAQMRKMRRESTKTLEILRQEFKDKDVQNKEDQSEQIQNPFVNTSSLVVGKSCLVNPKEKPNIDQTVVGITELKSNSSIKKRDINILDTIFGQPPSKKQKQFHKKEKKKQQKKLTNFKPIIDVPSQDKRNLRSNAPTKPKSIKVSKLRTDKKVTGEKSSPETAAEKVDDQTVRSNDEQAMSRATKEKCFPDVNEGKEITKDDAKVSLESKKNNETFVDSSVVEKHTPPDKDCNNCNITDILESTTVIDLQSPHGLSAPGQNTFTNKLQEQIYSSINHFSNELVRKISIINQELNKKILKELSEKYQKLFSELQDNFQNDTNEMLKFMGEIKDMMNLPEDQLVHAIRTRKFDNNKR*</t>
  </si>
  <si>
    <t>MVIFKERKPTENLFTRKIPAKYFIFSPSFLSVHYFEFYLPMSGDNNIEPTSRGSNDNSNGPSNGSSVNSNRYSLNAPKYSSQPPPASHTYLPPMSVNIPPIASKSSSIYSLLHQSSPRPETPNPILPPLIGSGPGSHKPSPTPTQPPAQPATQRQPATYSVYPASISLNRSNSSAYPLSFKSEETLNNNPPTAAKRTNTFPSIPSSTKKQKTSQEKRISSISRRNTQEIIAKQIAENNKSKTIEEYAQIVKHAEIKVLSMDSQNTSKAALQLAEQNRERERQVFALLWLMKNCKSQHDSYVPRGKIFAQYASSCSQNNLKPLSQASLGKLIRTVFPDLTTRRLGMRGQSKYHYCGLKLTVNESGSVSLNNNNASLSLVHNNDPISPLSSPSPSSPSPQVPNVSSPFSLNRKSLSRTGSPVKQSSNDNPNEPELESQHPNETEANKLDSLPPAANNPTGTLSSDELTFTHDLIEKVFNCNDKLSDNYNTQILSNTEHPLLTSYKLDFPKIPAGVLPTDTDSDVISSLESLYHIHCNSVYECIKFLKSDNISNALFFSNSNSISPTMFNLFISEPLIDWVTKCDLITYTGLIKFFSQFIIHSNEISDSIIQKLESMIKLLPEQINKAVLELPKALVQRKLSIINNFTKLVKKLIKLLKFILNFLKSFPIFKSGMNNDWKNIVNLDDILEMMINEDDTNSETNTIMQHLQGFCQVFVTKFLNSSMSVSNDPSVSIECKSLNEMIKDFCSFISLQSKFSCLKLIDCSTRFRNAIIGDISLKSNENLLSWLFLNNVMGQLLNYCFEVMKFVNGLKV*</t>
  </si>
  <si>
    <t>MVKVKSKKNSLTSSLDNKIVDLIYRLLEEKTLDRKRSLRQESQGEEGENNEGEEDEDIFESMFFAKDLTAGEIFTFCLTKDLSLQRVKKVVLQKTIDRMLKDVIESELEEFGSYPGYNNEEEEKPSLEEELAKKNMMIERDTNEMNKRITSTWSKSGSVSESITETDDPKTEEVKKSKKRSKEGTCKVKRQKIKEDRSPPNSSLKSLGGMDDVVAQLMELIGLPILHPEIFLSTGVEPPRGVLLHGPPGCGKTSIANALAGELQVPFISISAPSVVSGMSGESEKKIRDLFDEARSLAPCLVFFDEIDAITPKRDGGAQREMERRIVAQLLTSMDELTMEKTNGKPVIIIGATNRPDSLDAALRRAGRFDREICLNVPNEVSRLHILKKMSDNLKIDGAIDFAKLAKLTPGFVGADLKALVTAAGTCAIKRIFQTYANIKSTPTTATDSSEDNMEIDETANGDESSLKNTANMIDPLPLSVVQQFIRNYPEPLSGEQLSLLSIKYEDFLKALPTIQPTAKREGFATVPDVTWANVGALQRVRLELNMAIVQPIKRPELYEKVGISAPGGVLLWGPPGCGKTLLAKAVANESRANFISIKGPELLNKYVGESERSIRQVFTRARASVPCVIFFDELDALVPRRDTSLSESSSRVVNTLLTELDGLNDRRGIFVIGATNRPDMIDPAMLRPGRLDKSLFIELPNTEEKLDIIKTLTKSHGTPLSSDVDFEEIIRNEKCNNFSGADLAALVRESSVLALKRKFFQSEEIQSVLDNDLDKEFEDLSVGVSGEEIIVTMSDFRSALRKIKPSVSDKDRLKYDRLNKKMGLTEEMKDAEEMKQ*</t>
  </si>
  <si>
    <t>MSETNVDSLGDRNDIYSQIFGVERRPDSFATFDSDSHGDISSQLLPNRIENIQNLNVLLSEDIANDIIIAKQRRRSGVEAAIDDSDIPNNEMKGKSSNYILSQQTNIKEVPDTQSLSSADNTPVSSPKKARDATSSHPIVHAKSMSHIYSTSNSASRQAKHYNDHPLPPMSPRNEVYQKNKSTTAFVPKRKPSLPQLALAGLKKQSSFSTGSASTTPTQARKSPLQGFGFFSRPSSKDLHEQHQHHQHIQHNNINNHNNNNTNNNGAHYQVGSSNSNYPQHSHSISSRSMSLNSSTLKNIASSFQSKTSNSRKATQKYDITSNPFSDPHHHHHHHHSSNSHSSLNNVHGSGNSSSVMGSSSNIGLGLKTRVSSTSLALKRYTSVSGTSLSSPRRSSMTPLSASRPVMSASSKKPQVYPALLSRVATKFKSSIQLGEHKKDGLVYRDAFTGQQAVDVICAIIRTSDRNLALLFGRSLDAQKLFHDVVYEHRLRDSPHEVYEFTDNSRFTGTGSTNAHDPLMLLPNSSSFNSGNHSYPNSGMVPSSSTSSLNSDQATLTGSRLHMSSSLSQQKNPAAIHNVNGVFTLLAECYSPTCTRDALCYSISCPRRLEQQARLNLKPNGGLKRNISMALDDDDEEKPSWTSSVSKEDWENLPKKEIKRQEAIYEVYITEKNFVKSLEITRDTFMKTLAETNIISADIRKNFIKHVFAHINDIYSVNRRFLKALTDRQRSSPVVRGIGDIVLRFIPFFEPFVSYVASRPYAKYLIETQRSVNPYFARFDDDMMSSSLRHGIDSFLSQGVSRPGRYMLLVKEIMKSTDPEKDKSDYEDLSKAMDALRDFMKRIDQASGAAQDRHDVKLLKQKILFKNEYVNLGLNDERRKIKHEGILSRKELSKSDGTVVGDIQFYLLDNMLLFLKAKAVNKWHQHKVFQRPIPLPLLFACPGEDMPALRKYIGDHPDCSGTVIQPEYNTSNPKNAITFLYYGAKQRYQVTLYAAQYAGLQTLLEKIKQGQAAIISKTEMFNVTKMSDRFFDYTNKINSVTSCDGGRKLLIATNSGLYMSNIKRQQNKDHRHKSSAFFSTPIQLVQRNNITQIAVLEEFKSIILLIDKKLYSCPLSLIEAEGNGTSFFKKHHKELINHVSFFAEGDCNGKRLIVTAHSSSHSIKYFEHEHPLLAEKNGSGSGNKKSLKKKITEVIFDSEPVSISFLKANLCIGCKKGFQIVSISQNAHESLLDPADTSLEFALRDTLKPMAIYRVGNMFLLCYTEFAFFVNNQGWRKKESHIIHWEGEPQKFAIWYPYILAFDSNFIEIRKIETGELIRCVLADKIRLLQTSTQEILYCYEDYRGYDTVASLDFWG*</t>
  </si>
  <si>
    <t>MVVIANAHNELIHDAVLDYYGKRLATCSSDKTIKIFEVEGETHKLIDTLTGHEGPVWRVDWAHPKFGTILASCSYDGKVLIWKEENGRWSQIAVHAVHSASVNSVQWAPHEYGPLLLVASSDGKVSVVEFKENGTTSPIIIDAHAIGVNSASWAPATIEEDGEHNGTKESRKFVTGGADNLVKIWKYNSDAQTYVLESTLEGHSDWVRDVAWSPTVLLRSYLASVSQDRTCIIWTQDNEQGPWKKTLLKEEKFPDVLWRASWSLSGNVLALSGGDNKVTLWKENLEGKWEPAGEVHQ*</t>
  </si>
  <si>
    <t>MPYTLSDAHHKLITSHLVDTDPEVDSIIKDEIERQKHSIDLIASENFTSTSVFDALGTPLSNKYSEGYPGARYYGGNEHIDRMEILCQQRALKAFHVTPDKWGVNVQTLSGSPANLQVYQAIMKPHERLMGLYLPDGGHLSHGYATENRKISAVSTYFESFPYRVNPETGIIDYDTLEKNAILYRPKVLVAGTSAYCRLIDYKRMREIADKCGAYLMVDMAHISGLIAAGVIPSPFEYADIVTTTTHKSLRGPRGAMIFFRRGVRSINPKTGKEVLYDLENPINFSVFPGHQGGPHNHTIAALATALKQAATPEFKEYQTQVLKNAKALESEFKNLGYRLVSNGTDSHMVLVSLREKGVDGARVEYICEKINIALNKNSIPGDKSALVPGGVRIGAPAMTTRGMGEEDFHRIVQYINKAVEFAQQVQQSLPKDACRLKDFKAKVDEGSDVLNTWKKEIYDWAGEYPLAV*</t>
  </si>
  <si>
    <t>MSEGFSSSSIQELYQSLKEITNNADVELFEDRITKLDFESTDEPKHANDIIKDRFLRPSNALPWSLLDMVQDVPHTSSPEDCSGKLDYKELLKVPDPINRTSYQFKRTGLEGKISGYKEEVDLKEVANANASNSLSITRSINHNQNSVRGSTAQLPFTPGGIPMKSVKTDSEQNGSSTMANATKLLHKDGQGLFDIPEGMNRGIKPMDSPAENEDQNGQFKELKQLNEIDNELDIRIEANEAKLKEEEKSAKSISEEIMEEATEETTADNADDAEIDELLPIGIDFGRTKPVSKSVPVKKEWAHVVDLNHKIENFDELIPNPARSWPFELDTFQKEAVYHLEQGDSVFVAAHTSAGKTVVAEYAIAMAHRNMTKTIYTSPIKALSNQKFRDFKETFDDVNIGLITGDVQINPDANCLIMTTEILRSMLYRGADLIRDVEFVIFDEVHYVNDQDRGVVWEEVIIMLPQHVKFILLSATVPNTYEFANWIGRTKQKNIYVISTPKRPVPLEINIWAKKELIPVINQNSEFLEANFRKHKEILNGESAKGAPSKTDNGRGGSTARGGRGGSNTRDGRGGRGNSTRGGANRGGSRGAGAIGSNKRKFFTQDGPSKKTWPEIVNYLRKRELLPMVVFVFSKKRCEEYADWLEGINFCNNKEKSQIHMFIEKSITRLKKEDRDLPQILKTRSLLERGIAVHHGGLLPIVKELIEILFSKGFIKVLFATETFAMGLNLPTRTVIFSSIRKHDGNGLRELTPGEFTQMAGRAGRRGLDSTGTVIVMAYNSPLSIATFKEVTMGVPTRLQSQFRLTYNMILNLLRIEALRVEEMIKYSFSENAKETLQPEHEKQIKVLQEELQTIEYKSCEICDNDIEKFLELMLAYKEATVNLMQEMVKSPSILHILKEGRLVAFRDPNDCLKLGFVFKVSLKDAVCVIMTFTKPYKLPNGEPNHLIYFPKADGYRRRNFPKFQKTDFYMEEVPVTAIEVITKRKFAAPLGKVIKKDVAALNEFNAETNNILDGKTLKEAINIEKQGLKIHQILLDRTNIRDEIFKLKSIKCPNLSQHIVPKFKAHVIKKKIEELYHLMSDQNLSLLPDYEKRLAVLKDTEFIDQNHNVLLKGRVACEINSGYELVLTELILDNFLGSFEPEEIVALLSVFVYEGKTREEEPPIVTPRLAKGKQRIEEIYKKMLCVFNTHQIPLTQDEAEFLDRKRFAMMNVVYEWARGLSFKEIMEMSPEAEGTVVRVITWLDEICREVKTASIIIGNSTLHMKMSRAQELIKRDIVFAASLYL*</t>
  </si>
  <si>
    <t>MISTTISGKRPIEQVDDELLSLTAQQENEEQQQQRKRRRHQFAPMTQFNSNTLDEDSGFRSSSDVATADQDNFLEESPSGYIKKVILRNFMCHEHFELELGSRLNFIVGNNGSGKSAILTAITIGLGAKASETNRGSSLKDLIREGCYSAKIILHLDNSKYGAYQQGIFGNEIIVERIIKRDGPASFSLRSENGKEISNKKKDIQTVVDYFSVPVSNPMCFLSQDAARSFLTASTSQDKYSHFMKGTLLQEITENLLYASAIHDSAQENMALHLENLKSLKAEYEDAKKLLRELNQTSDLNERKMLLQAKSLWIDVAHNTDACKNLENEISGIQQKVDEVTEKIRNRQEKIERYTSDGTTIEAQIDAKVIYVNEKDSEHQNARELLRDVKSRFEKEKSNQAEAQSNIDQGRKKVDALNKTIAHLEEELTKEMGGDKDQMRQELEQLEKANEKLREVNNSLVVSLQDVKNEERDIQHERESELRTISRSIQNKKVELQNIAKGNDTFLMNFDRNMDRLLRTIEQRKNEFETPAIGPLGSLVTIRKGFEKWTRSIQRAISSSLNAFVVSNPKDNRLFRDIMRSCGIRSNIPIVTYCLSQFDYSKGRAHGNYPTIVDALEFSKPEIECLFVDLSRIERIVLIEDKNEARNFLQRNPVNVNMALSLRDRRSGFQLSGGYRLDTVTYQDKIRLKVNSSSDNGTQYLKDLIEQETKELQNIRDRYEEKLSEVRSRLKEIDGRLKSTKNEMRKTNFRMTELKMNVGKVVDTGILNSKINERKNQEQAIASYEAAKEELGLKIEQIAQEAQPIKEQYDSTKLALVEAQDELQQLKEDINSRQSKIQKYKDDTIYYEDKKKVYLENIKKIEVNVAALKEGIQRQIQNACAFCSKERIENVDLPDTQEEIKRELDKVSRMIQKAEKSLGLSQEEVIALFEKCRNKYKEGQKKYMEIDEALNRLHNSLKARDQNYKNAEKGTCFDADMDFRASLKVRKFSGNLSFIKDTKSLEIYILTTNDEKARNVDTLSGGEKSFSQMALLLATWKPMRSRIIALDEFDVFMDQVNRKIGTTLIVKKLKDIARTQTIIITPQDIGKIADIDSSGVSIHRMRDPERQNNSNFYN*</t>
  </si>
  <si>
    <t>MVDKNRTLHELSSKNFSRTPNGLIFTNDLKTVYSIFLICLDLKEKKHSSDTKSFLLTAFTKHFHFTFTYQEAIKAMGQLELKVDMNTTCINVSYNIKPSLARHLLTLFMSSKLLHTPQDRTRGEPKEKVLFQPTPKGVAVLQKYVRDIGLKTMPDILLSSFNSMKLFTFERSSVTDSIIHSDYLIHILFIKMMGAKPNVWSPTNADDPLPCLSSLLEYTNNDDTFTFEKSKPEQGWQAQIGNIDINDLERVSPLAHRFFTNPDSESHTQYYVSNAGIRLFENKTFGTSKKIVIKYTFTTKAIWQWIMDCTDIMHVKEAVSLAALFLKTGLIVPVLLQPSRTDKKKFQISRSSFFTLSKRGWDLVSWTGCKSNNIRAPNGSTIDLDFTLRGHMTVRDEKKTLDDSEGFSQDMLISSSNLNKLDYVLTDPGMRYLFRRHLEKELCVENLDVFIEIKRFLKKMTILKKLIDSKHCDKKSNTSTSKNNIVKTIDSALMKQANECLEMAYHIYSSYIMIGSPYQLNIHHNLRQNISDIMLHPHSPLSEHFPTNLYDPSPASAESAASSISSTEADTLGEPPEVSLKPSKNLSNENCSFKKQGFKHQLKEYKPAPLTLAETHSPNASVENSHTIVRYGMDNTQNDTKSVESFPATLKVLRKLYPLFEIVSNEMYRLMNNDSFQKFTQSDVYKDASALIEIQEKC*</t>
  </si>
  <si>
    <t>MRFTRGLKASSSLRAKAIGRLTKLSTGAPNDQNSNGTTLDLITHTLPIFYSTNTSKIYTIPLTLSEWEVLTSLCVAIPTTLDLVETMLKEIIAPYFLETPRQRISDVLSSKFKLEQMRNPIELLTFQLTKFMIQACEQYPVLYENIGGIISTYFERVLKIFTIKQSGLLSLVGFINAFIQFPNSTELTKFTWKKLAKLVLRGSFLNEVDKILNSSATFTNDSIVQYYDAGNELSSAYLLELISRLQVSLISHLLNTSHVGANLSEFLLNQQYQFYKFDQEVADENDDTKCIDDFFFNVRSNKQFFTDMCKISLQFCSESHILDLSTDNRARFSFDTRAHYLQTLCLIPFIEDTESELFESFTNVVSESIDKFFLSDVVTPSLIKAIVASASLLNFFTEKLSLTLIRMFPLLVASPHITTETVNDVAKIFTTGLYPLNEDAIVSTIYSMNNLLAVSEDGSPVPVLRERQLTITSGKNIEKDYFPLRNSSASLDGTGALLGNTTVGQLSSHDVNSGATMTYHASLISNCVAATTTIASYYNTQSITALTISILTQKVNSMSKELDGVILNSLARLAPNTSLTEFSLLLKFFKSRTVIATKIDDSALLKNIIKAKCVISKELLARHFSSDLYFMYLHDLLDSIIASGEVERLEHHRPQTEISRVADQIATYLEPLAALLPVPGDTPLDINKDEVTTNKFRNAWFNFVIHGYHLGGPIVKRNFSFLLTIAYNSPPLASEFPANNKELSLEMNTILRRGSSNENIKQQKQQITEYFNTNIVQYRTTSSSKIMFLAAAVLLETIRCEAGDCSKTLLYFSDPSILSGSIEKCIAVLSVSMIRKYARLIQKGNDAIFNSKMIAQQLNNLLLCLSHREPTLQDAAFHACEIFIRSIPSSLCHHLSLYTLLDMLTALFDSILDSEAHKFEPRYEFKLKHSKTTILVPSSSSWRATTLSRLHKSAKEWVRILLNRSNQDTKILLQSYISDLGEYSRLNSVEFGVSFAMDMAGLILPADKELSRLTYYGPEKPNTISGFISLHSWRSKYLFDTAITSSPEDIKRQIGISTQNIRKNLTLGNKIITKDVTDFLDMATALLILGNGAPASLIYDIVHIPFEVFTSASLKIATNVWLTIITEKPEVAHLLLVEVCYCWMRSIDDNIGLYSRDHDLKGEEYQKMEYSPYDKAGINRDAKNASQAMQPHLHVIKFFASHFEGTLFQSDFLLKIFTKCALYGIKNLYKASLHPFARMIRHELLLFATLVLNASYKQGSKYMGRLSQEITNGALSWFKRPVAWPFGSNELKIKADLSVTRDLFLQLNKLSSLMSRHCGKDYKILNYFLASEIQQIQTWLTPTEKIEGADSNELTSDIVEATFAKDPTLAINLLQRCYSKKAEDVLVGLVAKHALMCVGSPSALDLFIKGSHLSSKKDLHATLYWAPVSPLKSINLFLPEWQGNSFILQFSIYSLESQDVNLAFFYVPQIVQCLRYDKTGYVERLILDTAKISVLFSHQIIWNMLANCYKDDEGIQEDEIKPTLDRIRERMVSSFSQSHRDFYEREFEFFDEVTGISGKLKPYIKKSKAEKKHKIDEEMSKIEVKPDVYLPSNPDGVVIDIDRKSGKPLQSHAKAPFMATFKIKKDVKDPLTGKNKEVEKWQAAIFKVGDDCRQDVLALQLISLFRTIWSSIGLDVYVFPYRVTATAPGCGVIDVLPNSVSRDMLGREAVNGLYEYFTSKFGNESTIEFQNARNNFVKSLAGYSVISYLLQFKDRHNGNIMYDDQGHCLHIDFGFIFDIVPGGIKFEAVPFKLTKEMVKVMGGSPQTPAYLDFEELCIKAYLAARPHVEAIIECVNPMLGSGLPCFKGHKTIRNLRARFQPQKTDHEAALYMKALIRKSYESIFTKGYDEFQRLTNGIPY*</t>
  </si>
  <si>
    <t>MSGIKKEPIESDEVPQQETKNNLPSAPSEMSPLFLNKNTQKAMQSIAPILEGFSPKTSASENMSLKLPPPGIQDDHSEENLTVHDTLQRTISTALGNGNNTNTVTTSGLKKADSESKSEADPEGLSNSNIVNDADNINSISKTGSPHLPQGTMDAEQTNMGTNSVPTSSASSRKSSTSHPKPRLPKVGKIGVCAMDAKVLSKPMRHILNRLIEHGEFETVIFGDKVILDERIENWPTCDFLISFFSSGFPLDKAIKYVKLRKPFIINDLIMQKILWDRRLCLQVLEAYNVPTPPRLEISRDGGPRANEELRAKLREHGVEVKPVEEPEWKMVDDDTLEVDGKTMTKPFVEKPVDGEDHNIYIYYHSKNGGGGRRLFRKVGNKSSEFDPTLVHPRTEGSYIYEQFMDTDNFEDVKAYTIGENFCHAETRKSPVVDGIVRRNTHGKEVRYITELSDEEKTIAGKVSKAFSQMICGFDLLRVSGKSYVIDVNGFSFVKDNKAYYDSCANILRSTFIEAKKKMDMEKKNLPIIREEKEQKWVFKGLAIIIRHADRTPKQKFKHSFTSPIFISLLKGHKEEVVIRNVNDLKIVLQALRIALDEKAGNPAKIKVLANALEKKLNFPGTKIQLKPVLNKENEVEKVQFILKWGGEPTHSAKYQATELGEQMRQDFDLLNKSILQNIKIFSSSERRVLHTAQYWTRALFGADELGSDEISIRKDLLDDSNAAKDLMDKVKKKLKPLLREGKEAPPQFAWPSKMPEPYLVIKRVVELMNYHKKIMDNNFAKKDVNSMQTRWCTSEDPSLFKERWDKLFKEFNNAEKVDPSKISELYDTMKYDALHNRQFLENIFDPGLPNEAIADELGSHSLVDRYPINVLAKNNFKIIDSHSMNNSGKNSSNSVGSLGWVLESGKTSTARNPKSSSQFDEPRFMQLRELYKLAKVLFDFICPKEYGISDAEKLDIGLLTSLPLAKQILNDIGDMKNRETPACVAYFTKESHIYTLLNIIYESGIPMRIARNALPELDYLSQITFELYESTDASGQKSHSIRLKMSPGCHTQDPLDVQLDDRHYISCIPKISLTKHLDMDYVQQKLRNKFTRVIMPPKFTPVNITSPNLSFQKRKTRRKSVSVEKLKRPASSGSSSSTSVNKTLD*</t>
  </si>
  <si>
    <t>MTDLTTQEAIVLERPGKITLTNVSIPKISDPNEVIIQIKATGICGSDIHYYTHGRIANYVVESPMVLGHESSGIVALIGENVKTLKVGDRVALEPGIPDRFSPEMKEGRYNLDPNLKFAATPPFDGTLTKYYKTMKDFVYKLPDDVSFEEGALIEPLSVAIHANKLAKIKFGARCVVFGAGPIGLLAGKVASVFGAADVVFVDLLENKLETARQFGATHIVNSGDLPHGVTVDSVIKKAIGKKGADVVFECSGAEPCVRAGIEVCKAGGTIVQVGMGQEEIQFPISIIPTKELTFQGCFRYCQGDYSDSIELVSSRKLSLKPFITHRYSFKDAVEAFEETSHHPLNNIKTIIEGPE*</t>
  </si>
  <si>
    <t>MHHVLNSTRPDHRFWFYDDVTQYGRTKYLNYYTPLVLLIFTVLFITYNIWKHYYYYDVLHLKQKNPIDELLYSSTDEDEQSPLINNNTITTNYVDNNCTKDALKNRHFSLEKLKSVKVNGEPHGTPEIVRRGFIEKSRIILEFFLVLSQVIIHSFILLHYVNKNPEFTQQGTITGLVEWCALFIIVSLRLANVNQNFKFINKYPGNLWSVSFINYLALFISMILPFRSIFIHHINSPISRKYYISQISINLALFLLLFFARIRNNFAIIYKTDSWITPSPEPVTSIAGFICWAWLDSFVWKAHKVSIKVKDIWGLMMQDYSFFVVKKFRYFVDHKVKRKRIFSLNLFFFFSNYLVLQCFWAFLGSVLSFIPTVLLKRILEYVEDQSSAPSNLAWFYVTVMFVGRILVAICQAQALFFGRRVCIRMKSIIISEIYTKALRRKISTNKTKPSNEDPQEINDQKSINGDEESTSSANLGAIINLMAIDAFKVSEICGYLHSFLEAFVMTVVALALLYRLLGFAAIVGVLIIVAMLPLNYKLAKYIGDLQKKNLAVTDNRIQKLNEAFQAIRIIKYFSWEENFEKDINTIRENELSLLLMRSIVWSISSFLWFVTPTIVTAASFAYYIYVQGEVLTTPVAFTALSLFTLLRDPLDRLSDMLSFVVQSKVSLDRVQDFLNENDTKKYDQLTIDPNGNRFAFENSTISWDKDNQDFKLKDLNIEFKTGKLNVVIGPTGSGKTSLLMALLGEMYLLNGKVVVPALEPRQELIVDANGTTNSIAYCSQAAWLLNDTVKNNILFNSPFNEARYKAVVEACGLKRDFEILKAGDLTEIGEKGITLSGGQKQRVSLARALYSNARHVLLDDCLSAVDSHTASWIYDNCITGPLMEDRTCILVSHNIALTLRNAELVVLLEDGRVKDQGDPIDMLQKGLFGEDELVKSSILSRANSSANLAAKSSTSLSNLPAVKEQQVSVNNNSSHFEAKKLQKSLRTEAERTEDGKLIKEETKEEGVVGLDVYKWYLKIFGGWKIVSFLASLFLIAQLLYIGQSWWVRAWASHNVIAKIIPRAQRAIAFISKKASHLIDWRGSSQISMASAENQPSSGHSTMYYLVLYLIIGFAQALLGAGKTILNFVAGINASRKIFNMILNKVLHSKIRFFDATPTGRIMNRFSKDIEAIDQELTPYIQGAFYSLIECLSTVILITFITPQFLSVAIVVSILYYFVGYFYMAGSRELKRFESISRSPIYQHFSETLVGVTTIRAFGDEGRFMQENLHKIDENNKPFFYLWVANRWLAFRIDMIGSLVIFGAGLFILFNINNLDSGMAGISLTYAISFTEGALWLVRLYSEVEMNMNSVERVKEYMEIEQEPYNEHKEIPPPQWPQDGKIEVNDLSLRYAPNLPRVIKNVSFSVDAQSKIGIVGRTGAGKSTIITALFRFLEPETGHIKIDNIDISGVDLQRLRRSITIIPQDPTLFSGTIKTNLDPYDEFSDRQIFEALKRVNLISEEQLQQGATRETSNEASSTNSENVNKFLDLSSEISEGGSNLSQGQRQLMCLARSLLRSPKIILLDEATASIDYSSDAKIQETIRKEFQGSTILTIAHRLRSVIDYDKILVMDAGEVKEYDHPYSLLLNKQSAFYSMCEHSGELDILIELAKKAFVEKLNSKKD*</t>
  </si>
  <si>
    <t>MSKVDVKIGADSISSSDEILVPSRLADVTLAFMEENDAAVPEITPEQEKKLKRKLFLTIFTFVSAINLLLYMDKATLSYDSILGFFEDTGLTQNTYNTVNTLFYVGFAIGQFPGQYLAQKLPLGKFLGGLLATWTILIFLSCTAYNFSGVVALRFFLGLTESVVIPILITTMGMFFDASERAAAQPFFFAACMGSPIPTGFIAYGVLHITNPSISLWKIFTIIIGGLTFIMTVVVILWFPNNPADVKFFSIQERVWIIRRVQASTGSSIEQKVFKKSQFREAMKDYITWLFGLFFLLQQLANNLPYQQNLLFEGMGGVDALGSTLVSVAGAGFAVVCAFIATLMLAKWKNISALTAIFWTLPALVGSIAAAALPWDNKIGILANICMAGQIFGIPFIIALSWASSSASGYTKKLTRSSVSLFAMGIANIISPQIWREKDSPRFLPAWIVQIVLSFSLAPAILLLIHFILKRRNNQRLKNYDENLQNYLDRIQLIESENPSSIEEGKVVTHENNLAVFDLTDLENETFIYPL*</t>
  </si>
  <si>
    <t>MAKKTKNNSKSSTPVNDVPTTAGKKKAKGKKGQEPEPEDDKRAKQQSNRAKVTSTASWTGKLPHTILHETCQKRKWNKVEYDMKKIGDKGFIAIAVLSFTDPKTKETLTARMNDPTYDKASGKGLVIPQETPIEARHMASTIALYRIAYNTNLHMMLPPNHRKTWYALDDFRKDNLKTDEKRINKLFDLDPFKTMVEDRKLKAQREKEQVAQNNQAQKEQVARTILSSHGGISSSGKDRQERKVASHKNSHNPSLVRFPKKVWENSIFVDLDESSRQLIETSLKEKIDWQAKKISHKNETIAENREDLKAKLLTLQFRPKHVEEAMLYKDPLSFLLFNLPEDDLPPFFHKKKGDTKNKVEITNLPLSTRMIVERLTEIGVSSDEALLALQQNDMNENEAAGFLTREILPTLNSNTNEPVSETESIECWNQELESLESIYEGCVMDAKEDSHYTLNLIEKLKIKLKVYRTKNYPASLPGIVVSTFDKNYKLPDYIKKQILTRLLHYLQEGNLIGDMLVYHIYEWLKENISKIIDNPGPLIPDSDSKGAINKRNISNGKRSINNSSSRKFTKTTISEDTLSVLREEYTKRIKSSEYKSMQLVREQLPAWKKQKVIIDIINKNEVVLITGETGSGKSTQVVQFILDFLQKEKGDFGKTKIVCTQPRRISAIGLAERVSDERCVTCGEEVGYVIRGVNKTKASTRIKFMTTGVLVRLLQNARTMLENTIVVIDEVHERSIDTDLIVTLMKNLLHRVRGMKIVLMSATVNVDLFKKFFPGLATCHIEGRTFPITDYFLEDILSDLDFKIKREKALSYDDDSVDERNNDDQYLKPRADSKFFTSGQINYDLLCQVVEYVHKRLKAANDNGSIIVFLPGVGEINKCCNLLANKSNEADFMVLPLHSALTPEDQKRVFKKYHGKRKVVVSTNIAETSITIDDCVATIDTGRAKSMFYNPKDNTTKLIESFISKAEVKQRRGRAGRVREGLSYKLFSKNLYENDMISMPIPEIKRIPLESLYLSVKAMGIKDVKAFLSTALDAPPLPALQKAERILTTIGLVDESDKSLTQLGQFISLMPVMDSKHGKLLIYGILFGCTDISVLLVSILGIGVLPFIGGFENREKIKKLLCKYESRGDLFAVLEIVRDYFKIKDSSIKRKYLRDNLLSYNKINEIKSSTAQYYSILKDVGFLPMDYKVGSISDLNRNERNFDILRAILTGAFYPHIARVQLPDVKYLSTSSGAVEKDPEAKMIKYWIRSEEYQDKLEEYKTKISQETQKVDLEDLPLPATRAFIHPSSVLFSTNSVNLEDAKLLSEVDGPISRQSKIPTVVKYPFVLFTTSQVTNKLYLRDLTPTTTLSLLLFGGAISYDIGGTIHSPGIVVDNWLPIRTWCKNGVLIKELRTQLDEAIRKKLESPDYAKKSQIDNSGADKTLKIVEKIIASEQ*</t>
  </si>
  <si>
    <t>MSIASQKKVKPSFVCLRCKQRKIKCDKLWPTCSKCKASSSICSYEVEPGRINKSPTIENAPHRDIRNITPASMSASGSFTSILNPSTKDWEMKNFAMNLSNAHDKLVVMNNTTIVDSPFAFHSILQHDLYAKALTTCIHERILIDVERHRENVSANNKKRELNLTIGDIGPLFFIDKAALKFIENTSKTSKLYPPIDFLYNTYDYEQAHPEENNDKISINILLEELSKYFLNKNEVDGLIVDFYKTIYPVYPLLEISLFEDNIRELLQLNEFNGYNIVFAGKDSRRKLETITLLTIILAFSYRRLSLSTSHSFKESFGVKSNNLTLLAHKLLALMNVFQYVNEHTLCCLLYFFILRYLNPDQADMYPTHSDILNLKFLENVAIKLGLNEEPFQYTRYVSESDDYPRLFNLRRKLWLGVQFLKFGILIPEGDSDILSLEYLRSFMKTDESLPELFERNYASTNNLDLSLMATAENIYHLHLSLQVLLTSCFPINGPSYLKEVLDNIDKTKDFLNQKFPLILSSLGEPRMKSLHINVPSSLANEESFDFSTFEENETFIANVISYTCTMNIYDSLSLHFENQCFKNALEYKTYYHRFTFTAIQDYLTLLKLISEYFNGSLLHLREPFGFATQKVVRFSIHRLLIFQATLLVRLFYKKDTCDRSSAAMGMLNDRNGRLSRVIEKMIKLMSYHMKLLVEIVISKLEKSYLGSFISVSIFRYIIYLVDTDALSAFISDYWKSDAVMDERYSRIHRIVGLKWGMGRDKSFSFTSKLNNPQFLGSLDLEILEELEKLISAQEFSRNFTEDVDESLQSEIDLMNYDNEALNQLMAIDLDKLLGIFPNLSNF*</t>
  </si>
  <si>
    <t>MNMAIQTIKYIFWLLPILGLTQALLQNPGDDFPFSTVIDILSENVEFSTFLRIIQKTGHVQYLNELQNFTLFAPINSAFIKGDQTTDQFEEHFHIEDFLIHDRVLQVRDLENGTYLEKRAAKAPLLLRKHERHCFVNEIAVVEPDLLPSFQNASLQGINNLLLIQPQINELLVQLDEETQDLKIFSDFISSFSNYNAYTNSSTVLVPLDVNFRKFFNTIEINYLLDKYNKLGKSNTISQAKWAADRTSLLQELIIDDVYGGILPKELILENKNNRKLFMKSNSEGTSVSVNNSDYSPISNRIFEIGVVHGFSDLDFLRTHIQFDAEKYLHGLNCSEFVKELYFRDLEKFIQNGRKITIFVPQASFNEDRGYTKPSLLYHFVEGKIDLEQDFSSLRPIQYAPTQIYDSAFCSSAKRLGGHCQKFKITRSNKGYYINGRFKILNTKPYEIGNTSIYSIDDDLQLPGDLVLSLAPENHCSISLMLLKELNLLDLPSNHKGYTILLPCMNSWDNNDLTIDYLRSNKTALNLLMRNLIFEDLIYSNNYSISTTVKNLYGNSVSIGVQKIVGSQNLTKISVSTIKESIIIEESSDIFFNQGVIHPIDQLDFPVDLEISLKELIETTGTKEIFDFFNLFYDLSSIIWNNEEYSLLVPTASSIPLSGITANSTNLRKFLELHLIPANVTQNLLDCNGSISTKLGTKLNCRKDHLDNVFVSIQGDWTKEVRVLKTGCTTNLKSSCIFLIDKPISLSWLNSEKYHLRLPGIAVGFGVIIGVTIAISLLFCIIITRGGKVKDKNQRGRNDRATTPLIQHSPIIHNPSYSATAHLSPLSQPTFEGSYSVNAIQTPRDIRRVGSDQKGGRSVSTS*</t>
  </si>
  <si>
    <t>MLAHANAQTIRYSLKNNTITYFNESDVDWSSAIDYQCPDCLIGKSTKHRHIKGSRLKYQNSYEPFQYLHTDIFGPVHNLPKSAPSYFISFTDETTKFRWVYPLHDRREDSILDVFTTILAFIKNQFQASVLVIQMDRGSEYTNRTLHKFLEKNGITPCYTTTADSRAHGVAERLNRTLLDDCRTQLQCSGLPNHLWFSAIEFSTIVRNSLASPKSKKSARQHAGLAGLDISTLLPFGQPVIVNDHNPNSKIHPRGIPGYALHPSRNSYGYIIYLPSLKKTVDTTNYVILQGKESRLDQFNYDALTFDEDLNRLTASYQSFIASNEIQQSDDLNIESDHDFQSDIELHPEQPRNVLSKAVSPTDSTPPSTHTEDSKRVSKTNIRAPREVDPNISESNILPSKKRSSTPQISDIESTGSGGMHRLDVPLLAPMSQSNTHESSHASKSKDFRHSDSYSDNETNHTNVPISSTGGTNNKTVPQTSEQETEKRIIHRSPSIDTSSSESNSLHHVVPIKTSDTCPKENTEESIIADLPLPDLPPEPPTELSDSFKELPPINSHQTNSSLGGIGDSNAYTTINSKKRSLEDNETEIKVSRDTWNTKNMRSLEPPRSKKRIHLIAAVKAVKSIKPIRTTLRYDEAITYNKDIKEKEKYIQAYHKEVNQLLKMKTWDTDRYYDRKEIDPKRVINSMFIFNRKRGGTHKARFVARGDIQHPDTYDPGMQSNTVHHYALMTSLSLASDNNYYITQLDISSAYLYADIKEELYIRPPPHLGMNDKLIRLKKSLYGLKQSGANWYETIKSYLIKQCGMEEVRGWSCVFKNSQVTICLFVDDMILFSKDLNANKKIITTLKKQYDTKIINLGESDNEIQYDILGLEIKYQRGKYMKLGMENSLTEKIPKLNVPLNPKGRKLSAPGQPGLYIDQQELELEEDDYKMKVHEMQKLIGLASYVGYKFRFDLLYYINTLAQHILFPSKQVLDMTYELIQFIWNTRDKQLIWHKSKPVKPTNKLVVISDASYGNQPYYKSQIGNIYLLNGKVIGGKSTKASLTCTSTTEAEIHAISESVPLLNNLSHLVQELNKKPITKGLLTDSKSTISIIISNNEEKFRNRFFGTKAMRLRDEVSGNHLHVCYIETKKNIADVMTKPLPIKTFKLLTNKWIH*</t>
  </si>
  <si>
    <t>MELPSINSTTSISDNQELRNYYDKLLFKNNSGKSLADLPGKMADFNDNSAAAHPRSRVDFINGYIGFREDKQSLLGQKNTKRASFSAFADEGRKQSEMSINGKSPNLSLFSFEFNGTPTQDRKPYKQDYLNVMNTSPNNILSPLNNSSQKYYPQKQQQQQQQQQQQQQQSIFDPGRRSSYISDALIHGNAATQQPQYSQPVYINNNPSLQVPYTAPSEYTQQQQYSSPFNARRNTQPVLNLHPAAAPTNDAGLAVVDGKNLTSSKELHDLYLDCGSNYFASDKVYKFIDSIKGTLRGDNVSASSSRIIEFLDFLKNCNLNYNPQSDAFISTAVSNASSTGAAKSKNSTSMHLHYKPLVLVSLKNGKLELLSKPQTATLILKRGDLVIIDGDRGKDLVLVVEPVVDINLALFINFLKKKIHFDSLITNSQQHFPNDQFIKTLVDTTNGKPVAHELNPKLYDIIELTQLIIPSKQVLRFATPWESSTNLHNKFQDELKALHIAQLKLRSLNNNNSGGGLNIKILNAEFQFDRKKLTFYYICQERNDFRDLIKELFKFYKTRIWLCAIPNNLSIDSKFYDSNKFEWEMYQDMMSHYSMDNTGIVVAPELNRLKLDDFQIGVYMELVKVLFG*</t>
  </si>
  <si>
    <t>MTIDGTGQSKEALQDERLNTGSDKVYQNYMMPALELYDAKVSINHWQLRDCIKPGSMNQSKLYYIYDHSIRVLDTDSSVLRSPVRRHNSIQPSNSGKNSTEKTSTKGSRTTGSYISKNLHVPSEKLVEFNFKPRCFTELNGLTVCGGLIGSDDKGFPSNWNRLAQDANISLPPPSQPINISKNISFPINSHYSNPNIWKGIVEFYNQETDTMMTFTLGQFINNCVTLYDRASMQFDLFACNNDGHLYQCDVSNRDVTLVKRYADLKFPLNNASLSHDGQTMVVSGDSNKFAVYNQNELTNQFSLHYDNHPSWGSSVNRVRRIPRFALPDESEYIENIYEAPNSDHGFYNSFSENDLQFATVFQNGTCAIYDIRNMATPMAEISSTRPHSHNGAFRVCRFSYGLDDLLFISEHQGRVHVVDTRNYVNHQVIVIPDKVNMEYINERKHNTNHNFTTNNNNENESNDSKNELQGADYRSLSRRRFSLPSMPNVTTEPWITMAQRIPKKYLEPQILPFPKVMDKISNESVLFSTKGSSSSDVAHPYKRRCSFRVRRVSTSAPTADYSNNNVNASLGTPAADSIATSSSNSAPQNLIDPLILSHQQASNDVFEDDEYYEAYNDVHSTYRVSSDYHGVSARAFESFLRPPSTPDLPSDDDNFAANSRNNRGTSNFLRRPVITTQESNEFSEENNISGIDWVEDRNGSSLIIGTDYGIMRWNINSWARRSFSSYDLC*</t>
  </si>
  <si>
    <t>MGRPRKNVSQEKIQQLKRELELAGNRTDVLLQDKKGRSRSCLLCRRRKQRCDHKLPSCTACLKAGIKCVQPSKYSSSTSNSNTNNNTPTAGTVPPTPHPVIKRELQDSSIGAGAGAATSLNDMTIIKPISTSNSNVDAGDANEFRKTIKSVTTNSNPNLMRQDKDQYTIFLEKKLKSLETLLDLSPGCNQYNYELSQYKKVSHLFSNNTSDYSRPNSSNMVILPLPSPSNKPLENTNNNGSNVNAATNDTSASTNNINNNNAICQSASLLNDPLETLDFTKCIFAKYNLKKEFLMYDPIFELNEKLSRSFLDTFFTRLQFKYPILDEQEIYTFYDHYLHNKILIPPSSPATSSAAPPSNSHSYSEIEFHFLSGRMWLVFSISAYLLMTTGKYKGFPPHRYFSTAIRHITKCGLHLNYVQQIELLTLLVLYIIRTDRDSLILYDIIKDVMGISKKKLHLNQWYPNDPFANKKLRLFWCVYLLERMICVAVGKPYTIKESEINLPLFNNDSFYTKGVHAAAPSTNDHGVQFINQSLKLRRIESQFVETLQLLKNDSRSVKQSIDQLPLVRKFFEDLEVWRKSYSTLDVKNFENETLKLYYYRSVRLLIQPYLEFFAPEDRLFRECQAAAGQICQLYKIFHQKTLNGHSTPAVHTVFVAGVTLIYCMWLARNFDDQRRKKLGDASKHTRPLISASLFSTMDDLRACSVCLYVMTERSNFARTFRDTFDQLMNATVGNLIERCGPDSSELIFMASSVAKRTEPKNINDEANKAISSGDTLHDSNSANAANLSNSNDKNISHNGGMPPAVARIFGKGQAEEHAGFVENSQVDLAEQEKFKKKQGVLEKTSVPKSLAHLLTKMDDRSRISNSSMSYTTSSSSSSSSSSSSSTLSFPSSQEKNLKINVNNDNNGMTISSVNREHNNNHNNNNDNNNNNNNNNNNSNNNNNVNNNDNESNSRSTTNNSCNNGNNSQYVRNNNVTMENDVERPIQDQYIVKKPTNQTEFDWQVFQQQAFLQQQLAQHNLQAYLSSLNTDTMTNRSPSKSSSISTASSHSDPIPIAMTQSPTPYPQTSNMLPQQHVSRPLPQQQREQPQQHITSPQRFSESNFTNQLNNGMINSNPLQSAIFSNHTSENKQLRDVEESNFSTSPLRADYGNNIISSIPASFTSNSIPVSVKQARNGSSSGDILFSNGAHDMINNISTWTNNSVLDALNSKSILQTIFPQSQEPSSLSMDKQQQQHQQQNMCSENNVTANNFQQTQNDPSYNRNLFMMSNQEGVQYNLDETEKNGPKTQVEANTSANLHFDNVIPTVTNADIRKKRSNWDNMMTSGPVEDFWTINDDYGFLT*</t>
  </si>
  <si>
    <t>MPNVLSDDEELLNGLGSEIMKPSRQGNHMARTVKRWVNKERATTADLKNVNIDGVHGPVNTESYISPGQLYSTDSGNLFHAGRILVVLVGLPATSKTLLSVAITRYTRWLGVRTKSFHFSEYKESAKNIPSDYFCVVPTSKEGVAFVEKLRMQMLNDILAFFNDLSGQLAIYDALNIRKIDRKNLETTFSEIGVKVLFIESIVSDQEIMNRNIALALESNDYKGLSTDEAIDEYMRRLSVNEPYYEMMTHDEELSYIKYINLGKQIIVKDNIHGYLVNKIVFFLMNLRQKKGCVYFARCGTSDKDNYIHDEELNEEGIHYSQVLKDFVLQRIKQKRQAKKNSDSLVEVIDGSHDEDLKTSLIVWTGPRKRTHDTALFFSKEGIKVQQRSELRQLNPGSIADLTDQQIMDKFPSEYKESLKDPYHFRFPRAESYHDLAVRMEPLLLEMEHTSKDILIIAHESTLRVLYGYLMACTCVELPNLNFTRDKLVEISFSPFCNTVELLNIPLTS*</t>
  </si>
  <si>
    <t>MAVAIKKEKTKFAPVKEVLSEKDHANYTKFQDTSKLEWFCRTSNHKKFKSHSLLKAVRNPTETRIETQTLYFTDLTNGKCGLIQLLYSSVMGGIYKGFQLNFKIFKASSEENSEEDIDIWESFKIDNIKDFDTLKVESDNVTFHFVPLENSSSSGFAQLLIKIDIPKGSTSCLLKDLKVDITVNLQEGFIINPDGSNYYLDKSISLEELAKRDSSSTSRKMIRHVFVPRGFCNGTISYKKNDKPVKLDLKDTPMLYLDAVQGLIPNKAASKWNFLCFNGEKRSMMCIEFTTTKEYGSTTVTIWAVSDKDKILEVGSSVNDHAVKFPSTKEDKQNGWKYPTSISFPRGFEESNLRLVNRYDIMSELPAFIRSIAENLANMKPFIYQFCQKSKFDDDEGVSIIESTFIN*</t>
  </si>
  <si>
    <t>V238M</t>
  </si>
  <si>
    <t>R8Q</t>
  </si>
  <si>
    <t>P173S</t>
  </si>
  <si>
    <t>G402S</t>
  </si>
  <si>
    <t>P72L</t>
  </si>
  <si>
    <t>G832R</t>
  </si>
  <si>
    <t>T122I</t>
  </si>
  <si>
    <t>E78K</t>
  </si>
  <si>
    <t>A1524T</t>
  </si>
  <si>
    <t>P227S</t>
  </si>
  <si>
    <t>P117L</t>
  </si>
  <si>
    <t>A100T</t>
  </si>
  <si>
    <t>H775Y</t>
  </si>
  <si>
    <t>R203K</t>
  </si>
  <si>
    <t>L10F</t>
  </si>
  <si>
    <t>V17I</t>
  </si>
  <si>
    <t>S136F</t>
  </si>
  <si>
    <t>G16D</t>
  </si>
  <si>
    <t>T314I</t>
  </si>
  <si>
    <t>A307T</t>
  </si>
  <si>
    <t>L2361F</t>
  </si>
  <si>
    <t>A326V</t>
  </si>
  <si>
    <t>A103T</t>
  </si>
  <si>
    <t>E801K</t>
  </si>
  <si>
    <t>E45K</t>
  </si>
  <si>
    <t>P99S</t>
  </si>
  <si>
    <t>A1120T</t>
  </si>
  <si>
    <t>A1293T</t>
  </si>
  <si>
    <t>D219N</t>
  </si>
  <si>
    <t>G403R</t>
  </si>
  <si>
    <t>G252D</t>
  </si>
  <si>
    <t>T722I</t>
  </si>
  <si>
    <t>G1139E</t>
  </si>
  <si>
    <t>V207I</t>
  </si>
  <si>
    <t>G71D</t>
  </si>
  <si>
    <t>A1031T</t>
  </si>
  <si>
    <t>G1310S</t>
  </si>
  <si>
    <t>A317V</t>
  </si>
  <si>
    <t>D182N</t>
  </si>
  <si>
    <t>A662T</t>
  </si>
  <si>
    <t>T52I</t>
  </si>
  <si>
    <t>E69K</t>
  </si>
  <si>
    <t>R260K</t>
  </si>
  <si>
    <t>P55L</t>
  </si>
  <si>
    <t>G157D</t>
  </si>
  <si>
    <t>D67N</t>
  </si>
  <si>
    <t>S227F</t>
  </si>
  <si>
    <t>A216V</t>
  </si>
  <si>
    <t>G93D</t>
  </si>
  <si>
    <t>YMR187C</t>
  </si>
  <si>
    <t>CM007976.1-Chr XIII</t>
  </si>
  <si>
    <t>YMR122C</t>
  </si>
  <si>
    <t>YMR160W</t>
  </si>
  <si>
    <t>YMR196W</t>
  </si>
  <si>
    <t>YMR206W</t>
  </si>
  <si>
    <t>YMR317W</t>
  </si>
  <si>
    <t>YML083C</t>
  </si>
  <si>
    <t>DSS1</t>
  </si>
  <si>
    <t>YMR287C</t>
  </si>
  <si>
    <t>DSS1 CDS</t>
  </si>
  <si>
    <t>exoribonuclease II</t>
  </si>
  <si>
    <t>EIS1</t>
  </si>
  <si>
    <t>YMR031C</t>
  </si>
  <si>
    <t>EIS1 CDS</t>
  </si>
  <si>
    <t>Eis1p</t>
  </si>
  <si>
    <t>ERG29</t>
  </si>
  <si>
    <t>YMR134W</t>
  </si>
  <si>
    <t>ERG29 CDS</t>
  </si>
  <si>
    <t>Erg29p</t>
  </si>
  <si>
    <t>EUC1</t>
  </si>
  <si>
    <t>YMR111C</t>
  </si>
  <si>
    <t>EUC1 CDS</t>
  </si>
  <si>
    <t>Euc1p</t>
  </si>
  <si>
    <t>FAR3</t>
  </si>
  <si>
    <t>YMR052W</t>
  </si>
  <si>
    <t>N -&gt; K</t>
  </si>
  <si>
    <t>T -&gt; A</t>
  </si>
  <si>
    <t>FAR3 CDS</t>
  </si>
  <si>
    <t>AAT -&gt; AAA</t>
  </si>
  <si>
    <t>Far3p</t>
  </si>
  <si>
    <t>FMP42</t>
  </si>
  <si>
    <t>YMR221C</t>
  </si>
  <si>
    <t>FMP42 CDS</t>
  </si>
  <si>
    <t>Fmp42p</t>
  </si>
  <si>
    <t>HER2</t>
  </si>
  <si>
    <t>YMR293C</t>
  </si>
  <si>
    <t>HER2 CDS</t>
  </si>
  <si>
    <t>glutamyl-tRNA(Gln) amidotransferase subunit HER2</t>
  </si>
  <si>
    <t>ILV2</t>
  </si>
  <si>
    <t>YMR108W</t>
  </si>
  <si>
    <t>ILV2 CDS</t>
  </si>
  <si>
    <t>acetolactate synthase catalytic subunit</t>
  </si>
  <si>
    <t>ITT1</t>
  </si>
  <si>
    <t>YML068W</t>
  </si>
  <si>
    <t>ITT1 CDS</t>
  </si>
  <si>
    <t>RBR-type E3 ubiquitin transferase</t>
  </si>
  <si>
    <t>MGR3</t>
  </si>
  <si>
    <t>YMR115W</t>
  </si>
  <si>
    <t>MGR3 CDS</t>
  </si>
  <si>
    <t>Mgr3p</t>
  </si>
  <si>
    <t>MUB1</t>
  </si>
  <si>
    <t>YMR100W</t>
  </si>
  <si>
    <t>MUB1 CDS</t>
  </si>
  <si>
    <t>TGC -&gt; TAC</t>
  </si>
  <si>
    <t>Mub1p</t>
  </si>
  <si>
    <t>OGG1</t>
  </si>
  <si>
    <t>YML060W</t>
  </si>
  <si>
    <t>N -&gt; D</t>
  </si>
  <si>
    <t>OGG1 CDS</t>
  </si>
  <si>
    <t>AAT -&gt; GAT</t>
  </si>
  <si>
    <t>8-oxoguanine glycosylase OGG1</t>
  </si>
  <si>
    <t>OST6</t>
  </si>
  <si>
    <t>YML019W</t>
  </si>
  <si>
    <t>OST6 CDS</t>
  </si>
  <si>
    <t>dolichyl-diphosphooligosaccharide--protein glycotransferase</t>
  </si>
  <si>
    <t>PLB1</t>
  </si>
  <si>
    <t>YMR008C</t>
  </si>
  <si>
    <t>PLB1 CDS</t>
  </si>
  <si>
    <t>lysophospholipase</t>
  </si>
  <si>
    <t>PSE1</t>
  </si>
  <si>
    <t>YMR308C</t>
  </si>
  <si>
    <t>PSE1 CDS</t>
  </si>
  <si>
    <t>Pse1p</t>
  </si>
  <si>
    <t>RIM9</t>
  </si>
  <si>
    <t>YMR063W</t>
  </si>
  <si>
    <t>RIM9 CDS</t>
  </si>
  <si>
    <t>Rim9p</t>
  </si>
  <si>
    <t>RNA14</t>
  </si>
  <si>
    <t>YMR061W</t>
  </si>
  <si>
    <t>RNA14 CDS</t>
  </si>
  <si>
    <t>cleavage polyadenylation factor subunit RNA14</t>
  </si>
  <si>
    <t>RSN1</t>
  </si>
  <si>
    <t>YMR266W</t>
  </si>
  <si>
    <t>RSN1 CDS</t>
  </si>
  <si>
    <t>Rsn1p</t>
  </si>
  <si>
    <t>SDD2</t>
  </si>
  <si>
    <t>YMR074C</t>
  </si>
  <si>
    <t>SDD2 CDS</t>
  </si>
  <si>
    <t>Sdd2p</t>
  </si>
  <si>
    <t>SML1</t>
  </si>
  <si>
    <t>YML058W</t>
  </si>
  <si>
    <t>SML1 CDS</t>
  </si>
  <si>
    <t>ribonucleotide reductase inhibiting protein SML1</t>
  </si>
  <si>
    <t>STV1</t>
  </si>
  <si>
    <t>YMR054W</t>
  </si>
  <si>
    <t>STV1 CDS</t>
  </si>
  <si>
    <t>H(+)-transporting V0 sector ATPase subunit a</t>
  </si>
  <si>
    <t>TIF34</t>
  </si>
  <si>
    <t>YMR146C</t>
  </si>
  <si>
    <t>TIF34 CDS</t>
  </si>
  <si>
    <t>translation initiation factor eIF3 subunit i</t>
  </si>
  <si>
    <t>TRM732</t>
  </si>
  <si>
    <t>YMR259C</t>
  </si>
  <si>
    <t>TRM732 CDS</t>
  </si>
  <si>
    <t>tRNA methylation protein TRM732</t>
  </si>
  <si>
    <t>UFO1</t>
  </si>
  <si>
    <t>YML088W</t>
  </si>
  <si>
    <t>UFO1 CDS</t>
  </si>
  <si>
    <t>SCF ubiquitin ligase complex subunit UFO1</t>
  </si>
  <si>
    <t>YTA12</t>
  </si>
  <si>
    <t>YMR089C</t>
  </si>
  <si>
    <t>YTA12 CDS</t>
  </si>
  <si>
    <t>m-AAA protease subunit YTA12</t>
  </si>
  <si>
    <t>ZDS2</t>
  </si>
  <si>
    <t>YML109W</t>
  </si>
  <si>
    <t>ZDS2 CDS</t>
  </si>
  <si>
    <t>Zds2p</t>
  </si>
  <si>
    <t>MVVRRKVHVLLIARSFHSYTPCFRVTTRGKRQRSKSKQQAKVELDHTRELDNDQATETVVDRSVGPEKDIESINKDFLQRTKGLEPDIELKQLPQIKQEFNQRYKDRYVKPSEDWYVNSWRSLTKPKIPLYKLINSDFQLITKLKAPNPMEFQPVQLMESPLNVGDFVLLKMRPNELAMCVSLPSSTMDPRYTFVTIDGTMCFATKNRVLLRIPHKLPAGIHSLIQPESHHKHLPIGTVKNFSNQTNILPIVARQLITSRYPAQISKLAWKDLPITTKKLQLLHRSLQNYMGPWQIPFFTLVGLVQKLDLNKALDDKNGINYLTSLVNNYHTVNDIPINSPTFVSTYWAIMQQQESNLWGEIHLNTALLSPISVTIIPLKSQHLYYAQVIEKLEANSYREVNKFVKLVNERKYRDISALYPSVIQLLKDFAAGNFHNNGIIVALISKIFRKIERYKDCDITRDICQDLINEITPNSIPNPLLLNMDLALPASSKLVKWQQKLYDLTNIEELQWKKSGTDDDRYDFGDLRVFCIDSETAHEIDDGVSVKNYGRDGLYTLYIHIADPTSMFPESTNVDIEGISTDILNVALKRSFTTYLPDTVVPMLPQSICHLSDLGKQGQRTKTISFSVDVKITSKCSGKSIEIMYDSFKIRKGIVSNFPKATYEDVDRILGTPNSEASPVKKDLESLSMISKLLREQRIKNSNAVIFGEGFNKGLVMLNADSEGELTEVTFSDQEETLSTILVSEMMILANTLTGRYFAENKIGGVFRCYKQLPLGEVAQQQYDSMITSTKKGIFPKLKDIVKLSSLLNSSFYTGRPFRHEMIGAKQYLTVTSPLRRFPDLINHLQIHRHLQKKPLCFNQTQIDSLIWPIQSRADILKRASRNSSTYWTLNYLKKLTKLEPERTFDVMVTSVPQNGFTGCVFPDLSFARGTLKLHPSSMHYPMIGDIVKNCKISKIDCLEGMLELEKL*</t>
  </si>
  <si>
    <t>MSLISAVEDRDIHNIGKTSGGGSRTSSITSSKKSLKHGSKSLRKPKVYQTTGEPLSREALYKAKLKYGVYQSPAQSYSIGVSDAHAASDKAANLAHDNQTTVEAYKRMFIDPNATKAASKMGPKVVRNNSITSATSKTSKESQTKRKSKESPGAAASKAYSMTMETTSLSSQTNSRSYSITSASSVLSGASGSFNSTVNPKPKTLNLEKVLVGAEKKAESRIKERWEPEKTNFQYGVKTDEHGNLNQFSFSNEMMNNIMAKVDAPKAQDLQKVKKVSAEKEAKSMKFALGAANAVKDMHPGEDIDKSIALKAQKRETYLSQLTSQQVLTLARANVDRQLDIIEKSDMHRKLFTNMEYNKAAVAVAQSNHQKKTEFHNKINMGGGLFLSPEDITKIASGLISPVLGEVSERAEAQRAMDEEIAERTEAYNKSSNEWETMERSIISNDAKVLTTTANRHQTEKKTSQEKIKASFDALVARMDTKVAERETLLEDTKSKEIEFKKQMQQELKDEKARLDQDLEEWGKKCEQDITEARKEQEELLKPYHDDLANAEAEHKTLVEERDEINAEISRLQDAIVDHKRKISGYGNDLDAQKNRNIREDDKLLELGQTKESLESHLNDDVIILANKAKEQAELSTKEARLKQLEVDSLINERKSELNATEIELKKEKLNLLEAMKDVASARGDDKIDEEKVKKLIGMTSEEYLTQNKSVEKNVEDLPTQLEKIEEGDELKKEEIVGAETKNSGGDGVPVSTAAKEATETSSAVQTKEPEEKISIGNKSSGKEDANDCKSAEHSKEISVSQKAGNNKSLGVSPDSLEHTFSGFSQGSSIEDDQDAISNQEKK*</t>
  </si>
  <si>
    <t>MSLKDRYLNLELKLINKLQELPYVHQFIHDRISGRITLFLIVVGTLAFFNELYITIEMSLLQKNTSEELERGRIDESLKLHRMLVSDEYHGKEYKDEKSGIVIEEFEDRDKFFAKPVFVSELDVECNVIVDGKELLSTPLKFHVEFSPEDYENEKRPEFGTTLRVLRLRLYHYFKDCEIYRDIIKNEGGEGARKFTISNGVKIYNHKDELLPLNIDDVQLCFLKIDTGNTIKCEFIL*</t>
  </si>
  <si>
    <t>MPAREYNYVEGFGGYGSLDDDDSDRDSERRNHDLGQRTITTSPTGVSRHAALNRYMIPGRINPLFRPTDAAQPPIVSTSTSASATEPTNRIGPGRIKETPETNFNAFLIAQLTRMEEQNANLKEEISLMKKEQELFFLENQKKLEKGFKDINKYVEDVSAMKEVFKEVVGIMTGERIRFIDHTGENVTPQEAARVGNPSTSTQAHQSQSRSTNWQEYSMHASILAGDPRIKPEPGLSDFENGEYDGNESDENATTRNLPLNNPDSVSNADDSNNQLDGTGNENDIRNRRGCVGTSYKLNRAIQNVTDAAREYFEGLPGQPSVLSLERRYGSTWRRSAKERTLFTKRMTIIKRIIDIKDDPSKYGLSLPENKISRNQAIKVVENIRLGNNTFKGHHCRLSMSQLYEYFSKKMDKLEDYSLTLKRRGKPRRIFLLEEREARLSLQQPHSIPNSSTGTPEHDQDT*</t>
  </si>
  <si>
    <t>MNSGGSDSFDYLLQLTKALSAECRANRQETDRIELLLKRLAKQSGISYDNLSKNIIPDSWKDNASQKASPPTEAQKLISENFKLIYEIEKQEYFNTKAVALINNINEHFSYIKNFIDEQNAIRERNIATFSSEKLDERNKSLQQNYESLKTENEETKKKLHSIIKQFEKLLKEVDWDRISKDSRDYSRFKKQLEYLQDTYQVLK*</t>
  </si>
  <si>
    <t>MTSTRTLRYAQVACACIWCLFSAGIIFGFAALKPILISEGVYHELCDPKDGDRLLCTAQDLKLNFIFALSATVTNIMALPVGKILDMYGPRVCGIIGSCLLFLASGNFISAKHLVSLWDPYLVGYTLLAVAGPFVFISCFQLANSFPQRSGTVLALLTGSFDSSSALFLLYRLLYQNWFPTLNVSRFFTLYLIVPVFILACQLTIMPHSSYKTVNHIAKIAVEGLDENGRLIEGDTGSGIIPDEQERQSLIAIEREEDSIPSRPQRRKSVLETYVEDKLQKKSGGIFGVLHGKSAYEQIKSPWFYLMLLFALVAMLRINYFIATVRTQEEYLLNDPDLALKLNSIFDMLLPLGGAVSIPFIGLLLDHTDTLSTLTILFTTSTAIGVFGLIPNSFTWNLIGIVLLVVYRPFYYTVVSDYSSKVFGFDTFGTVYGLLSCICGIFNMSQNLLDKWTHTTFNMNPFPINLTLVILTVVFSLTLTFYIRSQILPKPVNERGLSSNYQTI*</t>
  </si>
  <si>
    <t>MPLKRSLKESIERLSSFQSKYNIFTSINPSPYSITNKKGTKETLTGCVASIKDNIVTKDFPTTCASHILENFKSPFDATVVKLLKQAGVHILGKTNLDEFGMGSGGVHSIRGPVINPLYPHEDKKIMGGSSSGAAASVACDLVDFALGTDTGGSVRLPACYGSVLGFKPSYGRLSRFGVIAYSQSLDTVGILSKKINVLRKVFHTLDKYDMKDPTSLSVELRELIEGNKKVRRPLKVGIVKEFSHESMPIGFHRLYLSLLEKLINLGLEIYPVSIPSVKNCLPIYYTLSPAEAASNLSRYDGIRYGYRDSELDIKDGILFAPTRSKFGTEVKNRIILGNYNLCSDAFKNNFIKAEKLRVNLIDEFDGIFRFPNVLTNSKGNPDGLDLLIVPTSSKLPGSIRDFEEEEAKSPANSYINDVFTVPMSLAGLPSLSMPLKEKTPIGLQVVGQYGDDSTVLDFVESIS*</t>
  </si>
  <si>
    <t>MIRQSTLKNFAIKRCFQHIAYRNTPAMRSVALAQRFYSSSSRYYSASPLPASKRPEPAPSFNVDPLEQPAEPSKLAKKLRAEPDMDTSFVGLTGGQIFNEMMSRQNVDTVFGYPGGAILPVYDAIHNSDKFNFVLPKHEQGAGHMAEGYARASGKPGVVLVTSGPGATNVVTPMADAFADGIPMVVFTGQVPTSAIGTDAFQEADVVGISRSCTKWNVMVKSVEELPLRINEAFEIATSGRPGPVLVDLPKDVTAAILRNPIPTKTTLPSNALNQLTSRAQDEFVMQSINKAADLINLAKKPVLYVGAGILNHADGPRLLKELSDRAQIPVTTTLQGLGSFDQEDPKSLDMLGMHGCATANLAVQNADLIIAVGARFDDRVTGNISKFAPEARRAAAEGRGGIIHFEVSPKNINKVVQTQIAVEGDATTNLGKMMSKIFPVKERSEWFAQINKWKKEYPYAYMEETPGSKIKPQTVIKKLSKVANDTGRHVIVTTGVGQHQMWAAQHWTWRNPHTFITSGGLGTMGYGLPAAIGAQVAKPESLVIDIDGDASFNMTLTELSSAVQAGTPVKILILNNEEQGMVTQWQSLFYEHRYSHTHQLNPDFIKLAEAMGLKGLRVKKQEELDAKLKEFVSTKGPVLLEVEVDKKVPVLPMVAGGSGLDEFINFDPEVERQQTELRHKRTGGKH*</t>
  </si>
  <si>
    <t>MALTQFENDLEILRDMYPELEMKSVKVEEEGEFPQRINGKLLFKISLLADVNIEFGEQHMLLSNLSNECVEFTIYSCHYPDIRRCVVMDIKSLWISTDEKKMLIDKALRLVEETVDMSIEFADSFTSILILIFGFLIDDTAILLFPNGIRKCLTQDQYDLFKQISEEATLQKVSRSNYHCCICMEMEKGVRMIKLPCENANVEHYLCRGCAKSYFTAMIQENRISSVRCPQCEYKELKLEDFKSYKKMLKALFTPLIPVSFLKEVIDTELCERYEKMFYNQAATRLSKYCPYACVTCRRCDSWCTKEDLDDAMIQCQKCHFVFCFDCLHAWHGYNNKCGKKVSLSTDIIEEYLDDTVTSYERKRKLEAKYGRRVLELEVNDYLAEKMLDLAIKKEGSNLQRCPKCKVVVERSEGCNKMKCEVCGTLFCFICGVLLYPEDPYEHFREAYSGCYGRLFEGMPGTET*</t>
  </si>
  <si>
    <t>MLLQGMRLSQRLHKRHLFASKILTWTTNPAHIRHLHDIRPPASNFNTQESAPIPESPANSPTRPQMAPKPNLKKKNRSLMYSIIGVSIVGLYFWFKSNSRKQKLPLSAQKVWKEAIWQESDKMDFNYKEALRRYIEALDECDRSHVDLLSDDYTRIELKIAEMYEKLNMLEEAQNLYQELLSRFFEALNVPGKVDESERGEVLRKDLRILIKSLEINKDIESGKRKLLQHLLLAQEEILSKSPELKEFFENRKKKLSMVKDINRDPNDDFKTFVSEENIKFDEQGYMILDLEKNSSAWEPFKEEFFTARDLYTAYCLSSKDIAAALSCKITSVEWMVMADMPPGQILLSQANLGSLFYLQAEKLEADLNQLEQKKSKESNQELDMGTYIKAVRFVRKNRDLCLERAQKCYDSVIAFAKRNRKIRFHVKDQLDPSIAQSIALSTYGMGVLSLHEGVLAKAEKLFKDSITMAKETEFNELLAEAEKELEKTTVLKAAKKEGLN*</t>
  </si>
  <si>
    <t>MRDSNHRSLTSNKPIVTITSTVYDRRALDINSSIPLINSLNYLTYLTSNSSKVRETVANDGALERLVSILRSCHLSLFELLDLDLENFNEHENIKDLWKEKRLALCAWKWTLTFQCLVLTGTRGTEQIRKKVVMSGVLSVLVTVLDNYLLYHKNYDFIKDQTMTFDFKGITTETMYKFMRKDENETYQQYIEFITGQDKLKLSTDKNFLNERLVAPSMTIPTDFSDIWGRFADLASNFEPDQERHDDDIDIDSEVESENFDAHKNFFSQPDINRPTISTPREFFLGRIVPKQDDVIWSLQLLAFVSKYTYMKSTLQNVELVESLSFRSMAYKIKQRISEENDLEEQERDVTVKLSSLYPYLSKNPENNSKVKALDTSKMDPFFKELEELSNRCQQEEQNEICNNHCPVLNLFERYRVPKPSDDNAYGKDKERINLRKKISDNFERRWSYDKMKKELTNIVYKNKVLTNVVNIFPLVEKYTVSAENTHDVIYWSSVIMRNSCRKNEILGVRQCANFSCGKWEDFPRQFAKCRRCKRTKYCSRKCQLKAWGYHRYWCHEVGSSHMRSTNTTTGVNTPNEPSSLNATATTAADVSNSTSTFTPNISTTVPDEISNRDENSIPE*</t>
  </si>
  <si>
    <t>MSYKFGKLAINKSELCLANVLQAGQSFRWIWDEKLNQYSTTMKIGQQEKYSVVILRQDEENEILEFVAVGDCGNQDALKTHLMKYFRLDVSLKHLFDNVWIPSDKAFAKLSPQGIRILAQEPWETLISFICSSNNNISRITRMCNSLCSNFGNLITTIDGVAYHSFPTSEELTSRATEAKLRELGFGYRAKYIIETARKLVNDKAEANITSDTTYLQSICKDAQYEDVREHLMSYNGVGPKVADCVCLMGLHMDGIVPVDVHVSRIAKRDYQISANKNHLKELRTKYNALPISRKKINLELDHIRLMLFKKWGSYAGWAQGVLFSKEIGGTSGSTTTGTIKKRKWDMIKETEAIVTKQMKLKVELSDLHIKEAKID*</t>
  </si>
  <si>
    <t>MKWCSTYIIIWLAIIFHKFQKSTATASHNIDDILQLKDDTGVITVTADNYPLLSRGVPGYFNILYITMRGTNSNGMSCQLCHDFEKTYHAVADVIRSQAPQSLNLFFTVDVNEVPQLVKDLKLQNVPHLVVYPPAESNKQSQFEWKTSPFYQYSLVPENAENTLQFGDFLAKILNISITVPQAFNVQEFVYYFVACMVVFIFIKKVILPKVTNKWKLFSMILSLGILLPSITGYKFVEMNAIPFIARDAKNRIMYFSGGSGWQFGIEIFSVSLMYIVMSALSVLLIYVPKISCVSEKMRGLLSSFLACVLFYFFSYFISCYLIKNPGYPIVF*</t>
  </si>
  <si>
    <t>MKLQSLLVSAAVLTSLTENVNAWSPNNSYVPANVTCDDDINLVREASGLSDNETEWLKKRDAYTKEALHSFLNRATSNFSDTSLLSTLFGSNSSNMPKIAVACSGGGYRAMLSGAGMLAAMDNRTDGANEHGLGGLLQGATYLAGLSGGNWLTSTLAWNNWTSVQAIVDNTTESNSIWDISHSILTPDGINIFKTGSRWDDISDDVQDKKDAGFNISLADVWGRALAYNFWPSLHRGGVGYTWSTLREADVFKNGEMPFPITVADGRYPGTTVINLNATLFEFNPFEMGSWDPTLNAFTDVKYLGTNVTNGKPVNKGQCIAGFDNTGFITATSSTLFNQFLLRLNSTDLPSFIANLATDFLEDLSDNSDDIAIYAPNPFKEANFLQKNATSSIIESEYLFLVDGGEDNQNIPLVPLLQKERELDVIFALDNSADTDDYWPDGASLVNTYQRQFGSQGLNLSFPYVPDVNTFVNLGLNKKPTFFGCDARNLTDLEYIPPLIVYIPNSRHSFNGNQSTFKMSYSDSERLGMIKNGFEAATMGNFTDDSDFLGCVGCAIIRRKQQNLNATLPSECSQCFTNYCWNGTIDSRSVSGVGNDDYSSSASLSASAAAASASASASASASASASGSSTHKKNAGNALVNYSNLNTNTFIGVLSVISAVFGLI*</t>
  </si>
  <si>
    <t>MSALPEEVNRTLLQIVQAFASPDNQIRSVAEKALSEEWITENNIEYLLTFLAEQAAFSQDTTVAALSAVLFRKLALKAPPSSKLMIMSKNITHIRKEVLAQIRSSLLKGFLSERADSIRHKLSDAIAECVQDDLPAWPELLQALIESLKSGNPNFRESSFRILTTVPYLITAVDINSILPIFQSGFTDASDNVKIAAVTAFVGYFKQLPKSEWSKLGILLPSLLNSLPRFLDDGKDDALASVFESLIELVELAPKLFKDMFDQIIQFTDMVIKNKDLEPPARTTALELLTVFSENAPQMCKSNQNYGQTLVMVTLIMMTEVSIDDDDAAEWIESDDTDDEEEVTYDHARQALDRVALKLGGEYLAAPLFQYLQQMITSTEWRERFAAMMALSSAAEGCADVLIGEIPKILDMVIPLINDPHPRVQYGCCNVLGQISTDFSPFIQRTAHDRILPALISKLTSECTSRVQTHAAAALVNFSEFASKDILEPYLDSLLTNLLVLLQSNKLYVQEQALTTIAFIAEAAKNKFIKYYDTLMPLLLNVLKVNNKDNSVLKGKCMECATLIGFAVGKEKFHEHSQELISILVALQNSDIDEDDALRSYLEQSWSRICRILGDDFVPLLPIVIPPLLITAKATQDVGLIEEEEAANFQQYPDWDVVQVQGKHIAIHTSVLDDKVSAMELLQSYATLLRGQFAVYVKEVMEEIALPSLDFYLHDGVRAAGATLIPILLSCLLAATGTQNEELVLLWHKASSKLIGGLMSEPMPEITQVYHNSLVNGIKVMGDNCLSEDQLAAFTKGVSANLTDTYERMQDRHGDGDEYNENIDEEEDFTDEDLLDEINKSIAAVLKTTNGHYLKNLENIWPMINTFLLDNEPILVIFALVVIGDLIQYGGEQTASMKNAFIPKVTECLISPDARIRQAASYIIGVCAQYAPSTYADVCIPTLDTLVQIVDFPGSKLEENRSSTENASAAIAKILYAYNSNIPNVDTYTANWFKTLPTITDKEAASFNYQFLSQLIENNSPIVCAQSNISAVVDSVIQALNERSLTEREGQTVISSVKKLLGFLPSSDAMAIFNRYPADIMEKVHKWFA*</t>
  </si>
  <si>
    <t>MVSMIHIVVFLLAITTMFEILPLITVPVTKYLSLSSFRNHYYGLFGWCVRGQNQELMCTKMKIGYDSTDVDSSGHVLTLPSNSKVVVSNLLVVHPISLAFTGTLLILAVIIMVTPLGDSPEMLLFTALFSLPTFMLCLLCFLVDILLFISKLDWPGWLMLAATISVALCCSMLWVMRRVVSVKKYESQQSIAHACSMEQYSISDIYQSKQNGNSSEYEVAPTHTDSLIAPEVTYRGFIE*</t>
  </si>
  <si>
    <t>MSSSTTPDLLYPSADKVAEPSDNIHGDELRLRERIKDNPTNILSYFQLIQYLETQESYAKVREVYEQFHNTFPFYSPAWTLQLKGELARDEFETVEKILAQCLSGKLENNDLSLWSTYLDYIRRKNNLITGGQEARAVIVKAFQLVMQKCAIFEPKSSSFWNEYLNFLEQWKPFNKWEEQQRIDMLREFYKKMLCVPFDNLEKMWNRYTQWEQEINSLTARKFIGELSAEYMKARSLYQEWLNVTNGLKRASPINLRTANKKNIPQPGTSDSNIQQLQIWLNWIKWERENKLMLSEDMLSQRISYVYKQGIQYMIFSAEMWYDYSMYISENSDRQNILYTALLANPDSPSLTFKLSECYELDNDSESVSNCFDKCTQTLLSQYKKIASDVNSGEDNNTEYEQELLYKQREKLTFVFCVYMNTMKRISGLSAARTVFGKCRKLKRILTHDVYVENAYLEFQNQNDYKTAFKVLELGLKYFQNDGVYINKYLDFLIFLNKDSQIKTLFETSVEKVQDLTQLKEIYKKMISYESKFGNLNNVYSLEKRFFERFPQENLIEVFTSRYQIQNSNLIKKLELTYMYNEEEDSYFSSGNGDGHHGSYNMSSSDRKRLMEETGNNGNFSNKKFKRDSELPTEVLDLLSVIPKRQYFNTNLLDAQKLVNFLNDQVEIPTVESTKSG*</t>
  </si>
  <si>
    <t>MNSTNSTNSTTTATSTNTSTQQVVTSLVSNGTIFGVFVIAFLILRIKLKRIYEPKSSFNLINEEKKPEPLPQGVWQWLKPLLKKSDNFVIQQAGLDGYFFLRYLFIIAIYCAVSMSYIFPILLSINASNGNHESGLNQLAYQNVKHRGRYFAHVFCGWIFFWGFLYIIYRELYFYTSMKQAVLASPRYAKKLSSRTVLFQTVPKQYLSEEEFSKLFDGVKRVWIARGSGSIEAMVKARDNMAIQLEGAETKYLKAALKKIKKLNKKSPQLSVSDNIAEYVPDKKRPHHKINKVAKFFFGKKVDTISYIKEELPKLNQKVKALQEDHENSSPFNSVFVEFESQYQAQVAAQITTYHAPLFMTPVYIGIEPSDVVWFNLRMFWWERLGREVSAVSAIVALVILWAFPVAFVGMISNITSLTNEVKWLKFIYKLPKQLLGLLTSLAPTVALAVLMSFLPKFIRGMAITQGAPSKQNVEYFTQQAYFAFQVIQVFLVTTLSSAATSTVTEIVKEPTKAMDLLASNLPKASNFFMSYVILQGLSISSGALLQIVPLILFYVLGAFLDGTVRKKWNRFCGLSSMQWGTAFPVYTNLAVITFSYSIISPLILLFAAVAFFLLYIAYLYNLTYVYQESPDARGIYYPRALFQTIVGIYIGQICLLGLFAVGKGWGPIVLQVIGICVTVLIHLHLSAAFDHLSKVIPVDTMKPLDGVSDTPSFKNIYKGIESTKVKKNTFGANIDMDGIKELPEFPIKKYHKRSESVTEQQVENSIFSENTFEYQFNPANEANADGHAINAENLIEDVPLLADGDTMKIPPAPWWKRFLKPHIYYSYKAVKSRLPEIYGLVDPDERVNDFDISHAYDYPAVSAQCPELWIPRDPFGFSKLLISDVSGVVEMNDENATIDENLKFTLRDVPPPYNDVKDEANGEANGEFDTASKENNPFADPKYKEEESRSAV*</t>
  </si>
  <si>
    <t>MDPELQAIREARLAQLKNNSGGTNGDRNSGANNGGGENSAPVGAAIANFLEPQALERLSRVALVRRDRAQAVETYLKKLIATNNVTHKITEAEIVSILNGIAKQQNSQNNSKIIFERKDFSEDLNSFDKQNAKNDDDEDDDDFFD*</t>
  </si>
  <si>
    <t>MQNSQDYFYAQNRCQQQQAPSTLRTVTMAEFRRVPLPPMAEVPMLSTQNSMGSSASASASSLEMWEKDLEERLNSIDHDMNNNKFGSGELKSMFNQGKVEEMDF*</t>
  </si>
  <si>
    <t>MNQEEAIFRSADMTYVQLYIPLEVIREVTFLLGKMSVFMVMDLNKDLTAFQRGYVNQLRRFDEVERMVGFLNEVVEKHAAETWKYILHIDDEGNDIAQPDMADLINTMEPLSLENVNDMVKEITDCESRARQLDESLDSLRSKLNDLLEQRQVIFECSKFIEVNPGIAGRATNPEIEQEERDVDEFRMTPDDISETLSDAFSFDDETPQDRGALGNDLTRNQSVEDLSFLEQGYQHRYMITGSIRRTKVDILNRILWRLLRGNLIFQNFPIEEPLLEGKEKVEKDCFIIFTHGETLLKKVKRVIDSLNGKIVSLNTRSSELVDTLNRQIDDLQRILDTTEQTLHTELLVIHDQLPVWSAMTKREKYVYTTLNKFQQESQGLIAEGWVPSTELIHLQDSLKDYIETLGSEYSTVFNVILTNKLPPTYHRTNKFTQAFQSIVDAYGIATYKEINAGLATVVTFPFMFAIMFGDMGHGFILFLMALFLVLNERKFGAMHRDEIFDMAFTGRYVLLLMGAFSVYTGLLYNDIFSKSMTIFKSGWQWPSTFRKGESIEAKKTGVYPFGLDFAWHGTDNGLLFSNSYKMKLSILMGYAHMTYSFMFSYINYRAKNSKVDIIGNFIPGLVFMQSIFGYLSWAIVYKWSKDWIKDDKPAPGLLNMLINMFLAPGTIDDQLYSGQAKLQVVLLLAALVCVPWLLLYKPLTLRRLNKNGGGGRPHGYQSVGNIEHEEQIAQQRHSAEGFQGMIISDVASVADSINESVGGGEQGPFNFGDVMIHQVIHTIEFCLNCISHTASYLRLWALSLAHAQLSSVLWDMTISNAFSSKNSGSPLAVMKVVFLFAMWFVLTVCILVFMEGTSAMLHALRLHWVEAMSKFFEGEGYAYEPFSFRAIIE*</t>
  </si>
  <si>
    <t>MKAIKLTGHERPLTQVKYNKEGDLLFSCSKDSSASVWYSLNGERLGTLDGHTGTIWSIDVDCFTKYCVTGSADYSIKLWDVSNGQCVATWKSPVPVKRVEFSPCGNYFLAILDNVMKNPGSINIYEIERDSATHELTKVSEEPIHKIITHEGLDAATVAGWSTKGKYIIAGHKDGKISKYDVSNNYEYVDSIDLHEKSISDMQFSPDLTYFITSSRDTNSFLVDVSTLQVLKKYETDCPLNTAVITPLKEFIILGGGQEAKDVTTTSANEGKFEARFYHKIFEEEIGRVQGHFGPLNTVAISPQGTSYASGGEDGFIRLHHFEKSYFDFKYDVEKAAEAKEHMQEAN*</t>
  </si>
  <si>
    <t>MTTDVQFSSQEIELFRVKEFLIANNPAKINNENKDAVLTQIEHDFRYLIQYIKDGLPNLNESTRLIFPDTFSICLLRSHQIIASKKIDSQEFLSAVKEQLLTEANANIIFEYVLDFWADGGAPLMNALRDLFSKLLNLLKITYPMSTLKDVLFNWMNEILEVPSTLRVQYYLIDALSSDFDLYYIIEKKPHFIDNSFSLMNSDLLANSVGKCIVSLLLNIYEKHFKKNESFVQEWIQLWKSCALKYIHDKQYTKSINLYIMIPLFKNMPNSAFTLFLECMSNKDPSLLLSLLKIGQELGIEEEPFCDNKYTTVDSVNKLIEQDEYKLQVFEILTFSTKKSKPIRPFVFKTIKQYLYVFFVDTELERRNYFCSSMKHFIFRTRDCAYSLARDARKLKKAEKFPDEQREKLAQVEEARAFLVWLCNFIKYNLAPGTLYQANVTSLKLMHILIKSGVDKSTPQKFLDNQNKREYPFSIPILQDVTFLRLLIDLLVSNYADVRELSKEMLFIMISADESRGLFLDTLDANALKWTATSLLSDYEKGDAGATVYEFIFTVMGSQRSFIDQTIDILAQMVQNLQNDSIGCAENSIGPHFAALSLILNKFNSEENHQDTSKIISKLINLVLKSWEATRNVVCHDSAHGILPEKYANCGVPDQVIISHAFRAIKEASYLLETILKKYPLTRDQLDSIGDLFIVQLSTIRHSGAFQAVLPGLKAFCIRCQLEFPAILEELLSKSVKSLKSKTQHITRRSGGLPFLVTTVLSAEVTKGRPLLQKTFENLLLVARLPIPPHQDEFDLPQVNAINCINAIFVEPKLSVHCTSFVSEALELALLNFDCDIWALRNCSIMLFTSLQNRIFGKVGRSVSAKLFFTKYSGLRQLLLNILNSSIAQYSGSERKSYQIESIFLVLNVLLRLRPTAGYTGLKEFNVSVYECLSNENWKIRDMASRVLHMLSENFEEEIRKLLDLASIAKQNQLHGHLLALQQLVPQYLSGTRDMELIQRILEKKRMLLLENKCFITKKAYLKLTCCILETCDIPDSILKDYISTLRNTFIAENNEYVVDGSKQLYLAQILDMLLKYEDSIYLDDICLLGLYSPFYEAQLSTLQYMNTNFHWETTRNSEFLEQLQLLLRVPDLLPMAKALVVKILSRKKNTLSLTTCTDLLKTNNSEDTKLAAVSSLSAKLSSQTFHQVWNLLQGFFADSCSKDFRLASLECLTAYPESCKNSRILLQLYNFLWDDDSEIREKASFYLNKNFIQTADWEYNRNTSVTALIFTKKFVDVFTSSEVVEELCLQLFQYLNEYDMFAAEESAKNCLFTIEKDNQFINELQKAMHILNMIKLTGRDISKCYKDQIHHLKSALLEHFNTEDFKDSPLGWCSNAEIFSRITLLKELIQHYSPSDYENFINVLTKHSVHPLIISYSQL*</t>
  </si>
  <si>
    <t>MERPGLVLQDLPPEILINIFSHLDEKDLFTLQELSTHFRNLIHDEELWKNLFKSRVHTTHFPTFSQSSKFSVEYIERTRGLHHWQHNKAIRTKYTIIPTRNWDQPSIERIVFDYPRVAAYNDGTITILQLQNHKRQKKFKKLIYIPCTTPQGCSTMDFNINAAVFGRFDGRVFGKLLSNKSYLTPVMEFTGRHSAGVTAICNSESWDTSREDWSVSGSENGEIIWWCENKLVKMWKVSNRVIWKLAFFKDWTLIMDDEKLYIIHQMQELHSIDIPKDLDEQPMRVRFFKMDFGSMTLVLADLNNVYTISVNPNGNFGNLRKLEMPEQICAVEIDEKTSQREQNWQFAGDDGCYISLLTTQNTLYIINIRDLSSSGLKVQCKISFDEQVYVSQVTNLIVVVALPNVLQILNAMTGELIKTVLKTEKFPEFLKVSQDKIIMGSGNVLNYLKFVSSDSKKHHHSTKGKNTVSNKWNETLNTELQYYDEDEDLRRKRQSEISRLIDAYGGDLELSGDTDEENDIQLRIALLESQEAQARNQAEAGEPVGDDEDEQLRRALEESQLIYETQTNSSANHGNNTNDEIDEDDEEFLRAIRQSRVEDERRRHLRNHTTGRRNGPLSDDNFATYGAAESSERTSTENTIGSSVGVDASNNVDEDLQLAIALSLSEIN*</t>
  </si>
  <si>
    <t>MLLLSWSRIATKVVRRPVRFRSYYGLTHIKSLHTQYRLLNRLQENKSGNKNEDNNEDAKLNKEIPTDEEVEAIRKQVEKYIEQTKNNTIPANWKEQKRKIDESIRRLEDAVLKQESNRIQEERKEKEEENGPSKAKSNRTKEQGYFEGNNSRNIPPPPPPPPPKPPLNDPSNPVSKNVNLFQIGLTFFLLSFLLDLLNSLEEQSEITWQDFREKLLAKGYVAKLIVVNKSMVKVMLNDNGKNQADNYGRNFYYFTIGSIDSFEHKLQKAQDELDIDKDFRIPVLYVQEGNWAKAMFQILPTVLMIAGIIWLTRRSAQAAGGSRGGIFGLSRSKAKKFNTETDVKIKFKDVAGCDEAKEEIMEFVSFLKEPSRYEKMGAKIPRGAILSGPPGTGKTLLAKATAGEAGVPFYFVSGSEFVEMFVGVGAARVRDLFKTARENAPSIVFIDEIDAIGKARQKGNFSGANDERENTLNQMLVEMDGFTPADHVVVLAGTNRPDILDKALLRPGRFDRHINIDKPELEGRKAIFAVHLHHLKLAGEIFDLKNRLAALTPGFSGADIANVCNEAALIAARSDEDAVKLNHFEQAIERVIGGVERKSKLLSPEEKKVVAYHEAGHAVCGWYLKYADPLLKVSIIPRGQGALGYAQYLPGDIFLLTEQQLKDRMTMSLGGRVSEELHFPSVTSGASDDFKKVTSMATAMVTELGMSDKIGWVNYQKRDDSDLTKPFSDETGDIIDSEVYRIVQECHDRCTKLLKEKAEDVEKIAQVLLKKEVLTREDMIDLLGKRPFPERNDAFDKYLNDYETEKIRKEEEKNEKRNEPKPSTN*</t>
  </si>
  <si>
    <t>MVLMEDMQNKDGHNTVENSSGGTDSNNNIQMRRMRKTQLSKKELFEKRKSDVLIAAKSLDTEIQNVKNLKRLSIGSMDLVIDPELEFKVNSRNSYSSDSSKESLQESLHEENIIRSEQKEEQGSEDNDAYEEGDATNVDDSIDITQTEYLHDEETLEKEKIIRNASSSTSSSARVTSRNRRLSGVKTLAHDVVLDVENDHDSKMVDLTQNLLWVPADQHPNVKPENYLELIQDTLQNIQISTNQDIDENKLELGNNHVISNRKRTGSVVRRPSRLKTSYTKFDDEPPLADKPQEGEIQVDKRISSSDIKTIRSVSLKEITEELTKISNNAGLTDSDAVTLARSLSMSGSFTNESLHLNGNHTENDNEFASNMFNETGLTIPERSSLRRSKFNTYKIRLEGSSLPQAVKLNSLMNIQTNDNRRSASSPASYTQVPQEQASLNDFHEIFDHYRRTSTDWSTENEKYVDSTNYYSDEEDLTHASISQESSLLSTDSSNNSVLIKPHNTGSMISEKLDQHVSSSEKSNTNNSEANHGWSWLNSSNGSLNANEQTYQQLTDDEDDEECVDNEKADFVNLSVSRRAKSTKRASERINHSKNRHSPIFQIHSEEAKSVVITPSVVSSSESQPSKPTAPAVVEKKVELPTDTQASTHKKNSLEKRLAKLFKRKQHNGTCKSDVKVIKKSVKKELKKKASHSSLSKFRKSPKKKPQEAEVERPSSPTKTITTEDIDTASVIEPEVRSSNASTLLPDSHTSHSSEFVVETISELDGDDSFDISGGDVNYDVEVHSSISRDTTAGLEEDIGAEREDNTSPTAPQISTLPPRKLTFEDVVKPDYSNAPIKFTDSAFGFPLPMITNSTVIMFDHRLGINVERAIYRLSHLKLSDPGRELRQQVLLSNFMYSYLNLVNHTLYMEQVGTGDIAFNGDSALGMMDKNDSDGTILIPDI*</t>
  </si>
  <si>
    <t>MTPPHFFLSLIKKRCICWICLEESTYDSTWLQHTCGCNLQIHKRCYIRWLYQMHVELFLPNTVDLPKDADLPIITCLKCLVDGHHDFMTTFSLTEIWETRPIWGQKSVPFQNDYVFNLMSLYTKRDNHPPYVLVKFGECPQCKKTNFIKRPTVTIQSSVLSLFYQWQKITRYVIPLGITSLFLLNPEKTSFDIGLWQLRCLFPENVLRNMLNISTTKALDVYAQTERGLLSIPLTSSIIIYGFIHYLSNISNVSANAILFKWVYLSIVKTAGNKYYKGIGLPKIILYSNLATFCYNFTFKRLVDLIYRRLINKGGKYLYHGNFENSSNSVPAEEFFIRRNWYAILAEKILWPFVGKCTGGLLLNAFLWIQRKFKIEWTPNCSPSEFRMIFNIIGCGTAAIGWSSLKLYASYKRCQELEKINEFIEQSCKGE*</t>
  </si>
  <si>
    <t>MLRQFGGVFRNLRVPERTNALLFAQHKGDERHSGQRAFDGSKFRLEAKRCFTAICIITVARRDRLGVLVCGKNTASTLPYLPANRIFRLPKVQIRKMFPIGCATFLSREYIITALLVSYCHLCV*</t>
  </si>
  <si>
    <t>MDVVQQKQDKQLQHQTQEQQQIREDQQEVPPQRPRQQNRWKPWWNSTADDEPNTGRIAEYPNGQGRSSPTTDFQDSVNSNNDNKGIWSKIASFATSRYRSAPIVVDDNTRYSQLNTEQINFLENEAKDIISKKSKSWCWYEAIPHISNSSNIIDSIDTPGIISVSGTGSAKCPLPLNKYPGEGGNPGYNVFINDSLILPSDNPLNFLHVQPLRTKVLNTIKNYYNFPNEQHLYLRQKKTALLKDKRIIIISVVGDLPEKYEQRSLESQRSAYYLSRKLSQNLAQEQPQRVLTLSFQCPLHNQDLIPTYKECVELLNHWAHLFKEVDSIFFVGVYHSVPLTLLLAKYIVQNNEVLEFDENTTVSVLSFQSCLQGYRFWDHSTDFTSNSYNNLGSNSSTNENDSNDHDSNNDFTTKSQQIKEKQLFQGIDKKQQDTLSKIKNYRRIDSSESKLVQDALDWLLFNWDTFRLTFFGKLYDNFMTISEKLAIDYNHPKILRNLWCNGKYMGIDLKNANNLNLDTDDEATSNINDVHVRTPNFESRLKIPTNRLFEITLWDILMITENLGYKQFIPIINLLSPFFISRSFNDYTLPPNIRKQYQNSNKIWLQEMDSKWKMNGHQLNYDQREGESLGSSSESLLPENISTVKDFLQFVQYQNEKSSDFVRIYSDIYDDDKVYKCFLYNTIFTKNPLSRKHLRLNIDLDTPTSILNTVNQYDLVWKIHDSFSKLIQLKNLPQREIPHALRLSISLNCFLDSTTSTSGPVFQRDTVEALRRLTEIWRTYQDWSPPTRGLKHLRDILSVLAMYDNPKNLINDVRRT*</t>
  </si>
  <si>
    <t>MNKLRDKFVDSTVEEERLRENRNHEKYWYRWGPYLSERSWATVREDYSLNGDAWSNFPFEHANARVFRWGEDGLFGVSDNKQLVCMNVALWNGKDERLKERLFGLTGPQGNHGEDVKELYFYLDNTPTHSYMKALYKYPFKKAFPYKELVQKNGERGYEDKEFEVYDIDGLYRDSETGDNPYFDVFFEMAKDDENPSELNFRLTIHNRSKIDSGELYIAPQLFFRNTWAFDGTRTKDKPLLERDAEAANLINMTHKKYGNCQMVFQPSPGGFSSGTNEEEEDKEVEDIDPLLLFTDNESNLVKLFNEEKNPSEYTKDAFEEYLVQGKTDAVNPENKGTKACAVYHFKNIPPGEYVTVRYKFTNDPKNSIFKAQNLAVVDEDEFDLIFDNREEEADNFYWRITPLPISDELRNLQRQAFSGLLWTKQFYNFTYDAWYNGDANVKPRPPPNRANGRNKNWKHLYIEDILSMPDKWEYPFFASWDTAFHCIPLAMIDPEFAKRQLDLLTREWYMHPNGQIPAYEWNFNDVNPPVHAWAVYRVFKIERNMYNREDRTFLERVFQKLLLNFTWWVNRKDTEGKNVFEGGFLGLDNIGVFNRSEPLPTGGTLEQADSTGWMAFFSLQMLNIALELAKENPVYEDIASKFFEHFILISDSMSFEYATDITGEKCKEVIKQNLWNEADKFYYDAISWGDHKVQLPIRSLVGLIPLYASMTLEPSIIKQFRGFKKRVDWFVNNRPEIFDRNIASMSKKGVGERLLLSLVTKERLTAILSRLLDETEFLSPYGIRSLSKYHEKHPFEMNVNGVEYMVKYLPGESDSGMFGGNSNWRGPIWFPTSFLIMEALQRFYLYYGSDFKVECPVGSGDYLNLAEVAEELGYRMIHLFVPDENGERAIHYGDHSKFLSSDPYFRDYVPFFEYFDGDTGRGLGASHQCGWTALVAKWISDVGISCVRLPRTPRSSVATTASTESSEQGPKMKRMARRKSAKSLVNYTATILDLTEEEKRHHRIGGTHSGLTPQSSISSDKARHLMEEMNEEEGIHETVVPEDRHNFETKLIGKLKDKVKNMKVTDKAKDEDIDPMDPMSPLNKDVS*</t>
  </si>
  <si>
    <t>MLSSSSNRPISAHLTIHYKAIQEEEGEDMRSGAGSGGHHDDYFLESNRSPTPNKKHEFIKTVLNINDNDSEFSESCSPREKLHNEGACNTDLFGDFMSKRQQRLSNSMNIYDLYQCVHNLSPSNNNHQFIARRFSDSHIPSLHHRQQQQKVTTKNFVQPTKDIQRIASYAADSDQRVKYLPNYHQSAPSTALSAAESKAAVPRKLPDRDSTQNYVLKLQLSSPNSQPMSPRTRPGYRPSCSSSNCSSSSSSSACSSVSISDPNNITAYETNNVNPQFPSNQPLDISSPCARHHHRRNSIAVKFDKALYKKTTG*</t>
  </si>
  <si>
    <t>MGSSGSKSTTATTTSHSSTTTTSSTTSTTTPTTTSTTSTTSTKVTTSPEIIVSSSSTLVSSVVPEFTSSSSLSSDTIASILSSESLVSIFSSLSYTSSDISSTSVNDVESSTSGPSNSYSALSSTNAQLSSSTTETDSISSSAIQTSSPQTSSSNGGGSSSEPLGKSSVLETTASSSDTTAVTSSTFTTLTDVSSSPKISSSGSAVTSVGTTSDASKEVFSSSTSDVSSLLSSTSSPASSTISETLPFSSTILSITSSPVSSEAPSATSSVISSEASWATSSSVSSEAPLATSSVVSSEAPSSTSSVVSSEAPSSTSSSVSSEISSTTSSSVSSEAPLATSSVVSSEAPSSTSSSVSSEISSTTSSSVSSEAPLATSSVVSSEAPSSTSSSVSSEAPSSTSSSVSSEAPSSTSSSVSSEISSTKSSVMSSEVSSATSSLVSSEAPSAISSLASSRLFSSKNTSVTSTLVATEASSVTSSLRPSSETLASNSIIESSLSTGYNSTVSTTTSAASSTLGSKVSSSNSRMATSKTSSTSSDLSKSSVIFGNSSTVTTSPSASISLTASPLPSVWSDITSSEASSISSNLASSSAPSDNNSTIASASLIVTKTKNSVVSSIVSSITSSETTNESNLATSSTSLLSNKATARSLSTSNATSASNVPTGTFSSMSSHTSVITPGFSTSSASLAINSTVVSSSLAGYSFSTPESSPTTSTLVTSEAPSTVSSMTTSAPFINNSTSARPSPSTASFITESTSSISSVPLASGDVTSSLAAHNLTTFSAPSTSSAQLVSKSTTSSSILVTPRIDRSGNSSTASRIATSLPNKTTFVSSLSSTSAHARNIFNSTVLATAKQIETLTSTVNCSNPTPNYNITKTVIVSRETTAIGTVTSCSGGCTKNRKSTTLITITDIDASTVTTCPEKEVTSTTSGDEAEHTTSTKISNFETSTFSESFKDMKTSQETKKAKPGSETVRSSSSFVEKTSPTTKASPSTSPSESKAAGNTSVATNASPSTSPSESQGTGSTSVEGAKSKSTKNSEGVSTTKAKNTSTVAKSSTESPIGRGETTLETIIVSSQKSLLTSQLSSSTEKVNRSTTKPTAAIHGTSSSAKQSTTYTVSTAKENTGASLNINMKAFVIGAIALVA*</t>
  </si>
  <si>
    <t>MDYLHVYNNNQAHVPRTPPGRQCLSPVLPPIILALDQQHSLTFGYSSPRCLPTPILPSMSTNTPVHWSQQVVTIPVAVRNHAAMMPIITPMTSPRPQFEATAPSPPLAPVAIKLPDLKLPPSPVPSTVEDRVSHPILPKIVIGNGGGRDVERDSTEELIRKIPNYIGCAKTKAQLSKVRSGKQLIACAQEYHHPVNKDEIENINNILNFRDFIFKHPKSSFEFLCTLSFEQFVRVYSFISFIYRTKKINKNKYELVCEMNVHEQLSNKRIQRTRTPEKYKIHLICESKLILTFNHCTKTVKFESINGGHCHPISANHIIKPSLFLTHCINKCYQTVSDPTDLKLALRDALEALDHERIGLSFLKRRHFKCSHQASSLSNASATLKKQEDHDTFGVHTGIIHTANFFMFNASSDIFQRN*</t>
  </si>
  <si>
    <t>A117T</t>
  </si>
  <si>
    <t>E521K</t>
  </si>
  <si>
    <t>S86N</t>
  </si>
  <si>
    <t>G189S</t>
  </si>
  <si>
    <t>C106Y</t>
  </si>
  <si>
    <t>P263S</t>
  </si>
  <si>
    <t>N153K</t>
  </si>
  <si>
    <t>D324N</t>
  </si>
  <si>
    <t>G400D</t>
  </si>
  <si>
    <t>A65T</t>
  </si>
  <si>
    <t>V185I</t>
  </si>
  <si>
    <t>A204T</t>
  </si>
  <si>
    <t>R309K</t>
  </si>
  <si>
    <t>V433I</t>
  </si>
  <si>
    <t>N74D</t>
  </si>
  <si>
    <t>G313E</t>
  </si>
  <si>
    <t>P127S</t>
  </si>
  <si>
    <t>A297V</t>
  </si>
  <si>
    <t>H6Y</t>
  </si>
  <si>
    <t>S116L</t>
  </si>
  <si>
    <t>E93K</t>
  </si>
  <si>
    <t>P827S</t>
  </si>
  <si>
    <t>P143L</t>
  </si>
  <si>
    <t>D687N</t>
  </si>
  <si>
    <t>T296I</t>
  </si>
  <si>
    <t>A558T</t>
  </si>
  <si>
    <t>H361Y</t>
  </si>
  <si>
    <t>P215L</t>
  </si>
  <si>
    <t>G360S</t>
  </si>
  <si>
    <t>V92I</t>
  </si>
  <si>
    <t>G254E</t>
  </si>
  <si>
    <t>E1034K</t>
  </si>
  <si>
    <t>M108I</t>
  </si>
  <si>
    <t>S104L</t>
  </si>
  <si>
    <t>T1068I</t>
  </si>
  <si>
    <t>V921M</t>
  </si>
  <si>
    <t>YNL284C-B</t>
  </si>
  <si>
    <t>CM007977.1-Chr XIV</t>
  </si>
  <si>
    <t>TCT -&gt; GCA</t>
  </si>
  <si>
    <t>AGA -&gt; TGC</t>
  </si>
  <si>
    <t>YNL143C</t>
  </si>
  <si>
    <t>K -&gt; N</t>
  </si>
  <si>
    <t>AAA -&gt; AAT</t>
  </si>
  <si>
    <t>YNR066C</t>
  </si>
  <si>
    <t>H -&gt; N</t>
  </si>
  <si>
    <t>CAT -&gt; AAT</t>
  </si>
  <si>
    <t>YNR065C</t>
  </si>
  <si>
    <t>YNR029C</t>
  </si>
  <si>
    <t>ALG9</t>
  </si>
  <si>
    <t>YNL219C</t>
  </si>
  <si>
    <t>ALG9 CDS</t>
  </si>
  <si>
    <t>dolichyl-P-Man:Man(6)GlcNAc(2)-PP-dolichol alpha-1,2-mannosyltransferase</t>
  </si>
  <si>
    <t>ALP1</t>
  </si>
  <si>
    <t>YNL270C</t>
  </si>
  <si>
    <t>ALP1 CDS</t>
  </si>
  <si>
    <t>arginine permease ALP1</t>
  </si>
  <si>
    <t>ARP5</t>
  </si>
  <si>
    <t>YNL059C</t>
  </si>
  <si>
    <t>ARP5 CDS</t>
  </si>
  <si>
    <t>Arp5p</t>
  </si>
  <si>
    <t>CHS1</t>
  </si>
  <si>
    <t>YNL192W</t>
  </si>
  <si>
    <t>CHS1 CDS</t>
  </si>
  <si>
    <t>chitin synthase CHS1</t>
  </si>
  <si>
    <t>CLA4</t>
  </si>
  <si>
    <t>YNL298W</t>
  </si>
  <si>
    <t>CLA4 CDS</t>
  </si>
  <si>
    <t>serine/threonine protein kinase CLA4</t>
  </si>
  <si>
    <t>CUZ1</t>
  </si>
  <si>
    <t>YNL155W</t>
  </si>
  <si>
    <t>CUZ1 CDS</t>
  </si>
  <si>
    <t>Cuz1p</t>
  </si>
  <si>
    <t>DOM34</t>
  </si>
  <si>
    <t>YNL001W</t>
  </si>
  <si>
    <t>DOM34 CDS</t>
  </si>
  <si>
    <t>ribosome dissociation factor DOM34</t>
  </si>
  <si>
    <t>EFM6</t>
  </si>
  <si>
    <t>YNL024C</t>
  </si>
  <si>
    <t>EFM6 CDS</t>
  </si>
  <si>
    <t>putative protein-lysine N-methyltransferase</t>
  </si>
  <si>
    <t>EGT2</t>
  </si>
  <si>
    <t>YNL327W</t>
  </si>
  <si>
    <t>EGT2 CDS</t>
  </si>
  <si>
    <t>Egt2p</t>
  </si>
  <si>
    <t>ELA1</t>
  </si>
  <si>
    <t>YNL230C</t>
  </si>
  <si>
    <t>ELA1 CDS</t>
  </si>
  <si>
    <t>elongin A</t>
  </si>
  <si>
    <t>FAR11</t>
  </si>
  <si>
    <t>YNL127W</t>
  </si>
  <si>
    <t>FAR11 CDS</t>
  </si>
  <si>
    <t>Far11p</t>
  </si>
  <si>
    <t>FKH2</t>
  </si>
  <si>
    <t>YNL068C</t>
  </si>
  <si>
    <t>FKH2 CDS</t>
  </si>
  <si>
    <t>forkhead family transcription factor FKH2</t>
  </si>
  <si>
    <t>FPK1</t>
  </si>
  <si>
    <t>YNR047W</t>
  </si>
  <si>
    <t>FPK1 CDS</t>
  </si>
  <si>
    <t>serine/threonine protein kinase FPK1</t>
  </si>
  <si>
    <t>FRE4</t>
  </si>
  <si>
    <t>YNR060W</t>
  </si>
  <si>
    <t>FRE4 CDS</t>
  </si>
  <si>
    <t>ferric-chelate reductase</t>
  </si>
  <si>
    <t>GCD10</t>
  </si>
  <si>
    <t>YNL062C</t>
  </si>
  <si>
    <t>GCD10 CDS</t>
  </si>
  <si>
    <t>tRNA 1-methyladenosine methyltransferase subunitGCD10</t>
  </si>
  <si>
    <t>GCR2</t>
  </si>
  <si>
    <t>YNL199C</t>
  </si>
  <si>
    <t>GCR2 CDS</t>
  </si>
  <si>
    <t>Gcr2p</t>
  </si>
  <si>
    <t>HHF2</t>
  </si>
  <si>
    <t>YNL030W</t>
  </si>
  <si>
    <t>HHF2 CDS</t>
  </si>
  <si>
    <t>histone H4</t>
  </si>
  <si>
    <t>HXT14</t>
  </si>
  <si>
    <t>YNL318C</t>
  </si>
  <si>
    <t>HXT14 CDS</t>
  </si>
  <si>
    <t>Hxt14p</t>
  </si>
  <si>
    <t>LAP2</t>
  </si>
  <si>
    <t>YNL045W</t>
  </si>
  <si>
    <t>LAP2 CDS</t>
  </si>
  <si>
    <t>bifunctional aminopeptidase/epoxide hydrolase</t>
  </si>
  <si>
    <t>MET2</t>
  </si>
  <si>
    <t>YNL277W</t>
  </si>
  <si>
    <t>MET2 CDS</t>
  </si>
  <si>
    <t>homoserine O-acetyltransferase</t>
  </si>
  <si>
    <t>MGS1</t>
  </si>
  <si>
    <t>YNL218W</t>
  </si>
  <si>
    <t>MGS1 CDS</t>
  </si>
  <si>
    <t>ssDNA-dependent ATPase MGS1</t>
  </si>
  <si>
    <t>MLF3</t>
  </si>
  <si>
    <t>YNL074C</t>
  </si>
  <si>
    <t>MLF3 CDS</t>
  </si>
  <si>
    <t>Mlf3p</t>
  </si>
  <si>
    <t>MRX7</t>
  </si>
  <si>
    <t>YNL211C</t>
  </si>
  <si>
    <t>MRX7 CDS</t>
  </si>
  <si>
    <t>Mrx7p</t>
  </si>
  <si>
    <t>NOP13</t>
  </si>
  <si>
    <t>YNL175C</t>
  </si>
  <si>
    <t>NOP13 CDS</t>
  </si>
  <si>
    <t>Nop13p</t>
  </si>
  <si>
    <t>NOP15</t>
  </si>
  <si>
    <t>YNL110C</t>
  </si>
  <si>
    <t>NOP15 CDS</t>
  </si>
  <si>
    <t>rRNA-binding ribosome biosynthesis protein NOP15</t>
  </si>
  <si>
    <t>ORC5</t>
  </si>
  <si>
    <t>YNL261W</t>
  </si>
  <si>
    <t>ORC5 CDS</t>
  </si>
  <si>
    <t>origin recognition complex subunit 5</t>
  </si>
  <si>
    <t>RAD50</t>
  </si>
  <si>
    <t>YNL250W</t>
  </si>
  <si>
    <t>RAD50 CDS</t>
  </si>
  <si>
    <t>MRX complex DNA-binding subunit</t>
  </si>
  <si>
    <t>RPD3</t>
  </si>
  <si>
    <t>YNL330C</t>
  </si>
  <si>
    <t>RPD3 CDS</t>
  </si>
  <si>
    <t>histone deacetylase RPD3</t>
  </si>
  <si>
    <t>RTC4</t>
  </si>
  <si>
    <t>YNL254C</t>
  </si>
  <si>
    <t>RTC4 CDS</t>
  </si>
  <si>
    <t>Rtc4p</t>
  </si>
  <si>
    <t>SPC98</t>
  </si>
  <si>
    <t>YNL126W</t>
  </si>
  <si>
    <t>SPC98 CDS</t>
  </si>
  <si>
    <t>Spc98p</t>
  </si>
  <si>
    <t>SPS18</t>
  </si>
  <si>
    <t>YNL204C</t>
  </si>
  <si>
    <t>SPS18 CDS</t>
  </si>
  <si>
    <t>Sps18p</t>
  </si>
  <si>
    <t>SRV2</t>
  </si>
  <si>
    <t>YNL138W</t>
  </si>
  <si>
    <t>SRV2 CDS</t>
  </si>
  <si>
    <t>adenylate cyclase-binding protein</t>
  </si>
  <si>
    <t>SSK2</t>
  </si>
  <si>
    <t>YNR031C</t>
  </si>
  <si>
    <t>SSK2 CDS</t>
  </si>
  <si>
    <t>mitogen-activated protein kinase kinase kinase SSK2</t>
  </si>
  <si>
    <t>TDA7</t>
  </si>
  <si>
    <t>YNL176C</t>
  </si>
  <si>
    <t>TDA7 CDS</t>
  </si>
  <si>
    <t>Tda7p</t>
  </si>
  <si>
    <t>TEP1</t>
  </si>
  <si>
    <t>YNL128W</t>
  </si>
  <si>
    <t>TEP1 CDS</t>
  </si>
  <si>
    <t>putative phosphatidylinositol-3,4,5-trisphosphate 3-phosphatase</t>
  </si>
  <si>
    <t>THO2</t>
  </si>
  <si>
    <t>YNL139C</t>
  </si>
  <si>
    <t>THO2 CDS</t>
  </si>
  <si>
    <t>Tho2p</t>
  </si>
  <si>
    <t>VID27</t>
  </si>
  <si>
    <t>YNL212W</t>
  </si>
  <si>
    <t>VID27 CDS</t>
  </si>
  <si>
    <t>Vid27p</t>
  </si>
  <si>
    <t>WHI3</t>
  </si>
  <si>
    <t>YNL197C</t>
  </si>
  <si>
    <t>WHI3 CDS</t>
  </si>
  <si>
    <t>mRNA-binding protein WHI3</t>
  </si>
  <si>
    <t>MNCKAVTISLLLLLFLTRVYIQPTFSLISDCDETFNYWEPLNLLVRGFGKQTWEYSPEYSIRSWAFLLPFYCILYPVNKFTDLESHWNFFITRACLGFFSFIMEFKLHREIAGSLALQIANIWIIFQLFNPGWFHASVELLPSAVAMLLYVGATRHSLRYLSTGSTSNFTKSLAYNFLASILGWPFVLILSLPLCLHYLFNHRIISTIRTAFDCCLIFSLTAFAVIVTDSIFYGKLAPVSWNILFYNVINASEESGPNIFGVEPWYYYPLNLLLNFPLPVLVLAILGIFHLRLWPLWASLFTWIAVFTQQPHKEERFLYPIYGLITLSASIAFYKVLNLFNRKPILKKGIKLSVLLIVAGQAMSRIVALVNNYTAPIAVYEQFSSLNQGGVKAPVVNVCTGREWYHFPSSFLLPDNHRLKFVKSGFDGLLPGDFPESGSIFKKIRTLPKGMNNKNIYDTGKEWPITRCDYFIDIVAPINLTKDVFNPLHLMDNWNKLACAAFIDGENSKILGRAFYVPEPINRIMQIVLPKQWNQVYGVRYIDYCLFEKPTETTN*</t>
  </si>
  <si>
    <t>MDETVNIQMSKEGQYEINSSSIIKEEEFVDEQYSGENVTKAITTERKVEDDAAKETESSPQERREVKRKLKQRHIGMIALGGTIGTGLIIGIGPPLAHAGPVGALISYLFMGTVIYSVTQSLGEMVTFIPVTSSFSVFAQRFLSPALGATNGYMYWLSWCFTFALELSVLGKVIQYWTEAVPLAAWIVIFWCLLTSMNMFPVKYYGEFEFCIASIKVIALLGFIIFSFCVVCGAGQSDGPIGFRYWRNPGAWGPGIISSDKNEGRFLGWVSSLINAAFTYQGTELVGITAGEAANPRKALPRAIKKVVVRILVFYILSLFFIGLLVPYNDPKLDSDGIFVSSSPFMISIENSGTKVLPDIFNAVVLITILSAGNSNVYIGSRVLYSLSKNSLAPRFLSNVTRGGVPYFSVLSTSVFGFLAFLEVSAGSGKAFNWLLNITGVAGFFAWLLISFSHIRFMQAIRKRGISRDDLPYKAQMMPFLAYYASFFIALIVLIQGFTAFAPTFQPIDFVAAYISIFLFLAIWLSFQVWFKCRLLWKLQDIDIDSDRRQIEELVWIEPECKTRWQRVWDVLS*</t>
  </si>
  <si>
    <t>MSSRDASLTPLKAVVIDDPPLRQTPEPFDEQSAYNPQSPIAIDFGSSKLRAGFVNHATPTHIFPNALTKFRDRKLNKNFTFVGNDTLLDQAVRSQSRSPFDGPFVTNWNLTEEILDYTFHHLGVVPDNGIPNPILLTERLATVQSQRTNWYQILFETYNVPGVTFGIDSLFSFYNYNPSGNKTGLVISCGHEDTNVIPVVDGAGILTDAKRINWGGHQAVDYLNDLMALKYPYFPTKMSYLQYETMYKDYCYVSRNYDEDIEKILTLENLDTNDVVVEAPFTEVLQPQKTEEELRIQAEKRKETGKRLQEQARLKRMEKLVQKQEEFEYFSKVRDQLIDEPKKKVLSVLQNAGFDDERDFKKYLHSLEQSLKKAQMVEAEDDSHLDEMNEDKTAQKFDLLDIADEDLNEDQIKEKRKQRFLKASQDARQKAKEEKERVAKEEEEKKLKEQQWRETDLNGWIKDKRLKLNKLIKRRKEKLKLRDEMKDRKSQVSQNRMKNLASLAEDNVKQGAKRNRHQATIDNDPNDTFGANDEDWLIYTDITQNPEAFEEALEYEYKDIVELERLLLEHDPNFTEEDTLEAQYDWRNSILHLFLRGPRPHDSENIHEQHQMHLNVERIRVPEVIFQPTMGGQDQAGICELSETILLKKFGSQPGKLSQTSIDMVNNVLITGGNAKVPGLKERIVKEFTGFLPTGTNITVNMSSDPSLDAWKGMAALARNEEQYRKTVISKKEYEEYGPEYIKEHKLGNTKYFED*</t>
  </si>
  <si>
    <t>MSDQNNRSRNEYHSNRKNEPSYELQNAHSGLFHSSNEELTNRNQRYTNQNASMGSFTPVQSLQFPEQSQQTNMLYNGDDGNNNTINDNERDIYGGFVNHHRQRPPPATAEYNDVFNTNSQQLPSEHQYNNVPSYPLPSINVIQTTPELIHNGSQTMATPIERPFFNENDYYYNNRNSRTSPSIASSSDGYADQEARPILEQPNNNMNSGNIPQYHDQPFGYNNGYHGLQAKDYYDDPEGGYIDQRGDDYQINSYLGRNGEMVDPYDYENSLRHMTPMERREYLHDDSRPVNDGKEELDSVKSGYSHRDLGEYDKDDFSRDDEYDDLNTIDKLQFQANGVPASSSVSSIGSKESDIIVSNDNLTANRALKRSGTEIRKFKLWNGNFVFDSPISKTLLDQYATTTENANTLPNEFKFMRYQAVTCEPNQLAEKNFTVRQLKYLTPRETELMLVVTMYNEDHILLGRTLKGIMDNVKYMVKKKNSSTWGPDAWKKIVVCIISDGRSKINERSLALLSSLGCYQDGFAKDEINEKKVAMHVYEHTTMINITNISESEVSLECNQGTVPIQLLFCLKEQNQKKINSHRWAFEGFAELLRPNIVTLLDAGTMPGKDSIYQLWREFRNPNVGGACGEIRTDLGKRFVKLLNPLVASQNFEYKMSNILDKTTESNFGFITVLPGAFSAYRFEAVRGQPLQKYFYGEIMENEGFHFFSSNMYLAEDRILCFEVVTKKNCNWILKYCRSSYASTDVPERVPEFILQRRRWLNGSFFASVYSFCHFYRVWSSGHNIGRKLLLTVEFFYLFFNTLISWFSLSSFFLVFRILTVSIALAYHSAFNVLSVIFLWLYGICTLSTFILSLGNKPKSTEKFYVLTCVIFAVMMIYMIFCSIFMSVKSFQNILKNDTISFEGLITTEAFRDIVISLGSTYCLYLISSIIYLQPWHMLTSFIQYILLSPSYINVLNIYAFCNVHDLSWGTKGAMANPLGKINTTEDGTFKMEVLVSSSEIQANYDKYLKVLNDFDPKSESRPTEPSYDEKKTGYYANVRSLVIIFWVITNFIIVAVVLETGGIADYIAMKSISTDDTLETAKKAEIPLMTSKASIYFNVILWLVALSALIRFIGCSIYMIVRFFKKVTFR*</t>
  </si>
  <si>
    <t>MSLSAAANKISDNDFQNIGPAPRPPSSNSQGRTCYNQTQPITKLMSQLDLTSASHLGTSTSKKKSGWVSYKDDGILSFIWQKRYLMLHDSYVALYKNDKQNDDAILKIPLTSIISVSRTQLKQYCFELVRCSDRNSVSSGSSSSLNVSSDSNSKKSIYIATKTESDLHSWLDAIFAKCPLLSGVSSPTNFTHKVHVGFDPETGSFVGMPTNWEKLLKHSRITGEDWNNNSAAVIQVLQFYQEYNGAGNPTNTLDKPQSGETSSSQKSLPNSYNDNKLRNNSVNSKSSSGVSSSMVSQRKTSQPPNTKSPVSLGSGSLPPINTKLPTSQSNIPRHLQNVPNQQYPKMRNGHSPTNGQFPRGPMHPNNSQRSLQQQQQQQQQQKQQHQQYPYHHQGPSPSPSPSPSPLNPYRPHHNMINPYSKQPQSPLSSQSTQNQAIPRYAQNSSPTAAHFQPQRTAPKPPISAPRAPYPSNQNATSNTHVQPVAPKNDQSTPQTMRQAPKRPDADVAQPGGVAKPKKPARPTMSTAEIMSKLKKVTVNADPSQCFKVIEKAGQGASGSVYLAERTHIPTESNMIELINNDIDEPHVGDKVAIKQMVLSKQPRKELIVNEILVMKDSRHKNIVNFLEAYLRTDDDLWVVMEFMEGGSLTDIIENSPTNDNSHSPLTEPQIAYIVRETCQGLKFLHDKHIIHRDIKSDNVLLDTRARVKITDFGFCARLTDKRSKRATMVGTPYWMAPEVVKQREYDEKIDVWSLGIMTIEMLEGEPPYLNEDPLKALYLIATNGTPKLKHPESLSLEIKRFLSVCLCVDVRYRASTEELLHHGFFNMACDPKDLTSLLEWKE*</t>
  </si>
  <si>
    <t>MSAAIEKETGMLDVGKHCAYCRQLDFLPFHCSFCNEDFCSNHRLKEDHHCRWLLEHEEVHKTEKSPSKSRDGSSSNDEAYFKSLLPERASVRIQRVSETREPLRGSNTAKVSSTLNSKTLDKIFKFFQRNEKRKSNNKSKKNFGSSSNKIIQLANLKKIAKGDPKIPMQNRIYIWCYLVDGDETDIAKEDTRMPLYINKMWPVGRAMDYLSIQLNVKSSTLTNSSSNDKFQLCKLKEGKQVSFYNIGASLRVTNEIKDLDTLYLVHNNADEKSN*</t>
  </si>
  <si>
    <t>MKVISLKKDSFNKGGAVITLLPEDKEDLFTVYQIVDKDDELIFKKKFTSKLDEAGKKKSTDLVKLKIKVISEDFDMKDEYLKYKGVTVTDESGASNVDIPVGKYLSFTLDYVYPFTIIKQNFNKFMQKLLNEACNIEYKSDTAAVVLQEGIAHVCLVTSSSTILKQKIEYSMPKKKRTTDVLKFDEKTEKFYKAIYSAMKKDLNFDKLKTIILCSPGFYAKILMDKIFQYAEEEHNKKILDNKGMFFIAHCSTGYLQGINEVLKNPLYASKLQDTKYSKEIMVMDEFLLHLNKDDDKAWYGEKEVVKAAEYGAISYLLLTDKVLHSDNIAQREEYLKLMDSVESNGGKALVLSTLHSLGEELDQLTGIACILKYPLPDLDEDDGEE*</t>
  </si>
  <si>
    <t>MESIFGGFGDLVVPRPKEHLGQTDLSFGGKLLPALKICEDGGESGCGGKVWIAGELLCEYILEKSVDHLLSKTVNGTKQFKKVLELGSGTGLVGLCVGLLEKNTFHDGTKVYVTDIDKLIPLLKRNIELDEVQYEVLARELWWGEPLSADFSPQEGAMQANNVDLVLAADCVYLEEAFPLLEKTLLDLTHCINPPVILMAYKKRRKADKHFFNKIKRNFDVLEITDFSKFEHYLKERTHLFQLIRK*</t>
  </si>
  <si>
    <t>MNKLLLHLVRVISILGLANALTQTQPILKDIQITDSYTKTKECTDPDHWFIIEGQLSIPKGSQQNITFQVPDAFSSFPQEPFSIKHNSNSVATISRPDKSTNNFTISIPEKSSEDITTTFNFLAQLTSDAKSKVTEPKSIVYSFYSENTMFNDVIDYVAKNTSAITTDGGIYKTNNTAWFTVDLPMRTFRNPVYLTSQTSSSSDYVFDTSLTKFEVVTAVDSFNEPINAIPYTTVHDYSTEDEIRCLFNSTISGGLYFRVTYFTKKLSTSSISNTVELTYPDEGTSVRLLGKRDTSTTLASELYSESAANIDSTTSDDTTSSDAAITPTYSNSTLSSYTSQSSAIPEVAVTASLSSGILSSTVDGASTSADASMSAVSTVSSSSEQASSSSISLSAPSSSNSTFTTPSSSLSATETYSIISSASISVTQASYIDNSTTTAVTQSTSTIAVSSAEKLSSTLSYTSNVTISVSSATQHTTTPSYVSNSTTLSSSSVLESVISSPYLANTTVSGASSASQSTNPPYVSNSTTSSATQLATIAPFAINITGTSISSSITNTSSVSSTTSSLSSGPFVSNTTVASGSYILTTTTESAQLTEIGSLIPISTITTSTTTSGTDKTGSNKVASSTEIAQSIVNNSSLSVSTINTNAATAAANARNATFTHATHSGSLQPSYHSSSLLSSTIDTKVTTATTSTSRDGSSSLAFTTGLNQSVVTGTDKSDTYSVISSTESAQVTEYDSLLPISTLKPTVVTGTSRNSTFSMVSSTKLTEATATDKGDAYSVISSTQSAQVTEYGSMLPISTLETPTVIMSTDESGYFTLTTCTESGQATEYGSLIPISTLDGSVIYTFTGESVVVGYSTTVGAAQYAQHTSLVPVSTIKGSKTSLSTEESVVAGYSTTVGAAQYAQHTSLVPVSTIKGSKTSLSTEESVVAGYSTTVDSAQYAEHTNLVAIDTLKTSTFQKATATEVCVTCTALSSPHSATLDAGTTISLPTSSSTSLSTIITWYSSSTIKPPSISTYSGAAGQLTIRIGSLLLGLISFLL*</t>
  </si>
  <si>
    <t>MKSLQTLCEISLMRNHSNIQSVSNVPYHLLKRILQKVKIPQLLKLEKSNVLLIFDDDELWLEFLRQDFPTNVHEQFVSKRDIICKYYFDFVKENDIELYHSNQDLLKSCVRQSVVKDIRNNKYRIPYRMLYSKYQQEVEKKQEESAERLRLEMQKLQQEREKKQTIVVDHTVYFKKRNTKKTTRLHNEPHSQLYMKSLKDHESRLKHFKDGGFNIAKRHAQRVAFGGQAGGQSSSPKKGPLSIKPEPVKVNRQMDNVTAEKKDVTQPITPVKKRRSESPSIFLNRKKPALFRPTPKTNAAGSRPHTTAITNDHRTTSHPYPHKDVVTSISSVTANPVTKGHKKKKSGIFVRNAGSDGDSFPHVTATGPTTRPYIYEPRK*</t>
  </si>
  <si>
    <t>MNASGRSHSKGPIIRSVSLEDLKRNSSFKGNLKYKDEVTSHKEPQVGTLSNEELLKDLDNMLRGKLNMGRNSFHADKRNKSDGNISALTFKARSGLEGDIRTIDIQQDSSDENDNFKFSDDGVNKDRNNEKDNNTDNAVEFQDDAEEAEEENEDESFANVDELDGFDLNKVSDGKHVPINEKGEVDYNMPVDKEFQKSLDQCAASLEERSSAPYALQRAVDWELKMFYSLEDELSEWFCSSDYMHFGQTQTLFKQKITQPQLFFDDENYAASVVECLIEDIPNSLASNLLALSYISMGCFAFTNSKSEHTKIIRRNNLMLVPHIQEIVHAFKKIAISCRDDNRNLKKQTILLFHSSTILYFICSICIEGRGENPEAVNVVIDAFEKTDLLEFLTKYIENWRWNSRLAMRIRNMISLLFKLIVLQFGDSSVYKQTKSSIYNLHGLTYPSKHPEKLSISPLHYQAFREDITSRFPDYNMPSSGLPKDVDKSESLSQFLEIPRPKSKNPLNMALIVPEKHIATPAPSPPSSPQLMHLGEGPRPRKSFQTNMAYPCLYPSDNEGSEDDTLEDRIDLNIERKPDNDIVIPFSTEEAARILSESLEIKLSTKQLWYERDLFMITERGWKQQLENEPYDYAALNHDANSSKEEKSAICIMQRIDKYYKSCLSSFNSLVFVLLQTMESSLTNNFHRKSEVSDKNLLNMLTPQLEIVRAKELSLKSAAGILHALLKWFKLSHILKFEHLAVVIHDSRYINTCASILSKYSEVYPERVFNKYVQTPNSFWKECSLSNESYRESYSVDDSGEVDTEIMPSFAYLLRILRKVTGNKTQRLKELPLSIGILFKRYYRLFNLDMYHPILKITRELTPFKNKRWKSEHMELISGVYLYEKLELTDNWVTGKDISGELSDACGQEIALRALLQFYNFQHYEISMEDLGYGHRNSSSQDLLNKESEYLNI*</t>
  </si>
  <si>
    <t>MSSSNFNEMNELNMTQTNYGSTKYTAQHHQGVINAIISSLTAPDQPTTVSLQYSNDKNMATEIQAYAKLSGPNWTYYVKDLEVSIGRNTDPLNSALQENSDGVKNSYRVNIDLGPAKVVSRKHAIIKYNMNIGGWELHILGRNGAKVNFQRTHNGPNNPPIRLSSGTLLDIGGTQMMFILPDSDPVVAPICIEHLMPNLINMFGLEGNNNPLLRDIIKQSNYAKQRQLTSNQQIKGFKLYGSGGNAPFGSGANLGPSEQGIFNNNNNSKNKNGYFTSINPNYTASTTTSNTINPQAASPQGPPNTIIAANFVDSYKSSNAYPQALDFTSDLSHDENRNVKPPHSYATMITQAILSSPEGVISLADIYKYISSNYAYYRFAKSGWQNSIRHNLSLNKAFEKVPRRPNEPGKGMKWRISESYQQEFLNKWNTGKVGKIRRGSSVARQLQLHMAKFNSLPMEMDYRLSLNMAQPPKRQLQSHNVLEPSNNNIIEGFVQHVPSKGNLPASQQSQPPVSHQNQSQQPPPQEQRQEIQFTFADTQNRNIALARPIKTPQLQAPNSNANLNQNNMKEYKESLHPPAISISQMNRQSPNNALVSFTNACANSKIINNISDSADKSTNNNGGTKMNLPAISTSSLDENGNLEPTTTTSSGNSNSVPQTGTTTSSLAANSLRLSQPYDTLLRSPTKAFHITAMEAYTPERGSANRARSPLHSNSNNTNNNGANNSNLQTSGMENKQTGLVLDSNVLKSMESNNDNRRLTPSTSKSQNVKSSPGVWNLLQFSSTNNTPAADSGGNKRGFSINPDIKAKENENATSEKDSDSNSNDLETKDINSSPLKNQGGSTANAKELILDTDGAKISIINN*</t>
  </si>
  <si>
    <t>MAGHHHEHEQERDHEQEHEHDSLQRPTTGSERTRSISFSKLLTRSWKRNASSSNNMSVSSVNLYSDPENSRESDHNNSGSEGQSSRFSKLKSMFQSGNSSKNASAHNSSQSSLEGDSASSSSKLRYVKPMTSVANASPASPPLSPTIPETDVLQTPKMVHIDQHEHEREHSNCGSPIMLSSSSFSPTVARTGTGRRRSPSTPIMPSQNSNNSSSTSAIRPNNYRHHSGSQGFSSNNPFRERAGTVRSSNPYFAYQGLPTHAMSSHDLDEGFQPYANGSGIHFLSTPTSKTNSLTNTKNLSNLSLNEIKENEEVQEFNNEDFFFHDIPKDLSLKDTLNGSPSRGSSKSPTITQTFPSIIVGFDNEYEEDNNNDKHDEKEEQQTTTDNKTRNLSPTKQNGKATHPRIKIPLRRAASEPNGLQLASATSPTSSSARKTSGSSNINDKIPGQSVPPPNSFFPQEPSPKISDFPEPRRSRRLRTKSFSNKFQDIMVGPQSFEKIRLLGQGDVGKVFLVREKKTNRVYALKVLSKDEMIKRNKIKRVLTEQEILATSNHPFIVTLYHSFQSEDYLYLCMEYCMGGEFFRALQTRKTKCICEDDARFYASEVTAALEYLHLLGFIYRDLKPENILLHQSGHIMLSDFDLSIQAKDSKVPVVKGSAQSTLVDTKICSDGFRTNSFVGTEEYIAPEVIRGNGHTAAVDWWTLGILIYEMLFGFTPFKGDNTNETFTNILKNEVSFPNNNEISRTCKDLIKKLLTKNESKRLGCKMGAADVKKHPFFKKVQWSLLRNQEPPLIPVLSEDGYDFAKLSSNKKRQTSQDSHKHLDEQEKNMFEERVEYDDEVSEDDPFHDFNSMSLMEQDNNSMIYGNTNSYGKIAYTPNSNRSRSNSHRTFFKR*</t>
  </si>
  <si>
    <t>MLLVHIISFLLFFQLSAAKAPPSKTSLINTHERRSIYSCYVGLRKETWGFNGSAICRYEPAIQSMLYCLYEDTHEKGYSNKTLEKGFEEMRQFCYTPKFLNMTDAEFYTSLDNGTYYIQDQPKAGINITYPIRLNTTLRKAYYDAYYGYYYNHDIPYYFGGIICAYFVGVMLLAGLIRFLNYTPIKKIMFQQKLVNYVRGYTTLPTLYEKHAEPFSYLKVITGYLPTRFETLVILGYLILHTIFMAYKYQYDPYHIIFAAHRAEVAHFVAYRSGILSFAHLPLIVLFAGRNNFLQLISGLKHTSFIVFHKWLGRMMFLDAIIHAAGFTNYYLYYKKWNTVRLRVYWKFGIATTCLAGMLIFFSIAAFRRHYYETFMALHIVFAALFLYTCWEHVTNFSGIEWIYAAIAIWGVDRIVRITRIALLGFPKADLQLVGSDLVRVTVKKPKKFWKAKPGQYVFVSFLRPLCFWQSHPFTVMDSCVNDRELVIVLKAKKGVTKLVRNFVERKGGKASMRLAIEGPYGSKSTAHRFDNVLLLAGGSGLPGPISHALELGKTTAASGKNFVQLVIAVRGLDMLNACKKELMALKGLNVQVHIYNSKQELASAEKISSNEVKNGETTAEKAPSSLSNSEKAPSESENTELPLSLNDTSISDLEFATFHVGRPNVEEILNESVNHSGSLAVVCCGPPIFVDTARNQTAKAVIRNPSRMIEYLEEYQAW*</t>
  </si>
  <si>
    <t>MNALTTIDFNQHVIVRLPSKNYKIVELKPNTSVSLGKFGAFEVNDIIGYPFGLTFEIYYDGEEVSSDENRDSKPKNKIPIGKVRLLSQEIKDVNNDKDDGQSEPPLSIKEKSVSLELSSIDSSATNQNLVNMGSKAQELTVEEIEKMKQESLSSKEIIDKIIKSHKSFHNKTVYSQEKYVNRKKQKFAKYFTVEYLSSSNLLQFLIDKGDIQRVLDMSQESMGMLLNLANIQSEGNYLCMDETGGLLVYFLLERMFGGDNESKSKGKVIVIHENEHANLDLLKFANYSEKFIKEHVHTISLLDFFEPPTLQEIQSRFTPLPKEEARALKGGKKNSYYRKLRWYNTQWQILELTGEFLYDGLVMATTLHLPTLVPKLAEKIHGSRPIVCYGQFKETLLELAHTLYSDLRFLAPSILETRCRPYQSIRGKLHPLMTMKGGGGYLMWCHRVIPAPEPVSENATAADSSEKLAEHGAKKQKI*</t>
  </si>
  <si>
    <t>MHHQTKLDVFIIRAYNLLSNESVISGASLQSVTNSPQTTTNTPSGMVNGAVGTGIANPTGLMGSDSTPNIDEIITSTGSNALTKTNSDSANGTPNGNSSSTSAISNASNPATTGNNASSSATSNGIYTQAQYSQLFAKISKLYNATLSSGSIDDRSTSPKSAIELYQRFQQMIKELELSFDASPYAKYFRRLDGRLWQIKTDSELENDELWRLVSMSIFTVFDPQTGQILTQGRRKGNSLNTSTKGSPSDLQGINNGNNNGNNGNIGNGSNIKNYGNKNMPNNRTKKRGTRVAKNAKNGKNNKNSNKERNGITDTSAFSNTTISNPGTNMLFDPSLSQQLQKRLQTLSQDVNSRSLTGYYTQPTSPGSGGFEFGLSHADLNPNASSNTMGYNTMSNNGSHSWKRRSLGSLDVNTLDDEAVEELLQLTNTSKRQRPMTTAAEGALINDGPDTNLNANNTQMKVDLNPSNSMGPIDTEAVIRPLKEAYDAIISEKGQRIVQLERELELQRQETQWLRKMLIEDMGCVRSMLRDLQR*</t>
  </si>
  <si>
    <t>MSGRGKGGKGLGKGGAKRHRKILRDNIQGITKPAIRRLARRGGVKRISGLIYEEVRAVLKSFLESVIRDSVTYTEHAKRKTVTSLDVVYALKRQGRTLYGFGG*</t>
  </si>
  <si>
    <t>MTAQIPYQHSSGYISHFHNNELDAGRGRDYNVTIKYLDDKEENIEGQAAKISHNASLHIPVLLCLVISLGGFIFGWDIGTIGGMTNMVSFQEKFGTTNIIHDDETIFVSTKKLTDLQIGLIISIFNISCGVGALTLSKIGDWIGRKGGIWFALVVYCIGITIQILSYGRWYFLTLGRAVTGIGVGVTTVLVPMFLSENSPLKIRGSMVSTYQLIVTFGILMGNILNFICERCYKDPTQNIAWQLPLFLGYIWAIIIGMSLVYVPESPQYLAKIKNDVPSAKYSFARMNGIPATDSMVIEFIDDLLENNYNNEETNNESKKQSLVKRNTFEFIMGKPKLWLRLIIGMMIMAFQQLSGINYFFYYGTSVFKGVGIKDPYITSIILSSVNFLSTILGIYYVEKWGHKTCLLYGSTNLLFYMMTYATVGTFGRETDFSNIVLIIVTCCFIFWFAITLGPVTFVLVSELFPLRTRAISMAICTFINWMFNFLISLLTPMIVSKIDFKLGYIFAACLLALIIFSWILVPETRKKNEQEINKIFEPE*</t>
  </si>
  <si>
    <t>MFLLPFVIRHSSSIYLPTLRFRGLLTVISRNIHISTPHKMLPLSIEQRRPSRSPEYDQSTLSNYKDFAVLHTDLNLSVSFEKSAISGSVTFQLKKLHEGKNKSDELHLDTSYLDVQEVHIDGSKADFQIEQRKEPLGSRLVINNASCNDNFTLNIQFRTTDKCTALQWLNSKQTKGGKPYVFSQLEAIHARSLFPCFDTPSVKSTFTASIESPLPVVFSGIRIEDTSKDTNIYRFEQKVPIPAYLIGIASGDLSSAPIGPRSTVYTEPFRLKDCQWEFENDVEKFIQTAEKIIFEYEWGTYDILVNVDSYPYGGMESPNMTFATPTLIAHDRSNIDVIAHELAHSWSGNLVTNCSWNHFWLNEGWTVYLERRIIGAIHGEPTRHFSALIGWSDLQNSIDSMKDPERFSTLVQNLNDNTDPDDAFSTVPYEKGFNLLFHLETILGGKAEFDPFIRHYFKKFAKKSLDTFQFLDTLYEFYPEKKEILDSVDWETWLYKPGMPPRPHFITALADNVYQLADKWVEMAQHLKTTEDFRSEFNAIDIKDFNSNQLVLFLETLTQNGHSNKKPKDFDWAKFPVASRALLDIYQDNIVKSQNAEVVFKMFKFQIFAKLQEEYKHLADWLGTVGRMKFVRPGYRLLNSVDRRLALATFDKFKDTYHPICKALVKQDLGL*</t>
  </si>
  <si>
    <t>MSHTLKSKTLQELDIEEIKETNPLLKLVQGQRIVQVPELVLESGVVINNFPIAYKTWGTLNEAGDNVLVICHALTGSADVADWWGPLLGNDLAFDPSRFFIICLNSMGSPYGSFSPLTINEETGVRYGPEFPLCTVRDDVRAHRIVLDSLGVKSIACVIGGSMGGMLSLEWAAMYGKEYVKNMVALATSARHSAWCISWSEAQRQSIYSDPNYLDGYYPVEEQPVAGLSAARMSALLTYRTRNSFENKFSRRSPSIAQQQKAQREETRKPSTVSEHSLQIHNDGYKTKASTAIAGISGQKGQSVVSTASSSDSLNSSTSMTSVSSVTGEVKDIKPAQTYFSAQSYLRYQGTKFINRFDANCYIAITRKLDTHDLARDRVDDITEVLSTIQQPSLIIGIQSDGLFTYSEQEFLAEHIPKSQLEKIESPEGHDAFLLEFKLINKLIVQFLKTNCKAITDAAPRAWGGDVGNDETKTSVFGEAEEVTNW*</t>
  </si>
  <si>
    <t>MSNKRTSVEQLISCPICSRKVFFSLINSHLDICGKEKSKPSSRPQTVSSLLAGPKKRKQANSEKFIDLENKDHEIKPGLKSESDDIEIVENESKRFKAAPSTDFAKSIVEPASSRDQLHNDYESRWLQKISHLPLSEKLRPKELRDYVGQQHILSQDNGTLFKYIKQGTIPSMILWGPPGVGKTSLARLLTKTATTSSNESNVGSRYFMIETSATKANTQELRGIFEKSKKEYQLTKRRTVLFIDEIHRFNKVQQDLLLPHVENGDIILIGATTENPSFQLNNALISRCLIFVLEKLNVNELCIVLSRGIALLNKCRKQVWNIENPLKLSRSILEYVVDLSVGDTRRALNMLEMIEVSTRERKADEEELSIDDVRDIIKNNSSNGLNTYYDPKGDNHYDTISAFHKSIRGGDENASLYYLARMLQGGEDPLYVARRMIRIASEDIGLRDSSLLPLAVAAHDAVMKVGLPEADLALAQCCVALARAPKSVELYRAWKKLRAMMSENMYSLASSEIPMHIRNAPTKLMEELGYHKGYKYNPDYIEGKVQQDYFPKEVLEKCPNKTDLKFLDGKHLGDKEDPDLRQSYQG*</t>
  </si>
  <si>
    <t>MCVYKSNSNNSNPSFIFERTVQEASSNDLFLQPPVSASNTSHSSRSNSFYNLQTISPIPISGSEVRTPSLRKNSNNVSSPLDNVIPTSRSASNSTTSSLAHQEYILNPICNMQNHHHRRRTLENSVAPALDASCSIVNDENTDLSDVDMVYSRRPSSAVSLNMALLARTNSATLPSSESSPASPDLKLSRSHSHSAATRPTLNNINNTGMTTTTSNGEPNSRILRFYSYVDMLNDEKLAQANNTPTSRPPMKSQAYSCPFILKRSPPQAYSSSSATTTFSNPFIKTTELPATSPYVSPQQSARQYSNNANNNAKSPKNRSSSILFQRQSILSNVDPVANMHKNPKFQIESSDSEEEDLTMDMLDPSFPLSSSLRSSANLASNPELATQTPLSTSSSYTAIGKPMPLSTDPSYVSSSNTLSSEHELRVEKVSEVLKKKVSNGGFSTEFNSCDT*</t>
  </si>
  <si>
    <t>MPPRSIEEWFYYKLLSSPGFHRFVRKVYRKVNGIKEDPFTDQSTAFQYLYKPTPRQKFKALRLLFWDEMRSTFGFRRRLGDRFKKD*</t>
  </si>
  <si>
    <t>MSETELSKEDAVTKKDNEEQVKKALLDPTKKRKAEDEIEIDLKSSIPLSKKQKRLLRRGKVTLEELNAKYNIDPKSIEEYKEDAEKKKSGASEKDAQGEESTINTPTGDESGEVVKKKKKDENKYGVWIGNLSFDTTKDDLVRFFIAKTKDNEDEKSRVTEQDITRLSMPRVAAKNSNAMKNKGFCYMFFKNVEQMKAVLELSESHLNGRNMLIKDSENYSGRPDKDDLVAMSKNPPSRILFVGNLSFDVTDDLLRKHFQHCGDIVKIRMATFEDSGKCKGFAFIDFKNEEGSTNALKDKSCRKIAGRPLRMEYGEDRSKRQVRKKVENVSRNNSSSFDISNNKGYDRAGQDNGSKPEYKRSNANRRPPVDSNNRTKSSVALATAQRGSAAIVPSQGKKVKFD*</t>
  </si>
  <si>
    <t>MVKSTSKTSTKETVTKQPTEEKPIQEKEELALETSSSSSDEEDEKDEDEIEGLAASDDEQSGTHKIKRLNPKKQANEKKSKDKKTLEEYSGIIYVSRLPHGFHEKELSKYFAQFGDLKEVRLARNKKTGNSRHYGFLEFVNKEDAMIAQESMNNYLLMGHLLQVRVLPKGAKIEKLYKYKKRVLVEKGITKPVKQLKDNMKQKHEERIKKLAKSGIEFKW*</t>
  </si>
  <si>
    <t>MNVTTPEVAFREYQTNCLASYISADPDITPSNLILQGYSGTGKTYTLKKYFNANPNLHAVWLEPVELVSWKPLLQAIARTVQYKLKTLYPNIPTTDYDPLQVEEPFLLVKTLHNIFVQYESLQEKTCLFLILDGFDSLQDLDAALFNKYIKLNELLPKDSKINIKFIYTMLETSFLQRYSTHCIPTVMFPRYNVDEVSTILVMSRCGELMEDSCLRKRIIEEQITDCTDDQFQNVAANFIHLIVQAFHSYTGNDIFALNDLIDFKWPKYVSRITKENIFEPLALYKSAIKLFLSTDDNLSENGQGESAITTNRDDLENSQTYDLSIISKYLLIASYICSYLEPRYDASIFSRKTRIIQGRAAYGRRKKKEVNPRYLQPSLFAIERLLAIFQAIFPIQGKAESGSLSALREESLMKANIEVFQNLSELHTLKLIATTMNKNIDYLSPKVRWKVNVPWEIIKEISESVHFNISDYFSDIHE*</t>
  </si>
  <si>
    <t>MSAIYKLSIQGIRSFDSNDRETIEFGKPLTLIVGMNGSGKTTIIECLKYATTGDLPPNSKGGVFIHDPKITGEKDIRAQVKLAFTSANGLNMIVTRNIQLLMKKTTTTFKTLEGQLVAINNSGDRSTLSTRSLELDAQVPLYLGVPKAILEYVIFCHQEDSLWPLSEPSNLKKKFDEIFQAMKFTKALDNLKSIKKDMSVDIKLLKQSVEHLKLDKDRSKAMKLNIHQLQTKIDQYNEEVSEIESQLNEITEKSDKLFKSNQDFQKILSKVENLKNTKLSISDQVKRLSNSIDILDLSKPDLQNLLANFSKVLMDKNNQLRDLETDISSLKDRQSSLQSLSNSLIRRQGELEAGKETYEKNRNHLSSLKEAFQHKFQGLSNIENSDMAQVNHEMSQFKAFISQDLTDTIDQFAKDIQLKETNLSDLIKSITVDSQNLEYNKKDRSKLIHDSEELAEKLKSFKSLSTQDSLNHELENLKTYKEKLQSWESENIIPKLNQKIEEKNNEMIILENQIEKFQDRIMKTNQQADLYAKLGLIKKSINTKLDELQKITEKLQNDSRIRQVFPLTQEFQRADLEMDFQKLFINMQKNIAINNKKMHELDRRYTNALYNLNTIEKDLQDNQKSKEKVIQLLSENLPEDCTIDEYNDVLEETELSYKTALENLKMHQTTLEFNRKALEIAERDSCCYLCSRKFENESFKSKLLQELKTKTDANFEKTLKDTVQNEKEYLHSLRLLEKHIITLNSINEKIDNSQKCLEKAKEETKTSKSKLDELEVDSTKLKDEKELAESEIRPLIEKFTYLEKELKDLENSSKTISEELSIYNTSEDGIQTVDELRDQQRKMNDSLRELRKTISDLQMEKDEKVRENSRMINLIKEKELTVSEIESSLTQKQNIDDSIRSKRENINDIDSRVKELEARIISLKNKKDEAQSVLDKVKNERDIQVRNKQKTVADINRLIDRFQTIYNEVVDFEAKGFDELQTTIKELELNKAQMLELKEQLDLKSNEVNEEKRKLADSNNEEKNLKQNLELIELKSQLQHIESEISRLDVQNAEAERDKYQEESLRLRTRFEKLSSENAGKLGEMKQLQNQIDSLTHQLRTDYKDIEKNYHKEWVELQTRSFVTDDIDVYSKALDSAIMKYHGLKMQDINRIIDELWKRTYSGTDIDTIKIRSDEVSSTVKGKSYNYRVVMYKQDVELDMRGRCSAGQKVLASIIIRLALSETFGANCGVIALDEPTTNLDEENIESLAKSLHNIINMRRHQKNFQLIVITHDEKFLGHMNAAAFTDHFFKVKRDDRQKSQIEWVDINRVTY*</t>
  </si>
  <si>
    <t>MVYEATPFDPITVKPSDKRRVAYFYDADVGNYAYGAGHPMKPHRIRMAHSLIMNYGLYKKMEIYRAKPATKQEMCQFHTDEYIDFLSRVTPDNLEMFKRESVKFNVGDDCPVFDGLYEYCSISGGGSMEGAARLNRGKCDVAVNYAGGLHHAKKSEASGFCYLNDIVLGIIELLRYHPRVLYIDIDVHHGDGVEEAFYTTDRVMTCSFHKYGEFFPGTGELRDIGVGAGKNYAVNVPLRDGIDDATYRSVFEPVIKKIMEWYQPSAVVLQCGGDSLSGDRLGCFNLSMEGHANCVNYVKSFGIPMMVVGGGGYTMRNVARTWCFETGLLNNVVLDKDLPYNEYYEYYGPDYKLSVRPSNMFNVNTPEYLDKVMTNIFANLENTKYAPSVQLNHTPRDAEDLGDVEEDSAEAKDTKGGSQYARDLHVEHDNEFY*</t>
  </si>
  <si>
    <t>MVGPGLGINRVRRKGVYSTKKGSGDNLLLMKRQGKHDIHDRESDDLSGHDAFSPSKKRGKIDSITEDEIEVKKLSTVATFDKLSRSFPNSEVQAAKNAALRGKEKEEEKVVSIPLIQNLKNEDIESIKCRNNNLLDGKKLLLEAELSAVEDNQIFSSSFPEDKKLSLQSCLSSKEQIIKKLQVREEYMSKFKLPPMLFSDELLTEVEPFMPIVMDILEGKISSVYYFEAKNAFKNSQKAYLSVDEFRKLNLNKFTAGFYGLKRQLRVGEEIAKRYKRALTHNQPATLKWWGITDFCNYVLAPETLTSFCIYQLNLSNKSCSSKTPNKHPKQQLNEKEYYYDPELRMLAYDLLEDTVEYGIIVADSDPIEQWEAAIEEDRLRELKLDVHNYSSRRWRLDTHD*</t>
  </si>
  <si>
    <t>MELEPTLFGIIEALAPQLLSQSHLQTFVSDVVNLLRSSTKSATQLGPLIDFYKLQSLDSPETTIMWHKIEKFLDALFGIQNTDDMVKYLSVFQSLLPSNYRAKIVQKSSGLNMENLANHEHLLSPVRAPSIYTEASFENMDRFSERRSMVSSPNRYVPSSTYSSVTLRQLSNPYYVNTIPEEDILKYVSYTLLATTSALFPFDHEQIQIPSKIPNFESGLLHLIFEAGLLYQSLGYKVEKFRMLNISPMKKALIIEISEELQNYTAFVNNLVSSGTVVSLKSLYREIYENIIRLRIYCRFTEHLEELSGDTFLIELNIFKSHGDLTIRKIATNLFNSMISLYYEYLMNWLTKGLLRATYGEFFIAENTDTNGTDDDFIYHIPIEFNQERVPAFIPKELAYKIFMIGKSYIFLEKYCKEVQWTNEFSKKYHVLYQSNSYRGISTNFFEIINDQYSEIVNHTNQILNQKFHYRDVVFALKNILLMGKSDFMDALIEKANDILATPSDSLPNYKLTRVLQEAVQLSSLRHLMNSPRNSSVINGLDARVLDLGHGSVGWDVFTLDYILYPPLSLVLNVNRPFGRKEYLRIFNFLWRFKKNNYFYQKEMLKSNDIIRSFKKIRGYNPLIRDIINKLSRISILRTQFQQFNSKMESYYLNCIIEENFKEMTRKLQRTENKSQNQFDLIRLNNGTIELNGILTPKAEVLTKSSSSKPQKHAIEKTLNIDELESVHNTFLTNILSHKLFATNTSEISVGDYSGQPYPTSLVLLLNSVYEFVKVYCNLNDIGYEIFIKMNLNDHEASNGLLGKFNTNLKEIVSQYKNFKDRLYIFRADLKNDGDEELFLLSKSLR*</t>
  </si>
  <si>
    <t>MRLFENSKDMENRKRLLRAKKAAGNNNCFECKSVNPQFVSCSFGIFICVNCANLLRGMGTNIFCVKSITMDNFEEKDVRRVEKSGNNRFGSFLSKNGILQNGIPLREKYDNLFAKSYKRRLANEVRSNDINRNMYLGFNNFQQYTNGATSQIRDRTLREISNNSNASEGAEFVLPEKVLGSDNFQDCERFPACLSSERNLDENNVTSATSTLTIEKFQNDPIGTISRSWQLLSDALYKSYEDFKGSVVQPTIENIQQRNLPNDIKRSFVHFNEKLHETPHLPSPVFSCFTGGDILPPEFN*</t>
  </si>
  <si>
    <t>MPDSKYTMQGYNLVKLLKRLEEATARLEDVTIYQEGYIQNKLEASKNNKPSDSGADANTTNEPSAENAPEVEQDPKCITAFQSYIGENIDPLVELSGKIDTVVLDALQLLKGGFQSQLTFLRAAVRSRKPDYSSQTFADSLRPINENIIKLGQLKESNRQSKYFAYLSALSEGAPLFSWVAVDTPVSMVTDFKDAAQFWTNRILKEYRESDPNAVEWVKKFLASFDNLKAYIKEYHTTGVSWKKDGMDFADAMAQSTKNTGATSSPSPASATAAPAPPPPPPAPPASVFEISNDTPATSSDANKGGIGAVFAELNQGENITKGLKKVDKSQQTHKNPELRQSSTVSSTGSKSGPPPRPKKPSTLKTKRPPRKELVGNKWFIENYENETESLVIDANKDESIFIGKCSQVLVQIKGKVNAISLSETESCSVVLDSSISGMDVIKSNKFGIQVNHSLPQISIDKSDGGNIYLSKESLNTEIYTSCSTAINVNLPIGEDDDYVEFPIPEQMKHSFADGKFKSAVFEHAG*</t>
  </si>
  <si>
    <t>MSHSDYFNYKPYGDSTEKPSSSKMRQSSSSSSSRLRSESLGRNSNTTQARVASSPISPGLHSTQYFRSPNAVYSPGESPLNTVQLFNRLPGIPQGQFFHQNAISGSSSSSARSSRRPSNIGLPLPKNPQQSLPKLSTQPVPVHKKVEASKTESEIIKKPAPVNSNQDPLLTTPTLVISPELASLNTTNTSIMSTPQNITNQTSNKHIPTRSQPNGSTSSSTLQDIVTTNSSQRSVGHHGGSTTSLRTYKKQYVLNEQLYLRKMRNRANDDYYTRGIVASSNFEDDEENFSNKGEDDLELEMDDLLKVEGEDKDNDFNFGYNFITSSTKNNENVVSMSLNYLKGKLDWLRDVNNDQPCEIEDEEWHSILGSEDLLSKLLQNPMVNNRFEWQTMLSKVLKGDIVRNEKTKIANQGKGPGFNTQFSDDIWIELKAWMNGRTVEDQNKSLRIFRDSTDSVFQEIMAFKLEDNMSADEAAETIKSLVDKYYRVLNLWPNIKRMHAEKPITKTEAFRNRIDTLNSWLNFKFNFDTNIAYLKKWIVGNKELESTTEVDNTTVNLDDPAVFATNCKRFAEQIMKEKDIELIFQKKIFFPLAPWILKAKFFFLKYQKTWNELNLSYLDQDLEFLLMFPMRLVKDIILIRLSYAKKIQNPTLMMIDQMMDDFSTYIKLAVQMKFTVASYCNDWFFKVKIDPEFDHTVVEGLEYFFSILELRILYSGKNSFKTSKEPDLLLKYWEMFRNVGYYIDDAGELIAAEFTKLTLRLVHRLHAYLLRQQNTPPKLENEAAAEKWLVQIFEILGSMKRKLNRFTNILTKAFQNFVRYKIEDHNYLLKQLKETGHFLIYTGGYLEQNGTYLIGSPELLGCKDDDILRIIKNSDIGCDLVPKLEINNSLTIYNALDDNWNSNSSLGSDISNDGTPFYYIKNDLTTQPRSYNGNRVNREPDFENSRSTEEEFYELETRLNSLGYVLVLTPQEPLLWEGEMYNLSDNKTIKPEGLNLKVIPNSIDLMCQGSSYALEYQCDRFQQISGSSVSFLEKKSSSETVKNNLQRINKAYFRCTYSVLKNYTKIVTTFKKVSPVNDLLNNIFLFGRDFGLNFLRINVANNEKRSIIILLMMRLSIGWLKFLAEDCDPTDQRVFRWCVTSMEFAMHMVSGWNILALDECQFSSLKQKISECMSLLISHFDIIGARSIEVEKINQQARSNLDLEDVFDDDMMLQVNSEFRVQSIMELEERIKRNPHQTGKVIDDSDKGNKYLVSLASSISNVSMRWQKRNFIGGGTFGRVYSAVDLDNGEILAVKEINIQDSKSMQKIFPLIKEEMSVLEILNHPNIVSYYGVEVHRDKVNIFMEYCEGGSLAALLEHGRIEDEMVTQVYTLQLLEGLAYLHESGIVHRDVKPENILLDFNGVIKYVDFGAAKKIANNGTRLASMNKIENADGEHEDVTHVSDSKAVKNNENALLDMMGTPMYMAPESITGSTTKGKLGADDVWSLGCVVLEMITGRRPWANLDNEWAIMYHVAAGHTPQFPTKDEVSSAGMKFLERCLIQNPSKRASAVELLMDPWIVQIREIAFGDDSSSTDTEERE*</t>
  </si>
  <si>
    <t>MNSNSTIGRTTLGESDTISLSFSEPSSSLNSRSTDVVFASTSTLVPQQGSLTSLPPVSSTATPTYYSTSLTYDETLHTSIDVSSTSTLVSSTDSSSSSEQDTYSSQYDPATSSYSIITPSMSIFSSTSPMSSSSSITSEWSSLTSTTPTLSSSATSLSSSWSSLSSPSSLLVSSSLSLSLSSSYSDTKLFSFDSRSSIFSPSTPTVISPSYTYLSSISATSFQISTTSELSSSWFSTISSPSTISNKDTTFPSSSRNTSTSFYSSSLSSTNDFSTISKSSKLSPSASSSTVSISTISVPTSSSVSSSSSKVPSNRPSSSSSSDDTTSAYSSTYTFQSLQSTTSSSIPPTTQTPSTSTISTSPIPTSSQVFNTVAISSSEDSKTIYYFYTQTYDITDSSTTFVTGLPTTIAVAKSEVTSFSAPSSTITADMSFYQHWLDGSLDNNKNQGTSKTNTGTIVGSVVGSVGGILICVLVVWFMLVRKRKAKRHFKENDSFCHEIGRRTGFPTTAQAKEASLQAQDSGSQQRNTETASANNPFSNEFNFKARGNPPPVPPPRNVTAMNGSFQNMRSNFMDQENRFSYGSSFTYSSLGSSTQGGFSTLSSNSIRLGRGLDNDISHDERNTVQNNSQGFLREII*</t>
  </si>
  <si>
    <t>MREEGSELEMEKGFLKWKPVNLMKKILSLPMKKTKNDIGLRLDISYILVNLIVCSYPVNTYPKLLYRNSLDDLILFLTVYHGKGNFRIFNFRGEKEDSDYKDNDLIGIAAKFESKDFEIQELRSTLINDGKIPISPIDLETRTLVEEETNNVICERIGWLDHFPPPFELLEEIVDGIENYLSVSKNRVAVLHCRMGKGRSGMITVAYLMKYLQCPLGEARLIFMQARFKYGMTNGVTIPSQLRYLRYHEFFITHEKAAQEGISNEAVKFKFKFRLAKMTFLRPSSLITSESAIVTTKIQHYNDDRNALLTRKVVYSDIMAHECGGNMTFIFGRDYLTLENDCRIEFTLGTSKSKAASSIISWTSCASCWLNIYLETLMHIIKDDSSPDYFQVERLKRDEMLGTTISWQELDGFGELSTHGLKLFQALKLEWEII*</t>
  </si>
  <si>
    <t>MAEQTLLSKLNALSQKVIPPASPSQASILTEEVIRNWPERSKTLCSDFTALESNDEKEDWLRTLFIELFDFINKNDENSPLKLSDVASFTNELVNHERQVSQASIVGKMFIAVSSTVPNINDLTTISLCKLIPSLHEELFKFSWISSKLLNKEQTTLLRHLLKKSKYELKKYNLLVENSVGYGQLVALLILAYYDPDNFSKVSAYLKEIYHIMGKYSLDSIRTLDVILNVSSQFITEGYKFFIALLRKSDSWPSSHVANNSNYSSLNEGGNMIAANIISFNLSQYNEEVDKENYERYMDMCCILLKNGFVNFYSIWDNVKPEMEFLQEYIQNLETELEEESTKGVENPLAMAAALSTENETDEDNALVVNDDVNMKDKISEETNADIESKGKQKTQQDILLFGKIKLLERLLIHGCVIPVIHVLKQYPKVLYVSESLSRYLGRVFEYLLNPLYTSMTSSGESKDMATALMITRIDNGILAHKPRLIHKYKTHEPFESLELNSSYVFYYSEWNSNLTPFASVNDLFENSHIYLSIIGPYLGRIPTLLSKISRIGVADIQKNHGSESLHVTIDKWIDYVRKFIFPATSLLQNNPIATSEVYELMKFFPFEKRYFIYNEMMTKLSQDILPLKVSFNKAEREAKSILKALSIDTIAKESRRFAKLISTNPLASLVPAVKQIENYDKVSELVVYTTKYFNDFAYDVLQFVLLLRLTYNRPAVQFDGVNQAMWVQRLSIFIAGLAKNCPNMDISNIITYILKTLHNGNIIAVSILKELIITVGGIRDLNEVNMKQLLMLNSGSPLKQYARHLIYDFRDDNSVISSRLTSFFTDQSAISEIILLLYTLNLKANTQNSHYKILSTRCDEMNTLLWSFIELIKHCLKGKAFEENVLPFVELNNRFHLSTPWTFHIWRDYLDNQLNSNENFSIDELIEGAEFSDVDLTKISKDLFTTFWRLSLYDIHFDKSLYDERKNALSGENTGHMSNRKKHLIQNQIKDILVTGISHQRAFKKTSEFISEKSNVWNKDCGEDQIKIFLQNCVVPRVLFSPSDALFSSFFIFMAFRTENLMSILNTCITSNILKTLLFCCTSSEAGNLGLFFTDVLKKLEKMRLNGDFNDQASRKLYEWHSVITEQVIDLLSEKNYMSIRNGIEFMKHVTSVFPVVKAHIQLVYTTLEENLINEEREDIKLPSSALIGHLKARLKDALELDEFCTLTEEEAEQKRIREMELEEIKNYETACQNEQKQVALRKQLELNKSQRLQNDPPKSVASGSAGLNSKDRYTYSRNEPVIPTKPSSSQWSYSKVTRHVDDINHYLATNHLQKAISLVENDDETRNLRKLSKQNMPIFDFRNSTLEIFERYFRTLIQNPQNPDFAEKIDSLKRYIKNISREPYPDTTSSYSEAAAPEYTKRSSRYSGNAGGKDGYGSSNYRGPSNDRSAPKNIKPISSYAHKRSELPTRPSKSKTYNDRSRALRPTGPDRGDGFDQRDNRLREEYKKNSSQRSQLRFPEKPFQEGKDSSKANPYQASSYKRDSPSENEEKPNKRFKKDETIRNKFQTQDYRNTRDSGAAHRANENQRYNGNRKSNTQALPQGPKGGNYVSRYQR*</t>
  </si>
  <si>
    <t>MNILKKFMESGNKPELITIPSGQFNLLRSKNSPKAALECIYNNATLSVRKIGKFDYELAVYRVEDDSEGGTGDEAENFEDDTISVLSTQSKKKEEEWSVEISDKIMFHKTWDKQGNVALVWENLRGDEQDEKVQFVVAADVSFSDVEQFIQTVYRCQFEVRNKKSSLTASADDLKEIEHRSTRLFVQDDDDELDSSSDDFQDAKDTSFEHEKESEILERTPSPLKKVPEGEYCCLVMSSLYMYDPIQEKFILQEPVVKVAIIDTGKYEFWLAIEGKDNRLGTQVAPNINPTFELATDAFLFNYTLQNITLSYMLKFKDLDKCIQFRFAWVKCLWMTLNKETWTDVPEKEKDYILDSSSVPLEKQFDDILHIDDRSNEERDKESSESENDSEDEDDENDHSKRIISSEAFEEPRRATSKGNSSLTVAFRNNRSYVTRDNRIGVFKTDDEDDSLEFVAAIKNISNLGGKSIDPHKPMLYMEDRNLILTDGENENKLYKMDIERGKVIEEWSTGDKNVVQYGPTKKFDQMTPEQTIVGVSQKGVFKIDPRINGKNKIAVDESKDYVGKYNFSSIGTTESGYIAIGSEKGDIKLYDRLGIRAKTAIPSLGQAIKFITTSADGKWLLATCESTLLLMDLKIKDGKNAGNIGFLKSFPASENVKTYVLKIRPEHSASILTYTKKPIRFTKAYFNTGIGQQEQTIVTSTGPYAISWSLKGILNQDGSNNYPYRIRRYNADVVADNFEFGSDKKVIVALKDDVSLSKVKSFKQPSKGVLMPSASLQDFYG*</t>
  </si>
  <si>
    <t>MQSSVYFDQTGSFASSSDNVVSSTTNTHNISPSHRSSLNLNTTSHPHEASGRGSASGELYLNDTNSPLAISSMLNTLALGSMPQDIASSNISNHDNNIKGSYSLKLSNVAKDITLRECYAIFALAEGVKSIELQKKNSSSSITSASLEDENDIFIIARFELLNLAINYAVILNSKNELFGPSFPNKTTVEIIDDTTKNLVSFPSSAIFNDTSRLNKSNSGMKRPSLLSQRSRFSFSDPFSNDSPLSQQQSQQQQQQPQQPQQHSTQKHSPQQCNQQQVNSSIPLSSQGQVIGLHSNHSHQDLSVESTIQTSDIGKSFLLRDNTEINEKIWGTSGIPSSINGYMSTPQPSTPTLEWGNTSASQHGSSFFLPSAASTAIAPTNSNTSANANASSNNGASNNGANQALSASSQQPMMQIGNTINTSLTSSNSLPPYGLMSSQSQHISNMVNTSDMNITPQKQNRFMQQPQPEHMYPVNQSNTPQKVPPARLSSSRNSHKNNSTTSLSSNITGSASISQADLSLLARIPPPANPADQNPPCNTLYVGNLPSDATEQELRQLFSGQEGFRRLSFRNKNTTSNGHSHGPMCFVEFDDVSFATRALAELYGRQLPRSTVSSKGGIRLSFSKNPLGVRGPNSRRGGSGNPNPNVNMLSSYNSNVGHIKN*</t>
  </si>
  <si>
    <t>MESQQLSQHSPISHGSACASVTSKEVHTNQDPLDVSASKIQEYDKASTKANSQQTTTPASSAVPENPHHASPQTAQSHSPQNGPYQQQCMMTQNQANPSGWSFYGRPSMIPYTPYQMSPMYFPPGPHSQFPQYPSSVGTPLSTPSPESGNTFTDSSSADSDMTSTKKYVRPPPMLTSPNDFLNWVKTYIKFLQNSNLGDIIPTATRKAVRQMTDDELTFLCHTFQLFAPSQFLPTWVKDILSADYTDIMKILSKSINKMQSDTQEVNDITTLATLHYNGSTPADAFEAEVTNILDRLNNNGIPINNKVACQFIMRGLSGEYKFLRYARHRYIHMTVADLFSDIHSMYEEQQESKRNKSTYRRNPSDEKKDSRTYTNTTKPKSITRNSQKPNNSQSRTARAHNVSTSNNSSGPDNDLIRGSTTEPIQLKNKHDLHLGQELTESTVNHTNHSDDELPGHLLLDSGASRTLIRSAHHIHSASSNPGINVVDAQKRNIPINAIGDLQFHFQDNTKTSIKVLHTPNIAYDLLSLNELAAVDITACFTKNVLERSDGTVLAPIVKYGDFYWVSKKYLLPSNISVPTINNVHTSESTRKYPYPFIHRMLAHANAQTIRYSLKNNTITYFNESDVDWSSAIDYQCPDCLIGKSTKHRHIKGSRLKYQNSYEPFQYLHTDIFGPVHNLPKSAPSYFISFTDETTKFRWVYPLHDRREDSILDVFTTILAFIKNQFQASVLVIQMDRGSEYTNRTLHKFLEKNGITPCYTTTADSRAHGVAERLNRTLLDDCRTQLQCSGLPNHLWFSAIEFSTIVRNSLASPKSKKSARQHAGLAGLDISTLLPFGQPVIVNDHNPNSKIHPRGIPGYALHPSRNSYGYIIYLPSLKKTVDTTNYVILQGKESRLDQFNYDALTFDEDLNRLTASYQSFIASNEIQQSDDLNIESDHDFQSDIELHPEQPRNVLSKAVSPTDSTPPSTHTEDSKRVSKTNIRAPREVDPNISKSNILPSKKRSSTPQISDIESTGSGGMHRLDVPLLAPMSQYNTHESSHTSKSKDFRHSDSYSDNETNHTNVPISSTGGTNNKTVPQTSEQETEKRIIHRSPSIDTSSSESNSLHHVVPIKTSDTCPKENTEESIIADLPLPDLPPEPPTKLSDSFKELPPINSRQTNSSLGGIGDSNAYTTINSKKRSLEDNETEIKVSRDTWNTKNMRSLEPPRSKKRIHLIAAVKAVKSIKPIRTTLRYDEAITYNKDIKEKEKYIEAYHKEVNQLLKMKTWDTDRYYDRKEIDPKRVINSMFIFNRKRDGTHKARFVARGDIQHPDTYDSGMQSNTVHHYALMTSLSLALDNNYYITQLDISSAYLYADIKEELYIRPPPHLGMNDKLIRLKKSLYGLKQSGANWYETIKSYLIQQCGMEEVRGWSCVFKNSQVTICLFVDDMVLFSKNLNSNKRIIEKLKMQYDTKIINLGESDEEIQYDILGLEIKYQRGKYMKLGMENSLTEKIPKLNVPLNPKGRKLSAPGQPGLYIDQQELELEEDDYKMKVHEMQKLIGLASYVGYKFRFDLLYYINTLAQHILFPSKQVLDMTYELIQFIWNTRDKQLIWHKSKPVKPTNKLVVISDASYGNQPYYKSQIGNIYLLNGKVIGGKSTKASLTCTSTTEAEIHAISESVPLLNNLSYLIQELDKKPITKGLLTDSKSTISIIISNNEEKFRNRFFGTKAMRLRDEVSGNHLHVCYIETKKNIADVMTKPLPIKTFKLLTNKWIH*</t>
  </si>
  <si>
    <t>MREQLKLFTREIVDFTFLILSGFDYYQTLLISSNSSKKRPKDSSLLSEKKKKKKKKKKDVLSYLSYLKDLPFVPFLFWQPGYSQREKNPRQHSLFIMTITKPGMISMADMNYVVSKNRSLNRPAERGGNR*</t>
  </si>
  <si>
    <t>MILLQVICTIWTCLFIPLLNAEEFVPKVTETLSEYSFSLESFDDSNSLIRLDNQVVWISSDSGENWEAVKEIEGHILELIVDPLHGQDRAFVSIHLSPKFYVTDDRGKSWRALTIPVSENCRLGTSCSIATHPTDKKYLIADCPCFINDNGYIQIQNETYFTNDGESFYNIEPSLKKKEDDHITSSSCNFVKSSKDSDIEGNDASILCLFSNHGYDSDRHLSAAYTQLALSTDGGKTFKKFDEFNDKIIYQYKILKSHIIVSTQDDRYNEMSPMDIWISNDASTFQKARLPAQVRHVHMYGIYEDSIGRIIIPISTIFTDEKNDQPAPSEILISDSQGLKFLPVEWTINPHFGYIDIASPHFLEGTIIGSFHPSFDYSHNKGKYNKKIARYETKISVDNGLTWSNLKVVDEENADSFPCDITRPERCSLQNPFYSI*</t>
  </si>
  <si>
    <t>MLMTGSVGDGSEFDWEDQKTFISRDGGLTWRFVHNSSGLYATGDLGNIIVYIPYDPEEDGDFQSEFYYSLDQGRTWNEYELTNAISSVHPYKLINPTPDGSGSKFIFKGTFATTDSETNSITSLKGVEYIIDFSAAFDSRTCEEEDFEDWDLADGKCVNGAKYKYRRRKQDAQCLVKKAFKDLSLDETPCNSCGESDYECSFEFVRDANGLCIPDYNLIAFSNICDKSKDKSVLVEPLQLIKGDECKTPMKIEPVDIPCDEIPEEGSSDREIVTTENKFDFEIKFYQYFDTVADESLVMLNSIGDAYISHDGGQTIKRFDTNGEKIVEVVFNPYFNSSAYLFGSKGNIFSTHDRGHSFMIAKLPEARQLGMPLDFSAKAQDTFIYYGGKNCESILSPECHAVAYLTKDGGETFTEMLDNAIHCEFAGTLFEYPSNEEMVMCQVKKKSSETRSLVSSIDFFQGDNKIIFENIIGYLSTGGYIIVAVPHEDNELRAYVTIDGTEFAEAKFPYGQDVSKQEAFTILGSEKGSIFLHLATNLESGHDFGNLLKSNSNGTSFVTLEHAVNRNTFGYVDFEKVQGLEGIIITNIVSNREKVGENKEDEQLKTKITFNDGSDWNFLKPPKKDSEGKKFPCDSVSLDKCSLHLHGYTERKDIRDTYSSGSALGMMFGVGNVGDKLLPYEECSTFLTTDGGETWTEVKKGPHQWEYGDHGGVLVLVPENAETDSISYSTDFGKTWKDYKFCGDKVLVKDIITVPRDSALRFLLFGEAKNMGSGSFRTYTIDFRNIFERQCEFDITGKKRADFKYSPLGSRTGCLFGHQTEFLRKTDEKCFIGNIPLSEFSRNVKNCSCTRQDFECDYNFYKASDGTCKLVKGLSSANGADICKKEPDLIEYYDSSGYRKIPLSTCKGGLKLDAHLAPHPCPGKEKAFREKYSINTGAYALVFVTILLVIFFAAWFVYDRGIRRNGGFSRFEEIRLGDDGLIENNRTDRVVNIIVRLGLCISLITKSAFQRTKAGVARFSSKLRARFGNRKGPTYSSLLQGQFSDESDGLHEDANDLSSFTSQDSNFEIEQEDAYRPEQEHTSQIDQPATSNIPDALPARSAIHKPDSTAVRNEDE*</t>
  </si>
  <si>
    <t>MSALRNIKFNEEEDGELPCLVTGEENNLQEILENVSYDGGNIVSDAKVERVNKQVENTSAGATDVHEKKRIPVSIITGYLGSGKSTLLEKIALKGADKKIAVILNEFGDSSEIEKAMTIKNGSNSYQEWLDLGNGCLCCSLKNIGVKAIEDMVERSPGKIDYILLETSGIADPAPIAKMFWQDEGLNSSVYIDGIITVLDCEHILKCLDDISIDAHWHGDKVGLEGNLTIAHFQLAMADRIIMNKYDTIEHSPEMVKQLKERVREINSIAPMFFTKYSDTPIQNLLDIHAYDSVRISDILDSGSGNGTIHDDRMGTIMLTFRPLKNEEEYNNKFIKQFLQPLLWKNFGAMTVLGGRRRDDGRDWEVQRTKGLILIEGENPIARVIQGVRDTYDVFPGKYDGSNKECKIVLIGKYLEKESIEELLRKTLE*</t>
  </si>
  <si>
    <t>L923F</t>
  </si>
  <si>
    <t>A174T</t>
  </si>
  <si>
    <t>A431T</t>
  </si>
  <si>
    <t>G129R</t>
  </si>
  <si>
    <t>E281K</t>
  </si>
  <si>
    <t>V481I</t>
  </si>
  <si>
    <t>G360E</t>
  </si>
  <si>
    <t>S106F</t>
  </si>
  <si>
    <t>D71N</t>
  </si>
  <si>
    <t>D78N</t>
  </si>
  <si>
    <t>G87D</t>
  </si>
  <si>
    <t>H207Y</t>
  </si>
  <si>
    <t>S732N</t>
  </si>
  <si>
    <t>S791N</t>
  </si>
  <si>
    <t>S57N</t>
  </si>
  <si>
    <t>T215I</t>
  </si>
  <si>
    <t>S394F</t>
  </si>
  <si>
    <t>S131F</t>
  </si>
  <si>
    <t>R1096K</t>
  </si>
  <si>
    <t>E331K</t>
  </si>
  <si>
    <t>E564K</t>
  </si>
  <si>
    <t>G341D</t>
  </si>
  <si>
    <t>E62K</t>
  </si>
  <si>
    <t>R79K</t>
  </si>
  <si>
    <t>A342V</t>
  </si>
  <si>
    <t>M423I</t>
  </si>
  <si>
    <t>L49F</t>
  </si>
  <si>
    <t>A364T</t>
  </si>
  <si>
    <t>E306K</t>
  </si>
  <si>
    <t>E748K</t>
  </si>
  <si>
    <t>V372I</t>
  </si>
  <si>
    <t>E108K</t>
  </si>
  <si>
    <t>R533H</t>
  </si>
  <si>
    <t>G349R</t>
  </si>
  <si>
    <t>S164N</t>
  </si>
  <si>
    <t>S231F</t>
  </si>
  <si>
    <t>D65N</t>
  </si>
  <si>
    <t>H379N</t>
  </si>
  <si>
    <t>YOR296W</t>
  </si>
  <si>
    <t>CM007978.1-Chr XV</t>
  </si>
  <si>
    <t>YOL057W</t>
  </si>
  <si>
    <t>dipeptidyl-peptidase III CDS</t>
  </si>
  <si>
    <t>dipeptidyl-peptidase III</t>
  </si>
  <si>
    <t>YOL019W</t>
  </si>
  <si>
    <t>ARP8</t>
  </si>
  <si>
    <t>YOR141C</t>
  </si>
  <si>
    <t>ARP8 CDS</t>
  </si>
  <si>
    <t>Arp8p</t>
  </si>
  <si>
    <t>BDS1</t>
  </si>
  <si>
    <t>YOL164W</t>
  </si>
  <si>
    <t>BDS1 CDS</t>
  </si>
  <si>
    <t>sulfuric ester hydrolase</t>
  </si>
  <si>
    <t>DIA2</t>
  </si>
  <si>
    <t>YOR080W</t>
  </si>
  <si>
    <t>DIA2 CDS</t>
  </si>
  <si>
    <t>DNA-binding SCF ubiquitin ligase subunit DIA2</t>
  </si>
  <si>
    <t>FRE5</t>
  </si>
  <si>
    <t>YOR384W</t>
  </si>
  <si>
    <t>FRE5 CDS</t>
  </si>
  <si>
    <t>putative ferric-chelate reductase</t>
  </si>
  <si>
    <t>GDS1</t>
  </si>
  <si>
    <t>YOR355W</t>
  </si>
  <si>
    <t>GDS1 CDS</t>
  </si>
  <si>
    <t>Gds1p</t>
  </si>
  <si>
    <t>HER1</t>
  </si>
  <si>
    <t>YOR227W</t>
  </si>
  <si>
    <t>HER1 CDS</t>
  </si>
  <si>
    <t>Her1p</t>
  </si>
  <si>
    <t>HES1</t>
  </si>
  <si>
    <t>YOR237W</t>
  </si>
  <si>
    <t>HES1 CDS</t>
  </si>
  <si>
    <t>oxysterol-binding protein related protein HES1</t>
  </si>
  <si>
    <t>HST1</t>
  </si>
  <si>
    <t>YOL068C</t>
  </si>
  <si>
    <t>HST1 CDS</t>
  </si>
  <si>
    <t>CGA -&gt; CCA</t>
  </si>
  <si>
    <t>histone deacetylase HST1</t>
  </si>
  <si>
    <t>IRC10</t>
  </si>
  <si>
    <t>YOL015W</t>
  </si>
  <si>
    <t>IRC10 CDS</t>
  </si>
  <si>
    <t>Irc10p</t>
  </si>
  <si>
    <t>ISN1</t>
  </si>
  <si>
    <t>YOR155C</t>
  </si>
  <si>
    <t>ISN1 CDS</t>
  </si>
  <si>
    <t>IMP 5'-nucleotidase</t>
  </si>
  <si>
    <t>LPL1</t>
  </si>
  <si>
    <t>YOR059C</t>
  </si>
  <si>
    <t>LPL1 CDS</t>
  </si>
  <si>
    <t>putative hydrolase</t>
  </si>
  <si>
    <t>MDM32</t>
  </si>
  <si>
    <t>YOR147W</t>
  </si>
  <si>
    <t>MDM32 CDS</t>
  </si>
  <si>
    <t>Mdm32p</t>
  </si>
  <si>
    <t>MOD5</t>
  </si>
  <si>
    <t>YOR274W</t>
  </si>
  <si>
    <t>MOD5 CDS</t>
  </si>
  <si>
    <t>tRNA dimethylallyltransferase</t>
  </si>
  <si>
    <t>NOP8</t>
  </si>
  <si>
    <t>YOL144W</t>
  </si>
  <si>
    <t>R -&gt; S</t>
  </si>
  <si>
    <t>NOP8 CDS</t>
  </si>
  <si>
    <t>AGG -&gt; AGC</t>
  </si>
  <si>
    <t>Nop8p</t>
  </si>
  <si>
    <t>NPT1</t>
  </si>
  <si>
    <t>YOR209C</t>
  </si>
  <si>
    <t>NPT1 CDS</t>
  </si>
  <si>
    <t>nicotinate phosphoribosyltransferase</t>
  </si>
  <si>
    <t>PDR5</t>
  </si>
  <si>
    <t>YOR153W</t>
  </si>
  <si>
    <t>PDR5 CDS</t>
  </si>
  <si>
    <t>ATP-binding cassette multidrug transporter PDR5</t>
  </si>
  <si>
    <t>PFK27</t>
  </si>
  <si>
    <t>YOL136C</t>
  </si>
  <si>
    <t>PFK27 CDS</t>
  </si>
  <si>
    <t>PRO2</t>
  </si>
  <si>
    <t>YOR323C</t>
  </si>
  <si>
    <t>PRO2 CDS</t>
  </si>
  <si>
    <t>glutamate-5-semialdehyde dehydrogenase</t>
  </si>
  <si>
    <t>PSH1</t>
  </si>
  <si>
    <t>YOL054W</t>
  </si>
  <si>
    <t>G -&gt; V</t>
  </si>
  <si>
    <t>PSH1 CDS</t>
  </si>
  <si>
    <t>GGT -&gt; GTT</t>
  </si>
  <si>
    <t>ubiquitin-protein ligase PSH1</t>
  </si>
  <si>
    <t>PTC5</t>
  </si>
  <si>
    <t>YOR090C</t>
  </si>
  <si>
    <t>PTC5 CDS</t>
  </si>
  <si>
    <t>type 2C protein phosphatase PTC5</t>
  </si>
  <si>
    <t>PYK2</t>
  </si>
  <si>
    <t>YOR347C</t>
  </si>
  <si>
    <t>PYK2 CDS</t>
  </si>
  <si>
    <t>pyruvate kinase PYK2</t>
  </si>
  <si>
    <t>REX4</t>
  </si>
  <si>
    <t>YOL080C</t>
  </si>
  <si>
    <t>REX4 CDS</t>
  </si>
  <si>
    <t>putative 3'-5' exonuclease</t>
  </si>
  <si>
    <t>RGA1</t>
  </si>
  <si>
    <t>YOR127W</t>
  </si>
  <si>
    <t>RGA1 CDS</t>
  </si>
  <si>
    <t>Rga1p</t>
  </si>
  <si>
    <t>ROD1</t>
  </si>
  <si>
    <t>YOR018W</t>
  </si>
  <si>
    <t>ROD1 CDS</t>
  </si>
  <si>
    <t>Rod1p</t>
  </si>
  <si>
    <t>RPB2</t>
  </si>
  <si>
    <t>YOR151C</t>
  </si>
  <si>
    <t>RPB2 CDS</t>
  </si>
  <si>
    <t>DNA-directed RNA polymerase II core subunit RPB2</t>
  </si>
  <si>
    <t>RTC1</t>
  </si>
  <si>
    <t>YOL138C</t>
  </si>
  <si>
    <t>RTC1 CDS</t>
  </si>
  <si>
    <t>Rtc1p</t>
  </si>
  <si>
    <t>T -&gt; M</t>
  </si>
  <si>
    <t>ACG -&gt; ATG</t>
  </si>
  <si>
    <t>SAS5</t>
  </si>
  <si>
    <t>YOR213C</t>
  </si>
  <si>
    <t>SAS5 CDS</t>
  </si>
  <si>
    <t>Sas5p</t>
  </si>
  <si>
    <t>SNF2</t>
  </si>
  <si>
    <t>YOR290C</t>
  </si>
  <si>
    <t>SNF2 CDS</t>
  </si>
  <si>
    <t>SWI/SNF catalytic subunit SNF2</t>
  </si>
  <si>
    <t>SOG2</t>
  </si>
  <si>
    <t>YOR353C</t>
  </si>
  <si>
    <t>SOG2 CDS</t>
  </si>
  <si>
    <t>Sog2p</t>
  </si>
  <si>
    <t>SYC1</t>
  </si>
  <si>
    <t>YOR179C</t>
  </si>
  <si>
    <t>SYC1 CDS</t>
  </si>
  <si>
    <t>cleavage polyadenylation factor subunit SYC1</t>
  </si>
  <si>
    <t>TCB1</t>
  </si>
  <si>
    <t>YOR086C</t>
  </si>
  <si>
    <t>TCB1 CDS</t>
  </si>
  <si>
    <t>tricalbin</t>
  </si>
  <si>
    <t>TFC7</t>
  </si>
  <si>
    <t>YOR110W</t>
  </si>
  <si>
    <t>TFC7 CDS</t>
  </si>
  <si>
    <t>transcription factor TFIIIC subunit TFC7</t>
  </si>
  <si>
    <t>THI20</t>
  </si>
  <si>
    <t>YOL055C</t>
  </si>
  <si>
    <t>THI20 CDS</t>
  </si>
  <si>
    <t>trifunctional hydroxymethylpyrimidine kinase/phosphomethylpyrimidine kinase/thiaminase</t>
  </si>
  <si>
    <t>TLG2</t>
  </si>
  <si>
    <t>YOL018C</t>
  </si>
  <si>
    <t>TLG2 CDS</t>
  </si>
  <si>
    <t>Tlg2p</t>
  </si>
  <si>
    <t>TOP1</t>
  </si>
  <si>
    <t>YOL006C</t>
  </si>
  <si>
    <t>TOP1 CDS</t>
  </si>
  <si>
    <t>DNA topoisomerase 1</t>
  </si>
  <si>
    <t>UBP2</t>
  </si>
  <si>
    <t>YOR124C</t>
  </si>
  <si>
    <t>UBP2 CDS</t>
  </si>
  <si>
    <t>ubiquitin-specific protease UBP2</t>
  </si>
  <si>
    <t>VPH1</t>
  </si>
  <si>
    <t>YOR270C</t>
  </si>
  <si>
    <t>VPH1 CDS</t>
  </si>
  <si>
    <t>WHI5</t>
  </si>
  <si>
    <t>YOR083W</t>
  </si>
  <si>
    <t>WHI5 CDS</t>
  </si>
  <si>
    <t>transcriptional repressor WHI5</t>
  </si>
  <si>
    <t>MSQEEAESSIIYEEPIDIPLEDDDDEDELEEENSVPLSSQADQENAENESDDSVDNVVGSETPRSVTGLSVDPRDVADEEDEDEEGEDEDEDEDDNDVDNEDENDNDNANENENELGSSRDKRAPPAVQTSKRYKKYPKLDPAKAPPGKKVPLHLLEKRRLGRIKAAEEFAKTLKKIGIEKVETTTLPATGLFQPLMLINQKNYSSDYLKKDDQIFALRDRKFLRNNNTSQISSTNTPDVIDLKSLPHSEASAAPLNDEIDLNDPTATIVIHPGSNSIKIGFPKDDHPVVVPNCVAVPKKWLDLENSEHVENVCLQREQSEEFNNIKSEMEKNFRERMRYYKRKVPGNAHEQVVSFNENSKPEIISEKNDPSPIEWIFDDSKLYYGSDALRCVDEKFVIRKPFRGGSFNVKSPYYKSLAELISDVTKLLEHALNSETLNVKPTKFNQYKVVLVIPDIFKKSHVETFIRVLLTELQFQAVAIIQESLATCYGAGISTSTCVVNIGAAETRIACVDEGTVLEHSAITLDYGGDDITRLFALFLLQSDFPLQDWKIDSKHGWLLAERLKKNFTTFQDADVAVQLYNFMNRSPNQPTEKYEFKLFDEVMLAPLALFFPQIFKLIRTSSHKNSSLEFQLPESRDLFTNELNDWNSLSQFESKEGNLYCDLNDDLKILNRILDAHNIIDQLQDKPENYGNTLKENFAPLEKAIVQSIANASITADVTRMNSFYSNILIVGGSSKIPALDFILTDRINIWRPSLLSSASFPQFYKKLTKEIKDLEGHYVNAPDKTEDENKQILQAQIKEKIVEELEEQHQNIEHQNGNEHIFPVSIIPPPRDMNPALIIWKGASVLAQIKLVEELFITNSDWDVHGSRILQYKCIFTY*</t>
  </si>
  <si>
    <t>MIGAFKRNRGSSQSFAKECQPSTLKANLEVAKELPFSDRRDFEDATQGYIGSLSDEQIIGPDGGVVWCMKSYGFLEPETPANTVNPSLWRQAQLNAIHGLFKITDNVYQVRGLDISNMTIIEGNTSLIIIDTLFTTETAQESLKLYYRHRPQKPVRTVIYTHSHSDHYGGVKGIVKEADVKSGEVQIIAPVGFMESVVAENILAGNAMHRRSQYQFGMLLSPSVKGHVDCGIGKAASHGTVTLIAPTIIIEEPVEERTIDGVDFVFQLAPGSEAPSEMLIYMPQQRVLNMAEDVTHHMHNLYALRGVEVRDGNQWAKYIDAARVAFGSKTDVLIAQHHWPTTGQMRINELLKKQRDMYKFIHDQTLRLLNQGYTSRDIAETLRMPSSLEQEWSTRGYYGTLSHNVKAVYQKYLGWYDANPANLNPLPPVAYAKKAVEYMGGADAVLARAYKDFQKGEFRWVASVVNQLVFADPNNHQARELCADALEQLGYQAEASTWRNAYLVGAMELRQGVPKRRSTGKRNNIAVLNNEMFFDFLAVRLNATKAEGKIIVSNWCFINSNERFVITLENCALTYIQGWQTDADATITLKRTTFEALLANEITMVDFLRSKEVEIEGNRLRIEELLKLFDDFDQSFPVVEPMGGST*</t>
  </si>
  <si>
    <t>MSSPGNSGVAIDSTVLKAIELGTRLFKSGEYLQAKRIFTNALRVCDSYSQEQIMRIRNAYQLDTARPDNKRLYHPRYIKILDNICACYEKLNDLKSCLDVSQRLLKLEPGNIKCYIRCTRTLIKLKDWKRAYKTCSRGLQLCNNDSNHLRQQKQFIKNNMVQKQDGKRSYIDPLEETKIAKKKKNNNVLESLPKKKIKGSTKKTDLVGNLPIEILPIIFQRFTTKELVTLSLVCNKWRDKILYHLDCFQEFNLAPINFKNFVKFMDFLQQNFTRTYRKYILSQVKVSSRITSEELRITQLLFSKMPKCINIERLILSMPTLTTTQIFKLMVRGGTDFFTRLLELSLMITYRPDKQHELEILQTCPLLKKIELIFVNSLVPIFDGNNSVGRDGSFNVMARHTNMQISTADNDEQGIVEEKVIYSELEKITLICDKKKIKNFPLCRALLRGQFPLLQKLTITGVTFPMNNQDIMNFQWLLNFPDLKELWIEDNDNCELSKFLQLLKFSNVWKNLEKLTFRENKLYPIVNLDEDQPVTNDDEVPSMLFYKENLQNLEKLDLMGTSISGSALTRLCEQEYLDGRKLRSLNIGNCPNIQFPNNHAHTARMILDVNAVLKRLSKLEEINLSHLSSLNDSTMKSFIINVPFLENLKRLDISHNFEITGISIYEFLKKFQMDHDNEAGGQPLAYLNIDGCSQVSHITVNMIRAQNLVTQVDCVYERDVWRKFGINSYSYS*</t>
  </si>
  <si>
    <t>MLFARLVLLLVYLAPGSLAKPASTKKRTQWDQIAIDACAKELESHKFDTDVKGRHATLCTYEPALGSWLHCAKDVLDSRKKSKKIFEKTFSKINQYCHDYHKDEVVSNEEYYRIFANASLFIRPLDEVKENIRYPVTPNKASLDRWVWAYFGPLDNIDKGNVYGVTICLYWIGVLFIAAVYHFLNFSRLKQTVFKNKVSAFLRGHYVLPALVHNHAMSVGRWFFIGLVPTRLETLVLFGYVLLHGFLLSSYNFDHNELLSDRRSQVLIFLSDRAGILAFAHFPLIVLFGGKNSTMTWLTGIRYTAFITYHKWLGRFMLVDCTIHAIGYTYHAYIENYWKYVKYSDLWTSGRHAMIIVGILVFFSFFFFRRHYYELFVITHIILAIGFFHACWKHCYKLGWGEWIMACALFWIADRILRLIKIAIFGMPWAKLKLCGESMIEVRISKSSKWWKAEPGQYIYLYFLRPKIFWQSHPFTVMDSLVEDGELVVVITVKNGLTKKLQEYLLESEGYTEMRVLAEGPYGQSTRTHLFESLLFIAGGAGVPGPLSMAIKAGRQVKSNDSHQMIKFVWSVRNLDLLEVYRKEIMVLKELNIDTKIYFTGERKDESNTEEGAIANMSTEGRLLTTSKSAEMITDFGRPNIDEIIEEAVSGAKSLLVTCCGSEGFVDKTRELTAKRVLEHGDKWIEYVEEFQNW*</t>
  </si>
  <si>
    <t>MALANSRPLQIPTLENEILHNSNSPVFQLNSMGFTTRADTISNPGTDLIGNQPGMALDDNNLAGSSFSSSQEIKATKPKKDFGAPKKDNPLLEISKLIPVTGERPKPENRDSPLDDDVLHAVFLILWEMDPNQQGMTVKQLCDLLLQKHPDMSNLSTKLSNLISAKLNAYVKKIEKGEKTLTYALSREWSNSSPRRMLYIYRGILSPDYKEHAQAVTMQLKQQLETSGDTSDFNSNGKKKRESSSNQLVNNDSYSSSMTDMKNMSSNSSFSKNLNVGNLAFSLSPEFNIPYSTSPVSLNLSPSMSNNQQQLLTPNSASKSKNNNKKRNYMDEDTNESMTEPKKTKTTKPGKQTKSQSLSVLSTPKKGSSASLSTFASSKNISPDSSLSHNASSNTYVTAAAAAPRLSKLLPKNGFKKNSRSSSELAAIHKVISTQTPIESSSESSQYNSSSSSPVNSAAASSAESLSDINSSQDNGRESNPSSQESRNEVTNWMKIVRNGFLTHDIESPESITLDDLENIFN*</t>
  </si>
  <si>
    <t>MSSKLKYTDIDVPLDWLYKGKRRNRTKSAASTRTSEATTTSVKKTATLPSTAAVPTKTIASPQRPLSGQNVNNELSNSKPAVSAEKVSQQGQVPTRRTRSHSVSYGLLQKKNNNDDTTDSPKISRIRTAQDQPVKETKSSTLAEPIVSKKGRSRSSSISTSLNERSKKSLFGSLFGRRPSTTPSHVVERPLSSQNDHKKSTELPPIDTRQSKISTPTSTPTTASSKPSSSGGNRHSDGSLTSKLLSIPHNILETSSTNFNAHHHIQSHHSSGREQDSPHSESSDLPPILEKETTQKQLQKVSKVNLKRVTIAVQEFNSDPPQQLPSRKPKRGNVLIPEDMISAPPLISLGITNSSDQSSFQSNISPSYSKDSKEYKLALENFKKAAKEAEKHQKDAYYVAERMAQEVANYKARQLKTSPLTGATNSAADSATDQESSSLDARASKLHIDKPINVGAHPFETHQDDNIKYSSHLEQTLDVAYTRCCHLREILPIPSTLRQVKGKTAPLQTLKFLNPKPTLVDILSFCDFIAITPIHNIIFDNVSLTHDMFKIVICSLVTSPVVEKLGLRNVVINEQSWKLLCKFLLQNKTLIKLDISQTKARTDLNDSNYRDQMDWELFCEVLRNREGRPLEELLLNGLRFDKMSFSHFKNILLTFAQMNPKNPIRLGMANVEFSTECFDFLFNWMSEYNVQGVDLAYNNLESLAKRMIKKLARLPYKHLEYFTLNSTNITSVDDMSYILKYLSRLPSIKFLDLSNLPQLFPGILTSGYKYFPQFPQLKRIHFDFDDLSIKETTMLVSILAKCETLSHVSLIGQSPMPDASKISDSTDEPDKSKDEKKEQIVFMRNTLWASLYAFVRDSHNLVSLDVDYDQVPDEIQSRIALCLMHNMKRIMDSSFKLDELTVQDDLIFDGSLITETAEEVLKRLNDKSLLQNDVGKKYLLKKYFEKMEKVHHNVQNTIDSMFEKRKSGELPLQEKENLLRLLLLEKNLSNILDIFASMPNIADVVPFSKADNSFPNIGDSTVSANYNDGIRPSLKHLDSDRLINDVSIPENDSSIRPHLMATDSGRIIDVTTGKALLFKSSSNTSLAGKRQEEEEGELHKWGVFVQHQSSRHNSGLPSSANSSRISGSLTPDSSVAGGKKGESSRTSGTRPKILPKIPTGAELRDAIIKAKGIDSVDDLIKNVTSEKVGLESLYGDELNSRSPSNDSLQESQQKAPLQRPLVEDETVTKKYDKLLNDLSNVRHSKT*</t>
  </si>
  <si>
    <t>MSQHASSSSWTSFLKSISSFNGDLSSLSAPPFILSPTSLTEFSQYWAEHPALFLEPSLIDGENYKDHCPFDPNVESKEVAQMLAVVRWFISTLRSQYCSRSESMGSEKKPLNPFLGEVFVGKWKNDEHPEFGETVLLSEQVSHHPPMTAFSIFNEKNDVSVQGYNQIKTGFTKTLTLTVKPYGHVILKIKDETYLITTPPLHIEGILVASPFVELGGRSFIQSSNGMLCVIEFSGRGYFTGKKNSFKARIYRSPQEHSHKENALYLISGQWSGVSTIIKKDSQVSHQFYDSSETPTEHLLVKPIEEQHPLESRRAWKDVAEAIRQGNISMIKKTKEELENKQRALREQERVKGVEWQRRWFKQVDYMNENTSNDVEKASEDDAFRKLASKLQLSVKNVPSGTLIGGKDDKKDVSTALHWRFDKNLWMRENEITI*</t>
  </si>
  <si>
    <t>MNILLMQRIVSFILVVSQGRYFHVGELTMTMLKRPQEEESDNNATKKLKTRLTYPCILGKDKVTGKFIFPAITKDDVMNARLFLKDNDLKTFLEYFLPVEVNSIYIYFMIKLLGFDVKDKELFMALNSNITSNKERSSAELSSIHAKAEDEDELTDPLEKKHAVKLIKDLQKAINKVLSTRLRLPNFNTIDHFTATLRNAKKILVLTGAGVSTSLGIPDFRSSEGFYSKIRHLGLEDPQDVFNLDIFLQDPSVFYNIAHMVLPPENMYSPLHSFIKMLQDKGKLLRNYTQNIDNLESYAGIDPDKLVQCHGSFATASCVTCHWQIPGEKIFENIRNLELPLCPYCYQKRKQYFPMSNGNNTVQTNINFNSPILKSYGVLKPDMTFFGEALPSRFHKTIRKDILECDLLICIGTSLKVAPVSEIVNMVPSHVPQILINRDMVTHAEFDLNLLGFCDDVASLVAKKCHWDIPHKKWQDLKKIDYNCTEIDKGTYKIKKQPRKKQQ*</t>
  </si>
  <si>
    <t>MFIEYSRLPGFESINISFSRGMLRLAKFTNFATYKQKLEYFRLLAGSNKYIQRISVADFERHPDEINYIYIILISILQMEECMPVLVLCPTVYWVRFHWPGKCSVNSLNFTNETLKSAFHAVFTPYFALMKKVLGRIKNNMLLFAEPHANLNNLFVKHFHDLIYKSVKDEKTGEAILYLRTNVNVPNVFIDDKRAVFHGDGMKIGKFTGKFLCFSFKRTIRWSKLDSVDSFAVTTVNYRVSVNWEKTPRKTFLSLDSDTKNLHYISKKILNKKGKNATTSKTTKSSCTSENVCDDKTFSVEFPLTTSAKTEYLLRSNFSLEKINESNNPTLQELTLNRTHRLYRSNFRNEQSTTQRKFEKIGRTVSTDSGNKLLTFPEQKATRDSNPFSIELTHATVISSDESALKDTTNQAIAEMQRITPAIAKTISRRTANWVCSNPAPDPYGEPSTWSRILTPNLKIISESSPYYPVHLASPNSTFSRDQSVRSVVMRRSSVCVEKQNSFFRNYEHFKNILSRRTIKVKTSCPRLSVDVSDNKRENLSQEHLILPNKSREKVNRFKNCLHRVAEALRAAKENWDQHNPRNSIH*</t>
  </si>
  <si>
    <t>MSSRYRVEYHLKSHRKDEFIDWVKGLLASPFVLHAVSHEGDYNDDLATTQRVRSQYADIFKDIEGLIKDKIEFDSRNMSQDEIEDGASSQSLNILGQSRLNLLVPSIGTFFTELPLEQAFLWEDSQRAISARRMVAPSFNDIRHILNTAQIFHFKKQENLHNGKVLRLVTFDGDVTLYEDGGSLVYTNPVIPYILKLLRCGINVGIVTAAGYDEAGTYENRLKGLIVALHDSTDIPVSQKQNLTIMGGESSYLFRYYEDPEEDNFGFRQIDKEEWLLPRMKAWSLEDVEKTLDFAERTLNRLRKRLNLPSEISIIRKVRAVGIVPGERYDEASKRQVPVKLDREQLEEIVLTLQNTLESFAPSRRIQFSCFDGGSDVWCDIGGKDLGVRSLQQFYNPESPIQPSETLHVGDQFAPVGSANDFKARLAGCTLWIASPQETVNYLHRLLETD*</t>
  </si>
  <si>
    <t>MTSDKHLFVLIHGLWGNYTHMESMRTILSTTLKKEDVNDDMIYFLPKQNAMFKTFDGIEIIGYRTLIEVCEFIRDYKDGKITKLSVMGYSQGGLVARFMIGKMLTEFKELFEDIEPQLFITMATPHLGVEFYNPTGIAYKSALYSALRTLGSTILGKSGREMFIANSSNNILVKLSQGEYLEALSLFKWRIAFANVKNDRTVAFYTAFITDCDPFIDFDNKLKYTFEEKIPGSGYKGILPKIVDLNALNVNSHAPTKPTKTYKKWGRTILIILVATFLILPIALVMNGLGTAYSYIVTCKYRKMLSNGILHNEVRGKLGLTEQLKGYVTDAYGSIINSALDMDANYEASNSNLVNEEELPWKEFIQKYTTINDGVWKSKFKKLPFDENRKVILRNLNKLKWIRVPIYIKAVNAHGVIVARRGMDENTAATGIACIEFTAQLLAYLMHKSN*</t>
  </si>
  <si>
    <t>MLITRLRVPTIKRPLLPITSHLVRHCIRTYVATNHGNVRPFITPYKSSLPVRCLIAQRHIRTFPSNDKFTTKASNIETILLRKNNEREFKQSLLADAKNFQERFKINLKWILIKNNRPFSLNEISIIASWLILSQILWLILSTTTFISFYLFVINSVFSQEYIHEKKIYERLLKWLLKDHKCSNQDLEITFSPEDKASMLVLSPDWESNSILIKRLNVRDEILDLDLKFHHINLNVSLKNWLLGRGLITNVSIYGIRGCLNLSNFINLVNSFQGDQKTENFLKTLNNVEITDSEILLKQSLSAQETPSLKFSIYNLSLPRLRLNHFISDILSAKTFSGSINNSLFNLFKRQQKLTAVIENNNKNRMASSKFDFTDNNQENYRTVTHQDDPNYVTTLRLNFININDLKFNGDGKFNWLKDGQVEILADIMLTNSTSHLSSESKYAVVDLKVTCRDLKTTFPQEPPVLSTGDSIVSLDELKPIITFINSYEGMANPILKDFSENERLTNSIIWNSPNVSINRQRKSYPLTTKVTSNSTKEIIKFHNQPNTNANEIVLRCKMVKNLSDLQLININQILDQITMELYVDLTKIVEDWEFKNKNDWMKQWGTTFASQLLLFGFGAMV*</t>
  </si>
  <si>
    <t>MLKGPLKGCLNMSKKVIVIAGTTGVGKSQLSIQLAQKFNGEVINSDSMQVYKDIPIITNKHPLQEREGIPHHVMNHVDWSEEYYSHRFETECMNAIEDIHRRGKIPIVVGGTHYYLQTLFNKRVDTKSSERKLTRKQLDILESTDPDVIYNTLVKCDPDIATKYHPNDYRRVQRMLEIYYKTGKKPSETFNEQKITLKFDTLFLWLYSKPEPLFQRLDDRVDDMLERGALQEIKQLYEYYSQNKFTPEQCENGVWQVIGFKEFLPWLTGKTDDNTVKLEDCIERMKTRTRQYAKRQVKWIKKMLIPDIKGDIYLLDATDLSQWDTNASQRAIAISNDFISNRPIKQERAPKALEELLSKGETTMKKLDDWTHYTCNVCRNADGKNVVAIGEKYWKIHLGSRRHKSNLKRNTRQADFEKWKINKKETVE*</t>
  </si>
  <si>
    <t>MDSVIQKRIFVGNIFHNADDCYSELLDRFGKFGDCQDFQFEKHNHFAFIDIRFNDEADFNKLRKSFNNVKFKGNILKVDEAKPNWESTWAVQHAKDLKEDIILNAKMKKKNWQHYKKMENVAKSWKDHKEVIAGRMREAPRKRSQLRNITFRINVNGSLKVYKCYKTKLWGYERNKELNDLVYKFTNNFWKNGYNHIVDRLDYSRAVKTVRFKNGLKQLTVSKDENVCSGEMDSDENMSEEEKEKNNVILNDLLKDFDFDKPMTLNDSDEELLTEQRKGEEEEEEEEEKEVNAPEYENVNKTKDQSTLPQEKPEERKEQDEGDGQEDNEFIPTFTKEIGQGTISNTETLRNLFNPNEAEPVSQFKLIEDSDNDIDHAKDVDVNQLEEEVSKSSDTLGLTSAPVPHVSRDKDNKNFLFFPHLQSPFLVGQTQLSKVRAPGRETMLSNWDEEFWANRGNWTRDMRRKMKDALKHRKRKQSKSGLLL*</t>
  </si>
  <si>
    <t>MSEPVIKSLLDTDMYKITMHAAVFTNFPDVTVTYKYTNRSSQLTFNKEAINWLKEQFSYLGNLRFTEEEIEYLKQEIPYLPSAYIKYISSSNYKLHPEEQISFTSEEIEGKPTHYKLKILVSGSWKDTILYEIPLLSLISEAYFKFVDIDWDYENQLEQAEKKAETLFDNGIRFSEFGTRRRRSLKAQDLIMQGIMKAVNGNPDRNKSLLLGTSNILFAKKYGVKPIGTVAHEWVMGVASISEDYLHANKNAMDCWINTFGAKNAGLALTDTFGTDDFLKSFRPPYSDAYVGVRQDSGDPVEYTKKISHHYHDVLKLPKFSKIICYSDSLNVEKAITYSHAAKENGMLATFGIGTNFTNDFRKKSEPQVKSEPLNIVIKLLEVNGNHAIKISDNLGKNMGDPATVKRVKEELGYTERSWSGDNEAHRWT*</t>
  </si>
  <si>
    <t>MPEAKLNNNVNDVTSYSSASSSTENAADLHNYNGFDEHTEARIQKLARTLTAQSMQNSTQSAPNKSDAQSIFSSGVEGVNPIFSDPEAPGYDPKLDPNSENFSSAAWVKNMAHLSAADPDFYKPYSLGCAWKNLSASGASADVAYQSTVVNIPYKILKSGLRKFQRSKETNTFQILKPMDGCLNPGELLVVLGRPGSGCTTLLKSISSNTHGFDLGADTKISYSGYSGDDIKKHFRGEVVYNAEADVHLPHLTVFETLVTVARLKTPQNRIKGVDRESYANHLAEVAMATYGLSHTRNTKVGNDIVRGVSGGERKRVSIAEVSICGSKFQCWDNATRGLDSATALEFIRALKTQADISNTSATVAIYQCSQDAYDLFNKVCVLDDGYQIYYGPADKAKKYFEDMGYVCPSRQTTADFLTSVTSPSERTLNKDMLKKGIHIPQTPKEMNDYWVKSPNYKELMKEVDQRLLNDDEASREAIKEAHIAKQSKRARPSSPYTVSYMMQVKYLLIRNMWRLRNNIGFTLFMILGNCSMALILGSMFFKIMKKGDTSTFYFRGSAMFFAILFNAFSSLLEIFSLYEARPITEKHRTYSLYHPSADAFASVLSEIPSKLIIAVCFNIIFYFLVDFRRNGGVFFFYLLINIVAVFSMSHLFRCVGSLTKTLSEAMVPASMLLLALSMYTGFAIPKKKILRWSKWIWYINPLAYLFESLLINEFHGIKFPCAEYVPRGPAYANISSTESVCTVVGAVPGQDYVLGDDFIRGTYQYYHKDKWRGFGIGMAYVVFFFFVYLFLCEYNEGAKQKGEILVFPRSIVKRMKKRGVLTEKNANDPENVGERSDLSSDRKMLQESSEEESDTYGEIGLSKSEAIFHWRNLCYEVQIKAETRRILNNVDGWVKPGTLTALMGASGAGKTTLLDCLAERVTMGVITGDILVNGIPRDKSFPRSIGYCQQQDLHLKTATVRESLRFSAYLRQPAEVSIEEKNRYVEEVIKILEMEKYADAVVGVAGEGLNVEQRKRLTIGVELTAKPKLLVFLDEPTSGLDSQTAWSICQLMKKLANHGQAILCTIHQPSAILMQEFDRLLFMQRGGKTVYFGDLGEGCKTMIDYFESHGAHKCPADANPAEWMLEVVGAAPGSHANQDYYEVWRNSEEYRAVQSELDWMERELPKKGSITAAEDKHEFSQSIIYQTKLVSIRLFQQYWRSPDYLWSKFILTIFNQLFIGFTFFKAGTSLQGLQNQMLAVFMFTVIFNPILQQYLPSFVQQRDLYEARERPSRTFSWISFIFAQIFVEVPWNILAGTIAYFIYYYPIGFYSNASAAGQLHERGALFWLFSCAFYVYVGSMGLLVISFNQVAESAANLASLLFTMSLSFCGVMTTPSAMPRFWIFMYRVSPLTYFIQALLAVGVANVDVKCADYELLEFTPPSGMTCGQYMEPYLQLAKTGYLTDENATDTCSFCQISTTNDYLANVNSFYSERWRNYGIFICYIAFNYIAGVFFYWLARVPKKNGKLSKK*</t>
  </si>
  <si>
    <t>MGGSSDSDSHDGYLTSEYNSSNSLFSLNTGNSYSSASLDRATLDCQDSVFFDNHKSSLLSTEVPRFISNDPLHLPITLNYKRDNADPTYTNGKVNKFMIVLIGLPATGKSTISSHLIQCLKNNPLTNSLRCKVFNAGKIRRQISCATISKPLLLSNTSSEDLFNPKNNDKKETYARITLQKLFHEINNDECDVGIFDATNSTIERRRFIFEEVCSFNTDELSSFNLVPIILQVSCFNRSFIKYNIHNKSFNEDYLDKPYELAIKDFAKRLKHYYSQFTPFSLDEFNQIHRYISQHEEIDTSLFFFNVINAGVVEPHSLNQSHYPSTCGKQIRDTIMVIENFINHYSQMFGFEYIEAVKLFFESFGNSSEETLTTLDSVVNDKFFDDLQSLIESNGFA*</t>
  </si>
  <si>
    <t>MSSSQQIAKNARKAGNILKTISNEGRSDILYKIHDALKANAHAIEEANKIDLAVAKETGLADSLLKRLDLFKGDKFEVMLQGIKDVAELEDPVGKVKMARELDDGLTLYQVTAPVGVLLVIFESRPEVIANITALSIKSGNAAILKGGKESVNTFREMAKIVNDTIAQFQSETGVPVGSVQLIETRQDVSDLLDQDEYIDLVVPRGSNALVRKIKDTTKIPVLGHADGICSIYLDEDADLIKAKRISLDAKTNYPAGCNAMETLLINPKFSKWWEVLENLTLEGGVTIHATKDLKTAYFDKLNELGKLTEAIQCKTVDADEEQDFDKEFLSLDLAAKFVTSTESAIQHINTHSSRHTDAIVTENKANAEKFMKGVDSSGVYWNASTRFADGFRYGFGAEVGISTSKIHARGPVGLDGLVSYQYQIRGDGQVASDYLGAGGNKAFVHKDLDIKTVTL*</t>
  </si>
  <si>
    <t>MGDELHNRLLHQNDGTKDAILYKIIESLVCSICHDYMFVPMMTPCGHNYCYGCLNTWFASNTQKELACPQCRSDITTIPALNTTLQQYLSFILEKLRDQNDESFKKLLTTKTKEENDYKNDKEKDTLFDKVFKNSALAVADDSDDGITRCSNCHWELDPDEVEDGNVCPHCNARIRNYAGGRDEFDEEEYSEGELDEIRESMRRRRENRFASTNPFANRDDVSSEDDDSSEEEPMREHIPLGRWARSHNRSIAVDAVDDEDDEEEDEEEEEEMDSDLKDFIEDDEDDEDEDGSRRNLVLSALKNRHVIITDDEEEEQRRHATEEEDRDSDFYEHNDDGFVSGDSLDEDQKEVTRIQSSSDSEDRSLSYSGSSDVKDNNDDNTEELDDPQPKRQKRFRVVLGDSDDE*</t>
  </si>
  <si>
    <t>MSPLTRTVAIKKTVKVLSKCQSGREYTQKFLQRAYSTSHANSTYYSRTKLFISSHSKALNIALLSGSLLLTYSYYSPKKILSLDTINGIKDYSTNTSGNINMPSPNPKGTETQKSQRSQNDQSVLILNDSKIEAKLHDREESHFVNRGTGIFRYDVAQLPSNHPIEDDHVEQIITIPIESEDGKSIEKDLYFFGIFDGHGGPFTSEKLSKDLVRYVAYQLGQVYDQNKTVFHSDPNQLIDSAISKGFLKLDNDLVIESFRKLFQDPNNTNIANTLPAISGSCALLSLYNSTNSILKVAVTGDSRALICGLDNEGNWTVKSLSTDQTGDNLDEVRRIRKEHPGEPNVIRNGRILGSLQPSRAFGDYRYKIKEVDGKPLSDLPEVAKLYFRREPRDFKTPPYVTAEPVITSAKIGENTKFMVMGSDGLFELLTNEEIASLVIRWMDKNMNLAPVKAEPGKLPKVIDVSEDKEAQRPAFRYKDNNSSSPSGSNPEYLIEDKNVATHLIRNALSAGGRKEYVSALVSIPSPMSRRYRDDLTVTVAFFGDSGTPSIVSNATSIVMNPEATTKPKPRL*</t>
  </si>
  <si>
    <t>MPESRLQRLANLKIGTPQQLRRTSIIGTIGPKTNSCEAITALRKAGLNIIRLNFSHGSYEFHQSVIENAVKSEQQFPGRPLAIALDTKGPEIRTGRTLNDQDLYIPVDHQMIFTTDASFANTSNDKIMYIDYANLTKVIVPGRFIYVDDGILSFKVLQIIDESNLRVQAVNSGYIASHKGVNLPNTDVDLPPLSAKDMKDLQFGVRNGIHIVFASFIRTSEDVLSIRKALGSEGQDIKIISKIENQQGLDNFDEILEVTDGVMIARGDLGIEILAPEVLAIQKKLIAKCNLAGKPVICATQMLDSMTHNPRPTRAEVSDVGNAVLDGADCVMLSGETAKGDYPVNAVNIMAATALIAESTIAHLALYDDLRDATPKPTSTTETVAAAATAAILEQDGKAIVVLSTTGNTARLLSKYRPSCPIILVTRHARTARIAHLYRGVFPFLYEPKRLDDWGEDVHRRLKFGVEMARSFGMVDNGDTVVSIQGFKGGVGHSNTLRISTVGQEF*</t>
  </si>
  <si>
    <t>MALSSNWQALLASESNPTSNGKNKQSNRKIRNVKKVSKTVNVSSTTQYAPRKRKNGSKIMDMVYNMNKEISKHEKDKLEGKVFEFNPNKANTSTTIKEPVKVGISEDTRINSNKSKEIGKYIAMDCEFVGVGPEGKESALARISIVNYFGHVVLDEFVKPREKVVEWRTWVSGIKPEHMKNAITFKEAQKKTADILEGRILVGHALKHDLEALMLSHPKSLLRDTSRHLPFRKLYAKGKTPSLKKLTREVLKISIQEGEHSSVEDARATMLLYKKEKTEFEKIHRNTFN*</t>
  </si>
  <si>
    <t>MASTAPNEQFPSCVRCKEFITTGHAYELGCDRWHTHCFACYKCEKPLSCESDFLVLGTGALICFDCSDSCKNCGKKIDDLAIILSSSNEAYCSDCFKCCKCGENIADLRYAKTKRGLFCLSCHEKLLAKRKYYEEKKRRLKKNLPSLPTPVIDNGHTDEVSASAVLPEKTFSRPASLVNEIPSGSEPSKDIETNSSDIVPHFITGYNDSDDNSGSSKFGSNVSIDVIGPEENSTEHVNDDVKEEAEAPSANMSLNVATDPTLSCKEPPSHSRNLLNKTPLRNSSGQYLAKSPSSYRQGIIVNDSLEESDQIDPPNNSSRNASELLTSVLHSPVSVNMKNPKGSNTDIFNTGEISQMDPSLSRKVLNNIVEETNALQRPVVEVVKEDRSVPDLAGVQQEQAEKYSYSNNSGKGRKISRSLSRRSKDLMINLKSRATGKQDSNVKLSPASKVTSRRSQDLMRDNDSHTGLDTPNSNSTSLDILVNNQKSLNYKRFTDNGTLRVTSGKETALEEQKNHSFKSPSPIDHLLQSPATPSNVSMYRTPPLDSSLTFDRRNGSSYSNQNYSIPSWQKTPKTQLENSDNFEEQKETLYENSESRNDPSLDKEIVTAEHYLKQLKINLKELESQREELMKEITEMKSMKEALRRHIESYNSEKNKLYLDSNELSNNPPMINEISLGESPPVKHVATASSVARSSVKPKFWKFFSSAKPQTEQSIQGVSTNNTNSIVKSAPVLLSAPSSGSNSGRLEISPPVLQNPNEFSDVRLVPIENDANMGQSKDGEEYLDGSNLYGSSLVARCNYENNEIPMILSVCIDFIESDEENMRSEGIYRKSGSQLVIEEIEKQFSAWKVQQNTETPNILTEQDLNVVTGVLKRYLRKLPNPIFTFQIYEPLMRLVKSKKMMENLPFVGGKLSLEAKNSDTYMSSKSALKNILEDLPREHYRVLRVLSEHIEKVTRYSHWNRMTLYNLALVFAPGLIRDFSGEKDIIDMKERNYIVAFIFGNYKDILT*</t>
  </si>
  <si>
    <t>MFSSSSRPSKEPLLFDIRLRNLDNDVLLIKGPPDEASSVLLSGTIVLSITEPIQIKSLALRLFGRLRLNIPTVLQTVHGPHKRYSKFERNIYSHFWDDFNIKSYFQNLYDNHNNGKITISSKSSTNLAALPKRKRALSTASLISSNGQTSASKNYHTLVKGNYEFPFSAIIPGSLVESVEGLPNAAVTYALEATIERPKQPDLICKKHLRVIRTLAIDAVELSETVSVDNSWPEKVDYTISIPTKAIAIGSSTMINILIVPILKGLKLGPVRISLVENSQYCGSYGGVINQERMVAKLKLKDPLKHVAQIKKKRSLNEAADEGVDTDTGEFQDKWEVRALLNIPASLTKCSQDCRILSNIKVRHKIKFTISLLNPDGHISELRAALPVQLFISPFVPVNVKTSDVIERTLKTFGPSYQVTSQHDNSFSSKNFVDDSEEDVIFQRSASALQLSSMPTIVSGSTLNINSTDAEATAVADTTMVTSLMVPPNYGNHVYDRVYGEVTNEDETSASASSSAVESQAIHNIQNLYISDSNNSNNPILAPNPQIKIEDDSLNNCDSRGDSVNNSNLNLVNSNLTISENWNNNSPSANRYNNIINAGLNSPSLTPSFAHLSRRNSYSRQTSSTSLKNDLELTDLSRVPSYDKAMKSDMIGEDLPPAYPEEELGVQENKKIELERPQILHHKSTSSLLPLPGSSKSSNNLKRSSSRTHLSHSPLPRNNSGSSVSLQQLARNNTDSSFNLNLSFTSAKSSTGSRHFPFNMTTSFTSNSSSKNNSHFDKTDSTSDANKPREEENYTSATHNRRSRSSSVRSNNSNSPLRQGTGSFANLMEMFTKRDRS*</t>
  </si>
  <si>
    <t>MSDLANSEKYYDEDPYGFEDESAPITAEDSWAVISAFFREKGLVSQQLDSFNQFVDYTLQDIICEDSTLILEQLAQHTTESDNISRKYEISFGKIYVTKPMVNESDGVTHALYPQEARLRNLTYSSGLFVDVKKRTYEAIDVPGRELKYELIAEESEDDSESGKVFIGRLPIMLRSKNCYLSEATESDLYKLKECPFDMGGYFIINGSEKVLIAQERSAGNIVQVFKKAAPSPISHVAEIRSALEKGSRFISTLQVKLYGREGSSARTIKATLPYIKQDIPIVIIFRALGIIPDGEILEHICYDVNDWQMLEMLKPCVEDGFVIQDRETALDFIGRRGTALGIKKEKRIQYAKDILQKEFLPHITQLEGFESRKAFFLGYMINRLLLCALDRKDQDDRDHFGKKRLDLAGPLLAQLFKTLFKKLTKDIFRYMQRTVEEAHDFNMKLAINAKTITSGLKYALATGNWGEQKKAMSSRAGVSQVLNRYTYSSTLSHLRRTNTPIGRDGKLAKPRQLHNTHWGLVCPAETPEGQACGLVKNLSLMSCISVGTDPMPIITFLSEWGMEPLEDYVPHQSPDATRVFVNGVWHGVHRNPARLMETLRTLRRKGDINPEVSMIRDIREKELKIFTDAGRVYRPLFIVEDDESLGHKELKVRKGHIAKLMATEYQDIEGGFEDVEEYTWSSLLNEGLVEYIDAEEEESILIAMQPEDLEPAEANEENDLDVDPAKRIRVSHHATTFTHCEIHPSMILGVAASIIPFPDHNQSPRNTYQSAMGKQAMGVFLTNYNVRMDTMANILYYPQKPLGTTRAMEYLKFRELPAGQNAIVAIACYSGYNQEDSMIMNQSSIDRGLFRSLFFRSYMDQEKKYGMSITETFEKPQRTNTLRMKHGTYDKLDDDGLIAPGVRVSGEDVIIGKTTPISPDEEELGQRTAYHSKRDASTPLRSTENGIVDQVLVTTNQDGLKFVKVRVRTTKIPQIGDKFASRHGQKGTIGITYRREDMPFTAEGIVPDLIINPHAIPSRMTVAHLIECLLSKVAALSGNEGDASPFTDITVEGISKLLREHGYQSRGFEVMYNGHTGKKLMAQIFFGPTYYQRLRHMVDDKIHARARGPMQVLTRQPVEGRSRDGGLRFGEMERDCMIAHGAASFLKERLMEASDAFRVHICGICGLMTVIAKLNHNQFECKGCDNKIDIYQIHIPYAAKLLFQELMAMNITPRLYTDRSRDF*</t>
  </si>
  <si>
    <t>MSLSPHVENASIPKGSTPIPKNRNVSSIGKGEFLGSSSSNNSSFRMNHYSNSGQPSVLDSIRRPNLTPTFSYSNGVYMPESHRTSSFNDSYLPYDKNPYAKTTGSMSNKSNMKIKTKKNAINTNTRKSSGLIYTTKVDKELSSIDKVNDPNINGLVCAGKTHLGLYKFSPSDRSIKCVHDFITPNSNTSTRGTTSLLPKLSKRTRQNKFSTIADVKTGFNNYKNCIAVCNNSTAISIYDLNKSSSIDNPLITSLCEHTRSINSFDFNMVESNLIISGGQDSCVKIWDLRSNKSKSSNRSDISINTASDSIRDVKWMPGYNFASKNDQGSSTYGNLKSGYKFASIHDSGYLLKFDLRQPAQYEKKLNAHTGPGLCLNWHPNQEYIATGGRDGKCCLWFVGDNANAAENTVLNYGNSPSLHAPNTSLNNSGSLAFPKLTINTGYPVTKLKFKPAYSSNIYNSLLGISSMGDEAEVRIYSLARKYIPKHVLLSETPSLGLVWWDENLIFNIDKGTRINGWDINKEPTVLENLSKNTTTWRDLDGNGLLSVDQEIGSYEVVEPELQPTSSTTCKKHPGTIKNPKNGNPENQGIIGGIKKGFSHTGLTSFTPERPPTLKAGPTFSTKSLTLASGASSFNSSSASLTSLTPQTENREEIAIEPPCIITLDIPQIFNNIRLTKIAHSRKKNVISESSSMKNSPVEKFKYLARQLKFSYIREHNVSDSADTAYKNDIENIDVVKNATETHGDNTTTTNNNDDGDDDDDDDDDDKIIESHLLKKYNFPENNTWATLMNEKVNNKKSKRNSSSSREFDEKDVRSSISSISASRQSHDRARKIDKNVEAELQEKIQTLVDLISIATHNASVYLSIDDLTNFKIWILIRDSLLWDLKWMTSSQISSDNASNMDANESSDFEAGENLKTGKEFPEEDGAGTSGAESLVEERPQAFRANSDEPSDAEKKPVSKLKEQLKNTEIIPYAQPNEDSDEVLTKLKELQNQRLESRTKMGETVSDDVIIEEDEHEHQEEEQPHDSPTKSAQFHASPIAKSIPILQKREHRKSFIDTFMLHSPNGYNGDTDIGNEDDNISPRFTYNSVSPRSKVSSLQSYATTTSQLETFKKLSSHTAPIIGSPRHAPSRPDSIGREQLSSSLTKKLAKCKKIIADPPWDTKKLIKQLYNQATETGNVVLTVNILFLFQTIYQITEIDIAKDAIAHFLLLLHRYELFGIAADVLKYCPFEDIMGSEGDQSSIRLFCERCGELITNESSKEKLRAEAQQTGNKKIMDKFGYWYCDSCKKKNTSCVLCERPLKKLTMVILPCGHEGHFQCIQEWFLDENEQECPGGCPGVAFI*</t>
  </si>
  <si>
    <t>MDHSIEVTFRVKTQQVIIPEQNIRGNELPLRRWQMELLMLDATGKEVEPTILSKCIYHLHSSFKQPKRRLNSLPFFIKETGWGEFNLKIECFFIGNAGKFSIEHDLTFEDDAYAVDYTVDVPHEFSHLNSELSKYFDLPWKVVSPEEEMSLRIADLPWIKSLALIDEDMMTDVVQMILNDPAVQRAIENHPRREQFFMFITQLPDDLLMKIQAFLKLPNKNSTKQERTNFGSDAIHKDEPVKAHNKLK*</t>
  </si>
  <si>
    <t>MNIPQRQFSNEEVNRCYLRWQHLRNEHGMNAPSVPEFIYLTKVLQFAAKQRQELQMQRQQQGISGSQQNIVPNSSDQAELPNNASSHISASASPHLAPNMQLNGNETFSTSAHQSPIMQTQMPLNSNGGNNMLPQRQSSVGSLNATNFSPTPANNGENAAEKPDNSNHNNLNLNNSELQPQNRSLQEHNIQDSNVMPGSQINSPMPQQAQMQQAQFQAQQAQQAQQAQQAQQAQARLQQGRRLPMTMFTAEQSELLKAQITSLKCLVNRKPIPFEFQAVIQKSINHPPDFKRMLLSLSEFARRRQPTDQNNQSNLNGGNNTQQPGTNSHYNNTNTDNVSGLTRNAPLDSKDENFASVSPAGPSSVHNAKNGTLDKNSQTVSGTPITQTESKKEENETISNVAKTAPNSNKTHTEQNNPPKPQKPVPLNVLQDQYKEGIKVVDIDDPDMMVDSFTMPNISHSNIDYQTLLANSDHAKFTIEPGVLPVGIDTHTATDIYQTLIALNLDTTVNDCLDKLLNDECTESTRENALYDYYALQLLPLQKAVRGHVLQFEWHQNSLLTNTHPNFLSKIRNINVQDALLTNQLYKNHELLKLERKKTEAVARLKSMNKSAINQYNRRQDKKNKRLKFGHRLIATHTNLERDEQKRAEKKAKERLQALKANDEEAYIKLLDQTKDTRITHLLRQTNAFLDSLTRAVKDQQKYTKEMIDSHIKEASEEVDDLSMVPKMKDEEYDDDDDNSNVDYYNVAHRIKEDIKKQPSILVGGTLKDYQIKGLQWMVSLFNNHLNGILADEMGLGKTIQTISLLTYLYEMKNIRGPYLVIVPLSTLSNWSSEFAKWAPTLRTISFKGSPNERKAKQAKIRAGEFDVVLTTFEYIIKERALLSKVKWVHMIIDEGHRMKNAQSKLSLTLNTHYHADYRLILTGTPLQNNLPELWALLNFVLPKIFNSVKSFDEWFNTPFANTGGQDKIELSEEETLLVIRRLHKVLRPFLLRRLKKDVEKELPDKVEKVVKCKMSALQQIMYQQMLKYRRLFIGDQNNKKMVGLRGFNNQIMQLKKICNHPFVFEEVEDQINPTRETNDDIWRVAGKFELLDRILPKLKATGHRVLIFFQMTQIMDIMEDFLRYINIKYLRLDGHTKSDERSELLRLFNAPDSEYLCFILSTRAGGLGLNLQTADTVIIFDTDWNPHQDLQAQDRAHRIGQKNEVRILRLITTNSVEEVILERAYKKLDIDGKVIQAGKFDNKSTSEEQEALLRSLLDAEEERRKKRESGVEEEEELKDSEINEILARNDEEMAVLTRMDEDRSKKEEELGVKSRLLEKSELPDIYSRDIGAELKREESESAAVYNGRGARERKTATYNDNMSEEQWLRQFEVSDDEKNDKQARKQRTKKEDKSEAIDGNGEIKGENIDADNDGPRINNISAEDRADTDLAMNDDDFLSKKRKAGRPRGRPKKVKLEGSENSEPPALESSPVTGDNSPSEDFMDIPKPRTAGKTSVKSARTSTRGRGRGRGRGRGRGRGRGRPPKARNGLDYVRTPAAATSPIDIREKVAKQALDLYHFALNYENEAGRKLSDIFLSKPSKALYPDYYMIIKYPVAFDNINTHIETLAYNSLKETLQDFHLIFSNARIYNTEGSVVYEDSLELEKVVTKKYCEIMGDNSQLDFTEFDEQYGTRPLVLPPVVTSSVAESFTDEADSSMTEASV*</t>
  </si>
  <si>
    <t>MVATSSKRTLDPKEEHLPADKTSTNSSNTIISELATQEKSSSSGTTLKLIALNIKSISDEDVGYIQNVERLSLRKNHLTSLPASFKRLSRLQYLDLHNNNFKEIPYILTQCPQLEILDLSSNEIEALPDEISSFWQDNIRVLSLKDNNVTSIRNLKSITKLNKLSILDLEDNKIPKEELDQVQSYTPFHTGIPKEEYWAIAISRYLKDHPNLPTPEPKISRAAKRMGFINTNLSNGAMNENNIISLAPSANTTISASTAMVSSNQTSATSFSGTVNAESEQSGAVNGTELYNHTKYNDYFKRLSILPEESMSNGHQKISHAELVVSCRKLLFSFTECQQAIRKIASFCKEKAVAVNVVSLLYSVRSHTDNLVEVLQQTENEDESHDQALIKLCLTIITNFKQIITLLRKNFEIFFKEDDLCFIRMFYMTLMCAYMEMYNAWSFIKEDDQVSGSASKAPKKHSFSRHETSSSSITSGGGPAASTTSTHCSGNIKLLPKTRSTRTPSASALLSNSNILTGDTTAVPLLSPNLNGAHTHGPILGHQNAISNGSSQTNMNEVKTTSDTIPRQQLLQHNKSISDSKKESQAHEPKQHPVMTSSIINASNSNNVSNVNITPPPMNGGGAANSSANVVETNIDIQLYQTLSTVVKMVSVVYNQLTSEISKIAIASTMGKQILTDSLAPKIRDLTETCRQAMDLSKQLNERLNVLIPNDSNSEKYLTSLEKLKTWEIMNSFLKVIISILANTKIVMSDVPNLNELRPNLANLAKITKDVTVILDLSSYKAVSVSANSPE*</t>
  </si>
  <si>
    <t>MDLPKDKSDRTHQRINLNNSGTDRTNDLYLHIVQTFGCIETTATENATKLLMLGDVEVEISASSVSIEWTQKSMISQTIADSIVIMIIGLCASDKNVLSESELKERNHNVWKIQELQNLFREQFGDSFSIDEGIGKKENVKNGSVTIGKSKATIDFSTMKLIDCNSNPLKGRVESILSIGQKLTTPLC*</t>
  </si>
  <si>
    <t>MAKEDTGVTAPKKPETAQVANINGIDKLEPPKTKEETESSKSVSSEKAAHASDESFKRSIHEASYVGWKQIGGWEDKDELTLDDELMDMTRETFLDNIIPDSLYGDWYHSVAIFFIGGVASFALGHYKFSMGSAFFVIVITSLLYRTSAKKYRGSIRELVQKEFTVQKVENDYESLEWLNAFLDKYWPILEPSVSQLIVQQANEQMATNEAIPKFITQLWIDELTLGVKPPRVDLVKTFQNTASDVVVMDWGISFTPHDLCDMSAKQVRNYVNELAVVKAKIFGITIPVSVSDIAFKAHARVKFKLMTPFPHVETVNIQLLKVPDFDFVATLFGRSIFNWEILAIPGLMTLIQKMAKKYMGPILLPPFSLQLNIPQLLSGSNLSIGILEITVKNAKGLKRTSSILNESIDPYLSFEFNDISIAKTRTVRDTLNPVWDETLYVLLNSFTDPLTISVYDKRAKLKDKVLGRIQYNLNTLHDKTTQRNLKAQFLRNSKPVGELTFDLRFFPTLEEKKLPDGSVEELPDLNTGIAKVVVEEGSRFAEEEQKVTAYVEVYLNAKLVLTTGKATDTGTLKWNSDYEAVIADRRKTRYKFVVKDGKGEEIGSTIQTLNDLIDRSQVNKNLIPLKNQKGDIKITTYWRPVRLEIGSNSVAYTPPIGAIRVFIEKANDLRNLEKFGTIDPYCKVLVNGLSKGRTDFKSQTLNPVWNQVIYVAVTSPNQRITLQCMDVETVNKDRSLGEFNVNVQDLFKKDENDKYEETIDEKAKVGRLVMPKKKPKGTITYYTSFYPALPVLTLEEIQDLDKVNKKKKALELRKSAIDEKKISKEDKAKFDQEWNEVKELEDMYSNRQKLDLPELLQYNQGVLAVTVLNGELPDSGLYVQAFFDDNGHPRFVSPRIPSRIVKNGWSGDVIIKELDKSITTFRVAKNKNYNRVEKCVCEVELPTQELVKNCYYKPSILHLSGEGSAKLMLQISWFPIDTKQLPANDLITNSGDLTIMSRSAENLIASDLNGYSDPYLKYYINNEEDCAYKTKVVKKTLNPKWNDEGTIQINNRLNDVLRIKVMDWDSTSADDTIGTAEIPLNKVKVEGTTELDVPVEGLENAGQDGGMLHLAFSFKPRYTISVSKREKKVGDIASKGLGTGLKAGTTVIGGGVGAIGKIKKGVFGGLGSLTNHKKNHEMGEEETKF*</t>
  </si>
  <si>
    <t>MVVNTIYIARHGYRSNWLPEGPYPDPLTGIDSDVPLAEHGVQQAKELAHYLLSLDNQPEAAFASPFYRCLETVQPIAKLLEIPVYLERGIGEWYRPDRKPVIPVPAGYEILSKFFPGVISQEWDSTLTPNEKGETEQEMYMRFKKFWPLFIERVEKEYPNVECILLVTHAASKIALGMSLLGYDNPRMSLNENGDKIRSGSCSLDKYEILKKSYDTIDETDDQTSFTYIPFSDRKWVLTMNGNTEFLSSGEEMNWNFDCVAEAGSDADIKKRQMTKKTSSPIPEADDQTEVETVYISVDIPSGNYKERTEIAKSAILQYSGLETDAPLFRIGNRLYEGSWERLVGTELAFPNAAHVHKKTAGLLSPTEENETTNAGQSKGSSTANDPNIQIQEEDVGLPDSTNTSRDHTGDKEEVQSEKIYRIKERIVLSNVRPM*</t>
  </si>
  <si>
    <t>MTYSTVSINTPPPYLTLACNEKLPTVLSIAGTDPSGGAGIEADVKTITAHRCYAMTCITALNAQTPVKVYSINNTPKEVVFQTLESNLKDMKCNVIKTGMLTAAAIEVLHEKLLQLGENRPKLVVDPVLVATSGSSLAGKDIVSLITEKVAPFADILTPNIPECYKLLGEERKVNGLQDIFQIAKDLAKITKCSNILVKGGHIPWNDEKEKYITDVLFLGAEQKFIIFKGNFVNTTHTHGTGCTLASAIASNLARGYSLPQSVYGGIEYVQNAVAIGCDVTKETVKDNGPINHVYAVEIPLEKMLSDECFTASDVIPKKPLKSAADKIPGGNFYEYLINHPKVKPHWDSYINHEFVKKVADGTLERKKFQFFIEQDYAYLVDYARVHCIAGSKAPCLEDMEKELVIVGGVRTEMGQHEKRLKEVFGVKDPDYFQKIKRGPALRAYSRYFNDVSRRGNWQELVASLTPCLMGYGEALTKMKGKVTAPEGSVYHEWCETYASSWYREAMDEGEKLLNHILETYPPEQLDTLVTIYAEVCELETNFWTAALEYE*</t>
  </si>
  <si>
    <t>MFRDRTNLFLSYRRTFPHNITFSSGKAPLGDDQDIEMGTYPMMNMSHDISARLTDERKNKHENHSDALPPIFIDIAQDVDDYLLEVRRLSEQLAKVYRKNSLPGFEDKSHDEALIEDLSFKVIQMLQKCYAVMKRLKTIYNSQFVDGKQLSREELIILDNLQKIYAEKIQTESNKFRVLQNNYLKFLNKDDLKPIRNKASAENTLLLDDEEEEAAREKREGLDIEDYSKRTLQRQQQLHDTSAEAYLRERDEEITQLARGVLEVSTIFREMQDLVVDQGTIVDRIDYNLENTVVELKSADKELNKATHYQKRTQKCKVILLLTLCVIALFFFVMLKPHGGGSGGRNNGSNKYNNDDNKTVNNSHDDGSNTHINDEESNLPSIVEVTESENDALDDLL*</t>
  </si>
  <si>
    <t>MTIADASKVNHELSSDDDDDVPLSQTLKKRKVASMNSASLQDEAEPYDSDEAISKISKKKTKKIKTEPVQSSSLPSPPAKKSATSKPKKIKKEDGDVKVKTTKKEEQENEKKKREEEEEEDKKAKEEEEEYKWWEKENEDDTIKWVTLKHNGVIFPPPYQPLPSHIKLYYDGKPVDLPPQAEEVAGFFAALLESDHAKNPVFQKNFFNDFLQVLKESGGPLNGIEIKEFSRCDFTKMFDYFQLQKEQKKQLTSQEKKQIRLEREKFEEDYKFCELDGRREQVGNFKVEPPDLFRGRGAHPKTGKLKRRVNPEDIVLNLSKDAPVPPAPEGHKWGEIRHDNTVQWLAMWRENIFNSFKYVRLAANSSLKGQSDYKKFEKARQLKSYIDAIRRDYTRNLKSKVMLERQKAVAIYLIDVFALRAGGEKSEDEADTVGCCSLRYEHVTLKPPNTVIFDFLGKDSIRFYQEVEVDKQVFKNLTIFKRPPKQPGHQLFDRLDPSILNKYLQNYMPGLTAKVFRTYNASKTMQDQLDLIPNKGSVAEKILKYNAANRTVAILCNHQRTVTKGHAQTVEKANNRIQELEWQKIRCKRAILQLDKDLLKKEPKYFEEIDDLTKEDEATIHKRIIDREIEKYQRKFVRENDKRKFEKEELLPESQLKEWLEKVDEKKQEFEKELKTGEVELKSSWNSVEKIKAQVEKLEQRIQTSSIQLKDKEENSQVSLGTSKINYIDPRLSVVFCKKYDVPIEKIFTKTLREKFKWAIESVDENWRF*</t>
  </si>
  <si>
    <t>MPNEDNELQKAIENHHNQLLNQDKENADRNGSVIEDLPLYGTSINQQSTPGDVDDGKHLLYPDIATNLPLKTSDRLLDDILCDTIFLNSTDPKVMQKGLQSRGILKESMLSYSTFRSSIRPNCLGSLTDQVVFQTKSEYDSISCPKYNKIHVFQAVIFNPSLAEQQISTFDDIVKIPIYHLKVSVKVRQELERLKKHVGVTQFHSLDHLHEYDRVDLSTFDSSDPNLLDYGIYVSDDTNKLILIEIFKPEFNSPEEHESFTADAIKKRYNAMCVKNESLDKSETPSQVDCFYTLFKIFKGPLTRKSKAEPTKTIDSGNLALNTHLNPEWLTSKYGFQASSEIDEETNEIFTEYVPPDMVDYVNDLETRKIRESFVRKCLQLIFWGQLSTSLLAPNSPLKNTKSVKGMSSLQTSFSTLPWFHLLGESRARILLNSNEQTHSPLDAEPHFINLSVSHYYTDRDIIRNYESLSSLDPENIGLYFDALTYIANRKGAYQLIAYCGKQDIIGQEALENALLMFKINPKECNISELNEATLLSIYKYETSNKSQVTSNHLTNLKNALRLLAKYTKSDKLKFYVDHEPYRALSQAYDTLSIDESVDEDIIKTAYSVKINDSPGLKLDCDRALYTIAISKRSLDLFNFLTEECPQFSNYYGPEKLDYQEALKLLQVNENASDETILKIFKQKWFDENVYEPDQFLILRAALTKISIERNSTLITNFLLTGTIDPNSLPPENWPTGINNIGNTCYLNSLLQYYFSIAPLRRYVLEYQKTVENFNDHLSNSGHIRRIGGREISRGEVERSIQFIYQLRNLFYAMVHTRERCVTPSKELAYLAFAPSNVEVEFEVEGNKVVDQTGVLSDSKKETTDDAFTTKIKDTSLIDLEMEDGLNGDVGTDANRKKNESNDAEVSENEDTTGLTSPTRVAKISSDQLENALEMGRQQDVTECIGNVLFQIESGSEPIRYDEDNEQYDLVKQLFYGTTKQSIVPLSATNKVRTKVERFLSLLINIGDHPKDIYDAFDSYFKDEYLTMEEYGDVIRTVAVTTFPTILQVQIQRVYYDRERLMPFKSIEPLPFKEVIYMDRYADTENPLLLAKKKETEEMKQKLKVMKNRQRELLSRDDSGLTRKDAFLESIKLLESDTIKKTPLKIEAANDVIKTLRNNVQNIDNELMKLYNDINSLEEKISHQFDDFKEYGYSLFSVFIHRGEASYGHYWIYIKDRNRNGIWRKYNDETISEVQEEEVFNFNEGNTATPYFLVYVKQGQEGDIEPLKRILK*</t>
  </si>
  <si>
    <t>MAEKEEAIFRSAEMALVQFYIPQEISRDSAYTLGQLGLVQFRDLNSKVRAFQRTFVNEIRRLDNVERQYRYFYSLLKKHDIKLYEGDTDKYLDGSGELYVPPSGSVIDDYVRNASYLEERLIQMEDATDQIEVQKNDLEQYRFILQSGDEFFLKGDNTDSTSYMDEDMIDANGENIAAAIGASVNYVTGVIARDKVATLEQILWRVLRGNLFFKTVEIEQPVYDVKTREYKHKNAFIVFSHGDLIIKRIRKIAESLDANLYDVDSSNEGRSQQLAKVNKNLSDLYTVLKTTSTTLESELYAIAKELDSWFQDVTREKAIFEILNKSNYDTNRKILIAEGWIPRDELATLQARLGEMIARLGIDVPSIIQVLDTNHTPPTFHRTNKFTAGFQSICDCYGIAQYREINAGLPTIVTFPFMFAIMFGDMGHGFLMTLAALSLVLNEKKINKMKRGEIFDMAFTGRYIILLMGVFSMYTGFLYNDIFSKTMTIFKSGWKWPDHWKKGESITATSVGTYPIGLDWAWHGTENALLFSNSYKMKLSILMGFIHMTYSYFFSLANHLYFNSMIDIIGNFIPGLLFMQGIFGYLSVCIVYKWAVDWVKDGKPAPGLLNMLINMFLSPGTIDDELYPHQAKVQVFLLLMALVCIPWLLLVKPLHFKFTHKKKSHEPLPSTEADASSEDLEAQQLISAMDADDAEEEEVGSGSHGEDFGDIMIHQVIHTIEFCLNCVSHTASYLRLWALSLAHAQLSSVLWTMTIQIAFGFRGFVGVFMTVALFAMWFALTCAVLVLMEGTSAMLHSLRLHWVESMSKFFVGEGLPYEPFAFEYKDMEVAVASASSSASS*</t>
  </si>
  <si>
    <t>MSLRTPKRSRTSDEQEQEQEQEQVQNPDTHVNNEHQQRPGPTTLLSTPVRLKNGFGTPSPPSPPGITKSITKSRRRPSTTSLQGIFMSPVNKRRVGITAHGRVYDHNDDGHESESEDDENEEENENQKKYDGHVSMPLLPPTTPKSRRSEVFLSPSPRLRSPPTAARRSTGERPIREISHTLRTRLNYALVKLQNGWTDKTLPELETELAPAVQTPPRRYHNRFPDSADAGTSAHTAFLQALGGHPPREEATAVETLMLLSSPTKKQQHRPVPATSAGEPTDETEPESDTEVETS*</t>
  </si>
  <si>
    <t>MNRTVSTLSSTVSDVSVEIPSICNVINTELPTSDVYLYTLKLILLDYINEPRFKEAALLSNRTGTSRVLSDKTNHQQTQHGKKLVVDKQDDMSERDIVQATLRILKGKLAQISGNKNLAPNEMHWKSIVKMYYSMLDSSSADTFSKMGQMEEVVGYFTNIASNELKKMTIKNSRDELFSEVAYFIDLVIDVLPDSCANIIKRLLDYKINLKKGETTVKKKRAASPATVPQYRSISGSTISNKQPSFKVQDISHMKYFMQLFETDETKLHQDVMAVKDDCTNPIFCGELRYLRKKIKKDNGTLTASDFSSDREYNLWKNYELLEIANLMDRFEIGEKVTSHGNRLIPKDAKSVFVRLIGLVLKKECSNAVNAINLSQEALFFFHKSARYWRIEYPSTISSLVYSAANLSVLGDEELNIPITENLFSVIRNKYLCSEDNLDPSAWNAQDRYLWAANLFHTTDQSMRTINNLLTAIFSGTKPKFSPVLSFYYSNIVGDPVMEFYETQSVAVKKYWIKLFKKTLFKASEDYFVSLLQDMLKANAIEIQNVQNLVETIIEAIKAIQKRYNKPLLDEISLPRQCAVFLCEVYGSDSLNLIKTAEKSTMKMTGQKLGPIDALDMYDVLKELRQIYLQVKPKGKFFFNLENYFIKYLTRLCDDVSRNVQKVIKSSLESENWQPVNDQDHFSRSVLDIFKMINESTSMLEKFGWQNEFQLAQMITVILKAFSDGMLSYSAQLMELIQRDLQEGDEPSYSLESSDTRSSLSLNNANVNHEKSRSSRLFEDLKNVVKSTPKMVAPAPYQFKKRTCVLLNDLDKTLFLLESFEEKADPSKISSVIAQYHSSHNLEDNGKSFDDQNMKQVYTLRIIGAENIKGFSKTGLSNTYVSMRNITLQREIGTTKIVARSITPKWDEEFVFESPFGKSNDIMFTIWHHPHSRLKNLAEDDLCGKANMKFTPRKLKDDGFPIDFSLTLNPQGTLYCQISLESEKIDAVSSMGRIYRSFSRSRDRAINLIVNKFSDFIAFAFSRTTLKTVCGHHGSALASDEAVYDAILPLFDYLNANLNILASELSQRLLFMVMLRAWNLVLENADLLLLPALNSAKVNILRSAKKSLWENTLSTTKTVSGYGRPLTQAEIEAVFKWLDALCVDFFHNKGEGPPLAELKNEYYQNILLIPAFYDKSVSELKDEVQRLIPLYEEYLRWFYLKKTPITFTNKSAGTISRKKSLVANIVKEPKEQLERDAEVMNIILRILIAKGQHDYVHRILHDRKELVNTMKNRRAVSRAVTPTGKKGRN*</t>
  </si>
  <si>
    <t>MSHFFADHDAPLSMLSVKTEYFPQLTDKEQKYAHFMSKASHAGSRVVMRQVSHESEPIFDLILAIHSKLNGKYPEDDITQKQQTGLYLEYVSQFLSNLGNFKSFGDTKFIPRCEVKFFKQLLELAKINPCSSPLTLSPVDVNHEFTSHHLFSTINELIDIGIYHVEEKAALLGFPSQGYTSAYYLGLPVTPEDMALLKEQLFAELAILPENTRINKVGENSFQIWVASENVKNQITETYPSGQITLSNAVTKVEFIFGDHSREMRLVASYLKEAQKFAANDTQKAMLQEYINHFVTGSSQAHKEAQKLWVKDISPVIETNIGFIETYREPSGIIGEFESLVAIQNKERTAKFSSLVNNAEEFISLLPWSKDYEKPIFNPPDFTSLEVLTFTGSGIPAGINIPNYDDVRLKIGFKNVSLGNILSAAAKSSSKHPPSFISQEDRPIFEKYQSDSFEVQVGIHELLGHGSGKLLTEFTDGFNFDKENPPLGLDGKPVSTYYKVGETWGSKFGQLAGPFEECRAEVIAMFLLTNKKILDIFGFHDVESQDKVIYAGYLQMARAGLLALEYWNPKTGKWGQPHMQARFSIMKTFMKHSTDKNFLKLEMNSTNDDFAIKLDKSLIKTAGHECVKDYLKHLHVYKCSGDVEQGSKYFIDRSTVTPDLASLRDIVLSKRLPRRQFIQSNSYIDDNNKVTLKEYDETPQGMLQSFLDREL*</t>
  </si>
  <si>
    <t>MKKNSSVVFFLVGLSQFVTMAFLIIGSITAPIFKQIGYSKYDEITYGTFGYCKEGSCSKASYNYHPDELSDSDSNWKLNSNARSILGKIIFITPIAAGLNFLGFLCTIMSVLLINVLSSDRVGSASAIMFFVNLTFSTLGFLSASLICIVVFLLFYPHVTWCSWVLIPGAALSLLVIPLIFSAYSRSSGSRDDDETEELEEKGMLLNDPYLSSKSGRFDIDADSEANLRGDSRTNLLGDNFKNGTNITVVPDIISHNQDPKLSNITTSTTSDISTFDKEAKDMENSNGSGLNEEEDDGMAYDKRRSTSTYSVIESESGLKNGSVSNNYVRNNGSNTSNNINYKVPLGKTEISSSASLASSDYSQREVIPHRNPSRLLNDIMETSFNEPNDSHINSMSSYNDKDSTLTSISQRGVNPEVYNQMPRETAAGPANIRPYAGQPHPAPLVYPQQRLQPQQQQPQQQYHQYNLYQRTTPAGPDPSNVILQSNPYFNVAPNQVPQHRNPVPGVGFAPNPLPNQSPITQGYKPAYKRRMQNKNLPRATTSLNNPYGFR*</t>
  </si>
  <si>
    <t>R499P</t>
  </si>
  <si>
    <t>H251Y</t>
  </si>
  <si>
    <t>G50D</t>
  </si>
  <si>
    <t>G482D</t>
  </si>
  <si>
    <t>A564T</t>
  </si>
  <si>
    <t>V263I</t>
  </si>
  <si>
    <t>A839T</t>
  </si>
  <si>
    <t>A322T</t>
  </si>
  <si>
    <t>R55H</t>
  </si>
  <si>
    <t>P521S</t>
  </si>
  <si>
    <t>G177S</t>
  </si>
  <si>
    <t>P494S</t>
  </si>
  <si>
    <t>R488K</t>
  </si>
  <si>
    <t>S403N</t>
  </si>
  <si>
    <t>S375N</t>
  </si>
  <si>
    <t>S508F</t>
  </si>
  <si>
    <t>A381T</t>
  </si>
  <si>
    <t>R174S</t>
  </si>
  <si>
    <t>A142T</t>
  </si>
  <si>
    <t>G1233D</t>
  </si>
  <si>
    <t>S317F</t>
  </si>
  <si>
    <t>D358N</t>
  </si>
  <si>
    <t>G146V</t>
  </si>
  <si>
    <t>S675N</t>
  </si>
  <si>
    <t>P751S</t>
  </si>
  <si>
    <t>C829Y</t>
  </si>
  <si>
    <t>T440M</t>
  </si>
  <si>
    <t>V173M</t>
  </si>
  <si>
    <t>G227E</t>
  </si>
  <si>
    <t>E115K</t>
  </si>
  <si>
    <t>A789T</t>
  </si>
  <si>
    <t>A285V</t>
  </si>
  <si>
    <t>G946E</t>
  </si>
  <si>
    <t>G795S</t>
  </si>
  <si>
    <t>A731T</t>
  </si>
  <si>
    <t>L239F</t>
  </si>
  <si>
    <t>S839F</t>
  </si>
  <si>
    <t>V522I</t>
  </si>
  <si>
    <t>A857V</t>
  </si>
  <si>
    <t>P220L</t>
  </si>
  <si>
    <t>YPL247C</t>
  </si>
  <si>
    <t>CM007979.1-Chr XVI</t>
  </si>
  <si>
    <t>YPR089W</t>
  </si>
  <si>
    <t>YPR097W</t>
  </si>
  <si>
    <t>YPR117W</t>
  </si>
  <si>
    <t>YPR053C</t>
  </si>
  <si>
    <t>H -&gt; R</t>
  </si>
  <si>
    <t>CAT -&gt; CGT</t>
  </si>
  <si>
    <t>YPR078C</t>
  </si>
  <si>
    <t>ACM1</t>
  </si>
  <si>
    <t>YPL267W</t>
  </si>
  <si>
    <t>ACM1 CDS</t>
  </si>
  <si>
    <t>Acm1p</t>
  </si>
  <si>
    <t>APL5</t>
  </si>
  <si>
    <t>YPL195W</t>
  </si>
  <si>
    <t>APL5 CDS</t>
  </si>
  <si>
    <t>Apl5p</t>
  </si>
  <si>
    <t>AXL1</t>
  </si>
  <si>
    <t>YPR122W</t>
  </si>
  <si>
    <t>AXL1 CDS</t>
  </si>
  <si>
    <t>Axl1p</t>
  </si>
  <si>
    <t>BEM3</t>
  </si>
  <si>
    <t>YPL115C</t>
  </si>
  <si>
    <t>BEM3 CDS</t>
  </si>
  <si>
    <t>Bem3p</t>
  </si>
  <si>
    <t>BSP1</t>
  </si>
  <si>
    <t>YPR171W</t>
  </si>
  <si>
    <t>BSP1 CDS</t>
  </si>
  <si>
    <t>Bsp1p</t>
  </si>
  <si>
    <t>CAM1</t>
  </si>
  <si>
    <t>YPL048W</t>
  </si>
  <si>
    <t>CAM1 CDS</t>
  </si>
  <si>
    <t>translation elongation factor EF1B gamma</t>
  </si>
  <si>
    <t>CDC60</t>
  </si>
  <si>
    <t>YPL160W</t>
  </si>
  <si>
    <t>CDC60 CDS</t>
  </si>
  <si>
    <t>leucine--tRNA ligase CDC60</t>
  </si>
  <si>
    <t>CSR2</t>
  </si>
  <si>
    <t>YPR030W</t>
  </si>
  <si>
    <t>CSR2 CDS</t>
  </si>
  <si>
    <t>Csr2p</t>
  </si>
  <si>
    <t>CTI6</t>
  </si>
  <si>
    <t>YPL181W</t>
  </si>
  <si>
    <t>CTI6 CDS</t>
  </si>
  <si>
    <t>Cti6p</t>
  </si>
  <si>
    <t>DBP1</t>
  </si>
  <si>
    <t>YPL119C</t>
  </si>
  <si>
    <t>DBP1 CDS</t>
  </si>
  <si>
    <t>putative DEAD-box ATP-dependent RNA helicase DBP1</t>
  </si>
  <si>
    <t>FHL1</t>
  </si>
  <si>
    <t>YPR104C</t>
  </si>
  <si>
    <t>FHL1 CDS</t>
  </si>
  <si>
    <t>Fhl1p</t>
  </si>
  <si>
    <t>GPI2</t>
  </si>
  <si>
    <t>YPL076W</t>
  </si>
  <si>
    <t>GPI2 CDS</t>
  </si>
  <si>
    <t>phosphatidylinositol N-acetylglucosaminyltransferase</t>
  </si>
  <si>
    <t>HAA1</t>
  </si>
  <si>
    <t>YPR008W</t>
  </si>
  <si>
    <t>HAA1 CDS</t>
  </si>
  <si>
    <t>Haa1p</t>
  </si>
  <si>
    <t>HTS1</t>
  </si>
  <si>
    <t>YPR033C</t>
  </si>
  <si>
    <t>HTS1 CDS</t>
  </si>
  <si>
    <t>histidine--tRNA ligase</t>
  </si>
  <si>
    <t>ISA2</t>
  </si>
  <si>
    <t>YPR067W</t>
  </si>
  <si>
    <t>ISA2 CDS</t>
  </si>
  <si>
    <t>Isa2p</t>
  </si>
  <si>
    <t>KIP2</t>
  </si>
  <si>
    <t>YPL155C</t>
  </si>
  <si>
    <t>KIP2 CDS</t>
  </si>
  <si>
    <t>Kip2p</t>
  </si>
  <si>
    <t>KRE6</t>
  </si>
  <si>
    <t>YPR159W</t>
  </si>
  <si>
    <t>KRE6 CDS</t>
  </si>
  <si>
    <t>beta-glucan synthesis-associated protein KRE6</t>
  </si>
  <si>
    <t>MEP3</t>
  </si>
  <si>
    <t>YPR138C</t>
  </si>
  <si>
    <t>MEP3 CDS</t>
  </si>
  <si>
    <t>ammonium permease MEP3</t>
  </si>
  <si>
    <t>MFM1</t>
  </si>
  <si>
    <t>YPL060W</t>
  </si>
  <si>
    <t>MFM1 CDS</t>
  </si>
  <si>
    <t>Mfm1p</t>
  </si>
  <si>
    <t>MOT1</t>
  </si>
  <si>
    <t>YPL082C</t>
  </si>
  <si>
    <t>MOT1 CDS</t>
  </si>
  <si>
    <t>DNA-binding ATPase</t>
  </si>
  <si>
    <t>NEW1</t>
  </si>
  <si>
    <t>YPL226W</t>
  </si>
  <si>
    <t>NEW1 CDS</t>
  </si>
  <si>
    <t>New1p</t>
  </si>
  <si>
    <t>NSL1</t>
  </si>
  <si>
    <t>YPL233W</t>
  </si>
  <si>
    <t>NSL1 CDS</t>
  </si>
  <si>
    <t>MIND complex subunit NSL1</t>
  </si>
  <si>
    <t>PNG1</t>
  </si>
  <si>
    <t>YPL096W</t>
  </si>
  <si>
    <t>PNG1 CDS</t>
  </si>
  <si>
    <t>peptide-N4-(N-acetyl-beta- glucosaminyl)asparagine amidase</t>
  </si>
  <si>
    <t>RAD1</t>
  </si>
  <si>
    <t>YPL022W</t>
  </si>
  <si>
    <t>RAD1 CDS</t>
  </si>
  <si>
    <t>ssDNA endodeoxyribonuclease RAD1</t>
  </si>
  <si>
    <t>RET3</t>
  </si>
  <si>
    <t>YPL010W</t>
  </si>
  <si>
    <t>RET3 CDS</t>
  </si>
  <si>
    <t>coatomer subunit zeta</t>
  </si>
  <si>
    <t>RKM1</t>
  </si>
  <si>
    <t>YPL208W</t>
  </si>
  <si>
    <t>RKM1 CDS</t>
  </si>
  <si>
    <t>protein-lysine N-methyltransferase</t>
  </si>
  <si>
    <t>RMI1</t>
  </si>
  <si>
    <t>YPL024W</t>
  </si>
  <si>
    <t>RMI1 CDS</t>
  </si>
  <si>
    <t>Rmi1p</t>
  </si>
  <si>
    <t>RPA135</t>
  </si>
  <si>
    <t>YPR010C</t>
  </si>
  <si>
    <t>RPA135 CDS</t>
  </si>
  <si>
    <t>DNA-directed RNA polymerase I core subunit RPA135</t>
  </si>
  <si>
    <t>2.5E-310</t>
  </si>
  <si>
    <t>RPC82</t>
  </si>
  <si>
    <t>YPR190C</t>
  </si>
  <si>
    <t>RPC82 CDS</t>
  </si>
  <si>
    <t>DNA-directed RNA polymerase III subunit C82</t>
  </si>
  <si>
    <t>SSU1</t>
  </si>
  <si>
    <t>YPL092W</t>
  </si>
  <si>
    <t>SSU1 CDS</t>
  </si>
  <si>
    <t>Ssu1p</t>
  </si>
  <si>
    <t>TIP41</t>
  </si>
  <si>
    <t>YPR040W</t>
  </si>
  <si>
    <t>TIP41 CDS</t>
  </si>
  <si>
    <t>Tip41p</t>
  </si>
  <si>
    <t>YTA6</t>
  </si>
  <si>
    <t>YPL074W</t>
  </si>
  <si>
    <t>YTA6 CDS</t>
  </si>
  <si>
    <t>putative AAA family ATPase YTA6</t>
  </si>
  <si>
    <t>MISPSKKRTILSSKNINQKPRAVVKGNELRSPSKRRSQIDTDYALRRSPIKTIQISKAAQFMLYEETAEERNIAVHRHNEIYNNNNSVSNENNPSQVKENLSPAKICPYERAFLREGGRIALKDLSVDEFKGYIQDPLTDETIPLTLPLGDKKISLPSFITPPRNSKISIFFTSKHQGQNPETKISRSTDDVSEKKVVRKLSFHVYEDE*</t>
  </si>
  <si>
    <t>MTSLYAPGAEDIRQRLRPFGFFFEKSLKDLIKGIRSHNETPEKLDQFFKQVLSECREEVNSPDLNSKTNAVLKLTYLEMYGFDMAWCNFHILEVMSSNKLQQKRVGYLAASQSFYKDSDILMLATNLLKKDLKYDGNNDVVKVGIALSGLSTIITPSLARDIADDLFTMLNSTRPYIRKKAITALFKVFLQYPEALRDNFDKFVSKLDDDDISVVSAAVSVICELSKKNPQPFIQLSPLLYEILVTIDNNWIIIRLLKLFTNLSQVEPKLRAKLLPKILELMESTVATSVIYESVNCIVKGNMLEEDDFETAMACLERLHTFCDSQDPNLRYISCILFYKIGKINTDFISRFDQLIIRLLSDVDVSIRSKAIELVEGIVDEDNLKAIVQTLMKQFVDEDVVILQTGSIVYEKSKRIPIIIPENYKIKMVNVIISICSADNYSSVNDFEWYNAVIMDLAMLCQDISDKSLGSKIGEQFRNLMIKVPSMREVTIANIIKLISNDNINKQLPTVLRECIWCLGEFSTLVENGNDLIKIMTENISYYSHSVQEVLILALVKVFSNWCNNFQEDKRFEIKMVLKELIEFFENLSYSSTFEVQERSVEVLEFLRLSLEALEEDTEGLPMLLSEVLPSFFNAYELAPIARGTQLKLAVDENLDLETPFLTKEAADELLDEQKSDAISDLMSDISMDEQVELKFVDDSDTSYEEKEKLDDFENPFEIEREKERMSNPYYLGEEDEERTKNSKDLLDLNEEESSDKKPETIRLNRTDNSLNSLSLSTTEISRKKKKGKKKNRVQVLSDEPVIEAAPKRKDAFQKPHDNHSTQNPLKKDKINLRMHSQLENFDFSNFGQSSNAGRGSQEEGNLRKEDELELSRLEANLIVKDEKDNLSDTEEVIVIKKKKKGKKSKSKNKLKTKAKNSPEPNEFLRDQSTDI*</t>
  </si>
  <si>
    <t>MSLREVTNYEVSFYIPLSYSNRTHKVCKLPNGILALIISDPTDTSSSCSLTVCTGSHNDPKDIAGLAHLCEHMILSAGSKKYPDPGLFHTLIAKNNGSQNAFTTGEQTTFYFELPNTQNNGEFTFESILDVFASFFKEPLFNPLLISKEIYAIQSEHEGNISSTTKIFYHAARILANPDHPFSRFSTGNIHSLSSIPQLKKIKLKSSLNTYFENNFFGENITLCIRGPQSVNILTKLALSKFGDIKPKSAVKERSISIRTRSFRRSKSLKKRQDSSKNDYSDLKTFKILNTTWEKKYKNTMCFQQFPECNSIFINSNKVPIMRLLFPVSDKNTRFTKDDIKIYSHLWCELFGDESPGSLSYYLASKGWLTGCFAFTSEFAIGDIGLILELELTNSGWENIKRITTIVLNRLLPSFYVMNIDYLITFLKEQNLIDLVSFLYQSSEDLPMEECSKLSGILQDDLECLTPPNIFKGFKSLIEIDDPNIEKYENTKANIQWWTGQAIKFQNFLKSFMNHDNMRLLLLGNIKSGNIFDKMKNKSDICTDFFYEFEYYTANVHLASDNKFHSNSSYEFNFPTGNLFLPDCVSDPLKLQQLFLECSLKSKFATLRPQIYSEPTRTKPQLVSENQNYEMWILKEDPNFASDNKSVVSFEVLGLGIKPSPEATIHLEVLAQALFIITSSFLYPALRIGYTYEIASSSKGNVTLRFTISGFPEGVFTIVKTFVDTLKLIATDPTFLSKDTLRKARILVRNKYKNASSDNCVKLASVGLLIVLEKYIWTLEDRINALELTELESFEKFCFLFWRNPKHLVLFMQGSLEYADAINRYLNNNFTQHLKISNEGSKPTIRLYPPPSTKDLDQGTNAFISYNGHQDDPNNSIVYFIQTAQRDDIKNLTLTFLTEYLFSLTLVPDLRNKKQIGYIVLGGLRVLTDTVGIHITVMSGSSGHNLETRINEYLSYLQLQVLNRFTEFDFRRILLEPFLNLLKQNSTKQFEGSAGPVDLLNEIVANVQNGDNYTLNNKQMRQHRKVRNKIAEGRLNFQEDHEMIDISFLQKLTLKKYLAFFESKISIYSAQRSKLSIMITSPMAEKEIASRKMFLQLEAFLKINGFAIKNEDLKKIVEHSKGNPILLVKNLFTYFRRRNEVFKLGTVVLQEILKIIGMNLKQRYGSILGFSSQDGEGQEIEKFWNNDTSPIVPLQELPEPNFFRKAAF*</t>
  </si>
  <si>
    <t>MTDNLTTTHGGSTTLELLAQYNDHRSKKDKSIEHIEKGTCSGKERNPSYDEIFTENIKLKLQVQEYETEIESLEKVIDMLQKNREASLEVVLEQVQNDSRDSYVNDQSFVLPPRSAERKAHIKSLNLPIPTLSPPLQQGSDVALETSVTPTVPQIGVTSNTSISRKHLQNMILNDEIEANSSFSSPKIINRSVSSPTKIHSEQLASPAASVTYTTSRITIKSPNKGSKSPLQERLRSPQNPNRMTAVINNHLHSPLKASTSNNLDELTESKSQQLTNDAIQKNDRVYSSITSSAYTTGTPTSAAKSPSSLLEVKEGENKALGFSPASKEKLDDFTQLLDSSFGEEDLVNTDSKDPLSIKSTINESLPPPPAPPTFFSPTSSGNIKNSTPLSSHLASPVILNKKDDNFGAQSAKNLKKPVLTSSLPNLSTKLSTTSQNASLPPNPPVESSSKQKQLGETASIHSTNTLNTFSSTPQGSLKTLRRPHASSVSTVKSVAQSLKSDIPLFVQPEDFGTIQIEVLSTLYRDNEDDLSILIAIIDRKSGKEMFKFSKSIHKVRELDVYMKSHVPDLPLPTLPDRQLFQTLSPTKVDTRKNILNQYYTSIFSVPEFPKNVGLKIAQFISTDTVMTPPMMDDNVKDGSLLLRRPKTLTGNSTWRVRYGILRDDVLQLFDKNQLTETIKLRQSSIELIPNLPEDRFGTRNGFLITEHKKSGLSTSTKYYICTETSKERELWLSAFSDYIDPSQSLSLSSSRNANDTDSASHLSAGTHHSKFGNATISATDTPSYVTDLTQEYNNNNNISNSSNNIANSDGIDSNPSSHSNFLASSSGNAEEEKDSRRAKMRSLFPFKKLTGPASAMNHIGITISNDSDSPTSPDSIIKSPSKKLMEVSSSSNSSTGPHVSTAIFGSSLETCLRLSSHKYQNVYDLPSVVYRCLEYLYKNRGIQEEGIFRLSGSSTVIKTLQERFDKEYDVDLCRYNESIEAKDDEASPSLYIGVNTVSGLLKLYLRKLPHLLFGDEQFLSFKRVVDENHNNPVQISLGFKELIESGLVPHANLSLMYALFELLVRINENSKFNKMNLRNLCIVFSPTLNIPISMLQPFITDFACIFQGGEPVKEEEREKVDIHIPQV*</t>
  </si>
  <si>
    <t>MTKYERDPELVNFLSKVEDLNSKRYSNIPSSKPAGEALSPVRSHNSGEYRRADMMTGKNVEGCDNLAYRSAYNYEMTFSPKKTHYSLSELNLERITPRPDLEGSASQKEKKFLISEEDYLLLQKLKASQTYNDSNADKNLPSFEKGPRMPSRGRPRPREKEIITIQYDFELPGRADIPSSSSSSSPPPLPTRRDHIKITDGNEEKPLLPTRPNKAEVTESPSSRSIKPDAVVPERVKPAPPVSRSTKPASFLSSLEDNKLTKAKSYNSEMETPKTTVKSSHIDYLDSIQLKPTTLSPTMKNKPKPTPPSPPAKRIPRSESFIKSMLNSNLTTTSKPSLPEKPQKLRNANLAAHKTKPSIPPKKVELNIVLPELRPVETSPTKQNFENSIDLPKLRSSNRNIKKEEEDSIPEAIKGIQNLKKTKQQKPAIPQKKSFLTNNSKNTTLKNGDDINKLNDEIEALSLRNNLKKRPPTAPQRKISLPEALRKVELMKKSKTEPVLESSNELSINAKLDAIIASRNLRASNTLPELSGVNTNIATSDKYTTSRDETVKETKPLVHPNKNRTRGPRRKLPTRV*</t>
  </si>
  <si>
    <t>MSQGTLYANFRIRTWVPRGLVKALKLDVKVVTPDAAAEQFARDFPLKKVPAFVGPKGYKLTEAMAINYYLVKLSQDDKMKTQLLGADDDLNAQAQIIRWQSLANSDLCIQIANTIVPLKGGAPYNKKSVDSAMDAVDKIVDIFENRLKNYTYLATENISLADLVAASIFTRYFESLFGTEWRAQHPAIVRWFNTVRASPFLKDEYKDFKFADKPLSPPQKKKEKKAPAAAPAASKKKEEAKPAATETETSSKKPKHPLELLGKSTFVLDDWKRKYSNEDTRPVALPWFWEHYNPEEYSLWKVTYKYNDELTLTFMSNNLVGGFFNRLSASTKYMFGCLVVYGENNNNGIVGAVMVRGQDYVPAFDVAPDWESYDYAKLDPTNDDDKEFINNMWAWDKPVSVNGEPKEIVDGKVLK*</t>
  </si>
  <si>
    <t>MSSGLVLENTARRDALIAIEKKYQKIWAEEHQFEIDAPSIEDEPITMDSEELHRTYPKFMSSMAYPYMNGVMHAGHCFTLSKVEFSIGFERMNGKRALFPLGFHCTGMPILACADKLKREAELFGKNFDNVPAEEEEIKEETPAEKDHEDVTKFKAKKSKAAAKKGRGKYQFEIMLQLGIPREEIIKFADAKYWLTYFPPLCESDCTSLGARIDWRRSFVTTDANPYYDAFIRWQMNKLKAAGKIKFGERYTIYSEKDGQACMDHDRQSGEGVTPQEYIGVKIEALEFADDAAKIIDSSSDLDKSKKFYFVAATLRPETMYGQTCCFVSPTIEYGIFDAGDSYFITTERAFKNMSYQKLTPKRGFYKPIVTVPGKAFIGTKIHAPQSVYPELRILPMETVIATKGTGVVTCVPSNSPDDYITTKDLLHKPEYYGIKPEWIDHEIVPIMHTEKYGDLTAKAIVEEKKIQSPKDKNLLAEAKKIAYKEDYYTGTMIYGPYKGEKVEQAKNKVKADMIAAGEAFVYNEPESQVMSRSGDDCIVSLEDQWYVDYGEESWKKQAIECLEGMQLFAPEVKNAFEGVLDWLKNWAVCRTYGLGTRLPWDEKYLVESLSDSTIYQSFYTIAHLLFKDYYGNEIGPLGISADQMTDEVFDYIFQHQDDVKNTNIPLPALQKLRREFEYFYPLDVSISGKDLIPNHLTFFIYTHVALFPKKFWPKGIRANGHLMLNNSKMSKSTGNFMTLEQTVEKFGADAARIAFADAGDTVEDANFDESNANAAILRLFNLKEWAEEITKESNLRTGEITDFFDIAFEHEMNALIEKTYEQYALTNYKNALKYGLFDFQAARDYYREASGVMHKDLIARYIETQALLLAPIAPHFAEYIYREVLGNQTSVQNAKFPRASKPVDKGVLAALDYLRNLQRSIREGEGQALKKKKGKSAEIDASKPVKLTLLISESFPEWQSQCVEIVRKLFSEQTLDDNKKVREHIEPKEMKRAMPFISLLKQRLANEKPEDVFERELQFSEIDTVKAAARNVKKAAQALKIAEFSAISFPYGAKTGKDIFTGEEVEIPPVTKIVENAVPGNPGVVFQNI*</t>
  </si>
  <si>
    <t>MQSTVPIAIASNGNKRDVVQNVSAGDEGDILQRLARNREMISTSLSPQKSSGFSGRRRSSSVRDALSSFFGTGNSPTSSMDDYSNLMNRNYSTASTAMCRGNSFPSDVGTKAYNITGSYQPDRHRNSVPYTTIDQLHTRQDTGLRRESDPVAAKQISSNNDIVRSFITHHASNSTMFINRVLSDYLADRGFIKQTPLYNKKSVLEISIATSAESVFLPTTKSDETEYLSLIHGSLNQARTQPVGSTNTAESDFLPSCPTMDTLNENNDLSLFPLHTQRTSPSNTARTGNAMDTSNSDRASPASNNNTTDADSFVASGNNNPMNNNNSPARNRHPNSHSRSLPNAWNSQMPSFSFALIFSLNKSTTLSDIKVELTSNVRVVWFNGLPPTKNVNEECYNIGSLDWTLNADNFNLFIPQGAKSPLDIVENHSNNRKLKVLQKLSMRKRRSFSNKAVLRENILNNLNASNSTNKLNAGVYVFTIPIVLASRIPESLYYPSARVSYSLRLATKLKDEHTQLVASRPRSSSISSPQKLRSYSCSDSYEYSQIDDTIEGETYNNDKNSTGKIAFPSSWLKSAKGRLKRNNSNGRSDNNGASSSGLAMQHDSEDTINLQYPLNLVRTPPEISVTTANKPLYINKVWENCLSYEISFAQKYVPLNGEIPITIKVAPLVKSLSVKRIRVSCREKISYRSKDYQYDFDQLDPLASDPCNPYHMRYLVRKKKDRSLPLFEVASKCTSGPSIREEVVTNTVDDNLLAYTSSKENNKDIPFSESFTVKTKLKFPKYCEVDATKAASLPPYGIDLFDPIKDPTQSENTSNNGNVLGFLVGRPNRASKTVHKIPQDKNHNEVNDTNGNSNTSLQTSSNVPIQHYTRLNKPRRGLYLDSMHFKNIQCSHKLEIVLRVSKTDSGSSKIIRHYEVIVDTPIYLISDLCNTSNIDLPTYDMATTESSKVLPPTFEEATSVSASPRSSVSYYPDDISMQQLNLSRSTSLANGYLSTLHPKTTAVSDSSNGAPIRDQQEQQARPLRTEDYALQMGNENNAYSNMDGLLSQDIFEQETAATLFKRDIVTMNFNNNIFTPRYSPRTFTNTDYNYNDNDNNDNDTEGPGPIIHPGPEPPRYDEISS*</t>
  </si>
  <si>
    <t>MESTAIVPKGPVVGSEDMEKAEVIASGSTDIISTTSTATTTAAIGSVQEESVKQEDVPMEGGEGEVEEEEGETRCICGELDTPDDSGFFIQCEQCSSWQHGYCVSITQDNAPDKYWCEQCRPELHQLFTTDTGEARSIYKPVQEKRRQSRRKARSAAASKSHAANEAEKSPRNTSNTDDNVDDIGDEEDEVEDEASAVALAKDGNTRSSRRRRRNSMDDASTDQYSLDPGDSDKKLLDRKRATFMAREEKQYQRMLEKALKESRRTSHQEDPESYENDADIYQGDTDNHNGTTRLQTDVMLTEGKPDSVTNDDMKESLRPSKEQSMEKTNDVEKEASQEKESSTGSAQDTEKTDEPILPLTSISSSEDDSRKASSRGSKRVSKPARKGNRTRRSNTSSDTNQNRRSADIGTDKPVKPRLPPQRTSLNEMRRRVSAILEFISRTQWELSEDQSDREEFVRFVENQHFVEKVDTIYNGYNESLSMMDDLTRELLLWEKKYSNNTNAIQ*</t>
  </si>
  <si>
    <t>MADLPQKVSNLSINNKENGGGGGKSSYVPPHLRSRGKPSFERSTPKQEDKVTGGDFFRRAGRQTGNNGGFFGFSKERNGGTSANYNRGGSSNYKSSGNRWVNGKHIPGPKNAKLEAELFGVHDDPDYHSSGIKFDNYDNIPVDASGKDVPEPILDFSSPPLDELLMENIKLASFTKPTPVQKYSIPIVTKGRDLMACAQTGSGKTGGFLFPLFTELFRSGPSPVPEKAQSFYSRKGYPSALVLAPTRELATQIFEEARKFTYRSWVRPCVVYGGAPIGNQMREVDRGCDLLVATPGRLNDLLERGKVSLANIKYLVLDEADRMLDMGFEPQIRHIVEECDMPSVENRQTLMFSATFPVDIQHLARDFLDNYIFLSVGRVGSTSENITQRILYVDDMDKKSALLDLLSAEHKGLTLIFVETKRMADQLTDFLIMQNFKATAIHGDRTQAERERALSAFKANVADILVATAVAARGLDIPNVTHVINYDLPSDIDDYVHRIGRTGRAGNTGVATSFFNSNNQNIVKGLMEILNEANQEVPTFLSDLSRQNSRGGRTRGGGGFFNSRNNGSRDYRKHGGNGSFGSTRPRNTGTSNWGSIGGGFRNDNEKNGYGNSNASWW*</t>
  </si>
  <si>
    <t>MDGEMAIIESSNHVGTSSPTTETQFTIDSSALKDQETKESITNSPTSEVPIETKLPKSSDIVTEEKHPQNTTTDIENEVENPVTDDNGNLKLELPDNLDNADFSKLLEFDAKNDEALFNSNELLSHTMDPVNNIDLTHDHSREVSSKEDINIEPVNPDEDEREKTQDNTAAVKTEGIRNSEDTSIQKDEPTADAIYTDVHKLSVNKDTETLPTLVDEKNNMLHMRNNSITPIMFQQHELVGQPPQNTVTENNSTDAETTQRKLSEPIDASLPLPNEQPTIFAYARLDFQSFTFYVQTLHAIIGRRSENDFSHKVDVNLGPSKSISRRHAQIFYNFGTGRFELSIIGKNGAFVDDIFVEKGNTVPLRNKTKIQIGQIPFQFILPEQERNDDSKSPENADIAESEINTRNLKKNEPKSKKKITTGAKPKKAQTKPAVKKEKKPPKIPKKVYTLEEIPVEYRTKPTVSYSAMLTTCIRKYSTAKGMSLSEIYAGIRELFPYYKYCPDGWQSSVRHNLSLNKSFRKVSKEGKGWLWGLDEEYIAERERQKKKQSEIAVAKAQAAQLKLEQQQHKLQQVPQRGKKDIVSQRSNVNARKQNISQTLAANRAASNRKNTASDNQRTMKYLQEQLVILTRDRKGLSKQVIAAILTQALAMTINQVTQAAKNKGITGNPLTALMDKNPQHLNLILAAAVNAATAKVTKGEVKQLVNPETTAAAALAAKAQHSKPIRQPIVQTPHVPDRPPSQLSASASSHPNNYLHDKQPGSFDPSSLSRFFQPRQNARATSSVAATSVPAAASQNVDAQPKPKPAQDNDLESESGTSSSSSSSSESGSESDSGSDDGSASGSGDNSSTSSESESESDSGSEVDEKNNKNEKIDSESIKNNESKDDIPSKDENSSNDNREISKTDEEGHDSKRRKVSEDINEGITEVNVSLEEKL*</t>
  </si>
  <si>
    <t>MTRSPWKRLLWLKQEYPDNYTDPSFIELRARQKAESNQKSDRKLSEAARAQIRLDFISFYQTILNTSFIYITFTYIYYYGFDPIPPTIFLSFITLIISRTKVDPLLSSFMDVKSSLIITFAMLTLSPVLKSLSKTTASDSIWTLSFWLTLWYIFVISSTKSKDKPSNLSTNILVALVAVLSSRLSTTIDVFCFLLICIQLNIILPTYLSVTNKVVPIISNIIVYSFLNVALGWIYMLLIFFASVFYITVLPKWFIYWKINYHKRDNDLLSTWDARTPILD*</t>
  </si>
  <si>
    <t>MVLINGIKYACERCIRGHRVTTCNHTDQPLMMIKPKGRPSTTCDYCKQLRKNKNANPEGVCTCGRLEKKKLAQKAKEEARAKAKEKQRKQCTCGTDEVCKYHAQKRHLRKSPSSSQKKGRSISRSQPMFERVLSSTSLDSNMLSGHGALSDTSSILTSTFLDSEPGVGKISKDYHHVPSLASISSLQSSQSLDQNFSIPQSPPLSSMSFNFLTGNINETNQNHSNHQHSKSGNNWQDSSVSLPAKADSRLNMMDKNNSVGLDLLGHSKRISPISNSRVGEVSVPLEEYIPSDIDGVGRVTDKSSLVYDWPFDESIERNFSTTATAATGESKFDINDNCNRINSKSYSKTNSMNGNGMNNSNNNNINSNGNDKNNNNSSRQEHQGNGLFDMFTDSSSISTLSRANLLLQEKIGSQENSVKQENYSKNPQLRHQLTSRSRSFIHHPANEYLKNTFGNSHSNDIGKGVEVLSLTPSFMDIPEKERETERSPSSNYITDRPFTRKPRSSSIDVNHRYPPMAPTTVATSPGALNNAVASNLDDQLSLTSLNSQPSSIANMMMDPSNLAEQSSIHSVPQSINSPRMPKTGSRQDKNIHTKKEERNPLNNIHDLSQLENVPDEMNQMFSPPLKSMNRPDAIRENSSSSNFIIQGNSMISTPSGRNDLPDTSPMSSIQTASPPSQLLTDQGFADLDNFMSSL*</t>
  </si>
  <si>
    <t>MLSRSLNKVVTSIKSSSIIRMSSATAAATSAPTANAANALKASKAPKKGKLQVSLKTPKGTKDWADSDMVIREAIFSTLSGLFKKHGGVTIDTPVFELREILAGKYGEDSKLIYNLEDQGGELCSLRYDLTVPFARYVAMNNIQSIKRYHIAKVYRRDQPAMTKGRMREFYQCDFDVAGTFESMVPDSECLSILVEGLTSLGIKDFKIKLNHRKILDGIFQIAGVKDEDVRKISSAVDKLDKSPWEAVKKEMTEEKGQSEETADKIGEYVKLNGSLKEIHAVLSADANITSNEKAKQGLDDIATLMKYTEAFDIDSFISFDLSLARGLDYYTGLIYEVVTSASAPPENASELKKKAKSAEDASEFVGVGSIAAGGRYDNLVNMFSEASGKKSTQIPCVGISFGVERIFSLIKQRINSSTTIKPTATQVFVMAFGGGKDWTGYLPERMKVTKQLWDAGIEAEYVYKAKANPRKQFDAAEKAGCHIAVILGKEEYLEGKLRVKRLGQEFADDDGELVSAADIVPIVQEKLSQIHEDGLNEVTRLIKGL*</t>
  </si>
  <si>
    <t>MQAKLLFTRLNFRRPSTTLRQFPLTCFLFHSKAFYSDLVTKEPLITPKRIINKTPGLNLSISERASNRLAEIYRNSKENLRISVESGGCHGFQYNLTLEPATKPDIKNDVKDKEFSDDLDDDDSKDIIYVLPEDKGRVIIDSKSLNILNNTTLTYTNELIGSSFKIINGSLKSSCGCGSSFDIEN*</t>
  </si>
  <si>
    <t>MIQKMSPSLRRPSTRSSSGSSNIPQSPSVRSTSSFSNLTRNSIRSTSNSGSQSISASSTRSNSPLRSVSAKSDPFLHPGRIRIRRSDSINNNSRKNDTYTGSITVTIRPKPRSVGTSRDHVGLKSPRYSQPRSNSHHGSNTFVRDPWFITNDKTIVHEEIGEFKFDHVFASHCTNLEVYERTSKPMIDKLLMGFNATIFAYGMTGSGKTFTMSGNEQELGLIPLSVSYLFTNIMEQSMNGDKKFDVIISYLEIYNERIYDLLESGLEESGSRISTPSRLYMSKSNSNGLGVELKIRDDSQYGVKVIGLTERRCESSEELLRWIAVGDKSRKIGETDYNARSSRSHAIVLIRLTSTNVKNGTSRSSTLSLCDLAGSERATGQQERRKEGSFINKSLLALGTVISKLSADKMNSVGSNIPSPSASGSSSSSGNATNNGTSPSNHIPYRDSKLTRLLQPALSGDSIVTTICTVDTRNDAAAETMNTLRFASRAKNVALHVSKKSIISNGNNDGDKDRTIELLRRQLEEQRRMISELKNRSNIGEPLTKSSNESTYKDIKATGNDGDPNLALMRAENRVLKYKLENCEKLLDKDVVDLQDSEIMEIVEMLPFEVGTLLETKFQGLESQIRQYRKYTQKLEDKIMALEKSGHTAMSLTGCDGTEVIELQKMLERKDKMIEALQSAKRLRDRALKPLINTQQSPHPVVDNDK*</t>
  </si>
  <si>
    <t>MPLRNLTETHNFSSTNLDTDGTGDDHDGAPLSSSPSFGQQNDNSTNDNAGLTNPFMGSDEESNARDGESLSSSVHYQPQGSDSSLLHDNSRLDLSQNKGVSDYKGYYSRNNSRAVSTANDNSFLQPPHRAIASSPSLNSNLSKNDILSPPEFDRYPLVGSRVTSMTQLNHHGRSPTSSPGNESSASFSSNPFLGEQDFSPFGGYPASSFPLMIDEKEEDDYLHNPDPEEEARLDRRRFIDDFKYMDKRSASGLAGVLLLFLAAIFIFIVLPALTFTGAIDHESNTEEVTYLTQYQYPQLSAIRTSLVDPDTPDTAKTREAMDGSKWELVFSDEFNAEGRTFYDGDDPYWTAPDVHYDATKDLEWYSPDASTTVNGTLQLRMDAFKNHGLYYRSGMLQSWNKVCFTQGALEISANLPNYGRVSGLWPGLWTMGNLGRPGYLASTQGVWPYSYESCDAGITPNQSSPDGISYLPGQKLSICTCDGEDHPNQGVGRGAPEIDVLEGETDTKIGVGIASQSLQIAPFDIWYMPDYDFIEVYNFTTTTMNTYAGGPFQQAVSAVSTLNVTWYEFGEYGGYFQKYAIEYLNDDDNGYIRWFVGDTPTYTIHAKALHPDGNIGWRRISKEPMSIILNLGISNNWAYIDWQYIFFPVVMSIDYVRIYQPSNAISVTCDPSDYPTYDYIQSHLNAFQNANLTTWEDAGYTFPKNILTGKCTSSKFKLSS*</t>
  </si>
  <si>
    <t>MARGDGHLWTETYDSSTVAFMILGAALVFFMVPGLGFLYSGLARRKSALALIWVVIMATLVGILQWYFWGYSLAFSKTATNNKFIGNLDSFGFRNVYGKISDDSTYPELIYAIFQMMFMCVALSIIAGATAERGKLFPHMVFLFVFATLVYCPITYWIWAPGGWAYQWGVLDWAGGGNIEILSAVAGFVYSYFLGRRKENLLINFRPHNVSMVTLGTSILWFGWLLFNAASSLSPNMRSVYAFMNTCLSATTGGMTWCLLDYRSEKKWSTVGLCSGIICGLVAATPSSGCITLYGSLIQGIIAGVVCNFATKIKYYLKVDDSLDLLAEHGIAGVVGLIFNALFAADWVIGMDGTTKHKGGWLTHNWKQMYIQIAYIGASAGYCAVVTAIICFVLGKIPGVHLRVTEEAEALGLDEDQIGEFAYDYVEVRRDYYQWGVDTDALHTTCNGANSASETNPTEDSQNSSLSSATVSGQNEKSNNPKLHHAKEA*</t>
  </si>
  <si>
    <t>MRAFPRVLPFRHQRSYNNILLRTVRLFGSSLSSFDFSRQMPKVDPDNTAAMLLQKNLIQRNNMLYGYGSGTIRCTLLDSTGRAKSPLVEIKREDLVSKHGLLPRDLRKIEKSRKNDLVPSLLVRENSILISLLTVKALIKPDMVIIFDSAGSGITLNSEAHKDFINDMKLRLKNQETSELNSDPLPYEFRALETIFISALSNLTSEMKVLLTICKGVLQDLEFSITRDKLRFLLGQNKKLSSFNKKAVLVKDMLDDLLEQDDMLCDMYLTDKKAGKIRVQDDHTEIEMLLETYHNYVDEIVQKSESAISDVKTTEEIINIILDSNRNELMLLGIRYAIGMLSLGGALFLGSIYGMNLESFIEESNYAYLTVTILGLISTVWLYAKGIRHLHKLQRMTLLSKIKTDSVHELLKK*</t>
  </si>
  <si>
    <t>MTSRVSRLDRQVILIETGSTQVVRNMAADQMGDLAKQHPEDILSLLSRVYPFLLVKKWETRVTAARAVGGIVAHAPSWDPNESDLVGGTNEGSPLDNAQVKLEHEMKIKLEEATQNNQLNLLQEDHHLSSLSDWKLNEILKSGKVLLASSMNDYNVLGKADDNIRKQAKTDDIKQETSMLNASDKANENKSNANKKSARMLAMARRKKKMSAKNTPKHPVDITESSVSKTLLNGKNMTNSAASLATSPTSNQLNPKLEITEQADESKLMIESTVRPLLEQHEIVAGLVWQFQGIYELLLDNLMSENWEIRHGAALGLRELVKKHAYGVSRVKGNTREENNLRNSRSLEDLASRLLTVFALDRFGDYVYDTVVAPVRESVAQTLAALLIHLDSTLSIKIFNCLEQLVLQDPLQTGLPNKIWEATHGGLLGIRYFVSIKTNFLFAHGLLENVVRIVLYGLNQSDDDVQSVAASILTPITSEFVKLNNSTIEILVTTIWSLLARLDDDISSSVGSIMDLLAKLCDHQEVLDILKNKALEHPSEWSFKSLVPKLYPFLRHSISSVRRAVLNLLIAFLSIKDDSTKNWLNGKVFRLVFQNILLEQNPELLQLSFDVYVALLEHYKVKHTEKTLDHVFSKHLQPILHLLNTPVGEKGKNYAMESQYILKPSQHYQLHPEKKRSISETTTDSDIPIPKNNEHINIDAPMIAGDITLLGLDVILNTRIMGAKAFALTLSMFQDSTLQSFFTNVLVRCLELPFSTPRMLAGIIVSQFCSSWLQKHPEGEKLPSFVSEIFSPVMNKQLLNRDEFPVFRELVPSLKALRTQCQSLLATFVDVGMLPQYKLPNVAIVVQGETEAGPHAFGVETAEKVYGEYYDKMFKSMNNSYKLLAKKPLEDSKHRVLMAINSAKESAKLRTGSILANYASSILLFDGLPLKLNPIIRSLMDSVKEERNEKLQTMAGESVVHLIQQLLENNKVNVSGKIVKNLCGFLCVDTSEVPDFSVNAEYKEKILTLIKESNSIAAQDDINLAKMSEEAQLKRKGGLITLKILFEVLGPSILQKLPQLRSILFDSLSDHENEEASKVDNEQGQKIVDSFGVLRALFPFMSDSLRSSEVFTRFPVLLTFLRSNLSVFRYSAARTFADLAKISSVEVMAYTIREILPLMNSAGSLSDRQGSTELIYHLSLSMETDVLPYVIFLIVPLLGRMSDSNEDVRNLATTTFASIIKLVPLEAGIADPKGLPEELVASRERERDFIQQMMDPSKAKPFKLPIAIKATLRKYQQDGVNWLAFLNKYHLHGILCDDMGLGKTLQTICIIASDQYLRKEDYEKTRSVESRALPSLIICPPSLTGHWENEFDQYAPFLKVVVYAGGPTVRLTLRPQLSDADIIVTSYDVARNDLAVLNKTEYNYCVLDEGHIIKNSQSKLAKAVKEITANHRLILTGTPIQNNVLELWSLFDFLMPGFLGTEKMFQERFAKPIAASRNSKTSSKEQEAGVLALEALHKQVLPFMLRRLKEDVLSDLPPKIIQDYYCELGDLQKQLYMDFTKKQKNVVEKDIENSEIADGKQHIFQALQYMRKLCNHPALVLSPNHPQLAQVQDYLKQTGLDLHDIINAPKLSALRTLLFECGIGEEDIDKKASQDQNFPIQNVISQHRALIFCQLKDMLDMVENDLFKKYMPSVTYMRLDGSIDPRDRQKVVRKFNEDPSIDCLLLTTKVGGLGLNLTGADTVIFVEHDWNPMNDLQAMDRAHRIGQKKVVNVYRIITKGTLEEKIMGLQKFKMNIASTVVNQQNSGLASMDTHQLLDLFDPDNVTSQDNEEKNNGDSQAAKGMEDIANETGLTGKAKEALGELKELWDPSQYEEEYNLDTFIKTLR*</t>
  </si>
  <si>
    <t>MPPKKFKDLNSFLDDQPKDPNLVASPFGGYFKNPAADAGSNNASKKSSYQQQRNWKQGGNYQQGGYQSYNSNYNNYNNYNNYNNYNNYNNYNKYNGQGYQKSTYKQSAVTPNQSGTPTPSASTTSLTSLNEKLSNLELTPISQFLSKIPECQSITDCKNQIKLIIEEFGKEGNSTGEKIEEWKIVDVLSKFIKPKNPSLVRESAMLIISNIAQFFSGKPPQEAYLLPFFNVALDCISDKENTVKRAAQHAIDSLLNCFPMEALTCFVLPTILDYLSSGAKWQAKMAALSVVDRIREDSANDLLELTFKDAVPVLTDVATDFKPELAKQGYKTLLDYVSILDNLDLSPRYKLIVDTLQDPSKVPESVKSLSSVTFVAEVTEPSLSLLVPILNRSLNLSSSSQEQLRQTVIVVENLTRLVNNRNEIESFIPLLLPGIQKVVDTASLPEVRELAEKALNVLKEDDEADKENKFSGRLTLEEGRDFLLDHLKDIKADDSCFVKPYMNDETVIKYMSKILTVDSNVNDWKRLEDFLTAVFGGSDSQREFVKQDFIHNLRALFYQEKERADEDEGIEIVNTDFSLAYGSRMLLNKTNLRLLKGHRYGLCGRNGAGKSTLMRAIANGQLDGFPDKDTLRTCFVEHKLQGEEGDLDLVSFIALDEELQSTSREEIAAALESVGFDEERRAQTVGSLSGGWKMKLELARAMLQKADILLLDEPTNHLDVSNVKWLEEYLLEHTDITSLIVSHDSGFLDTVCTDIIHYENKKLAYYKGNLAAFVEQKPEAKSYYTLTDSNAQMRFPPPGILTGVKSNTRAVAKMTDVTFSYPGAQKPSLSHVSCSLSLSSRVACLGPNGAGKSTLIKLLTGELVPNEGKVEKHPNLRIGYIAQHALQHVNEHKEKTANQYLQWRYQFGDDREVLLKESRKISEDEKEMMTKEIDIDDGRGKRAIEAIVGRQKLKKSFQYEVKWKYWKPKYNSWVPKDVLVEHGFEKLVQKFDDHEASREGLGYRELIPSVITKHFEDVGLDSEIANHTPLGSLSGGQLVKVVIAGAMWNNPHLLVLDEPTNYLDRDSLGALAVAIRDWSGGVVMISHNNEFVGALCPEQWIVENGKMVQKGSAQVDQSKFEDGGNADAVGLKASNLAKPSVDDDDSPANIKVKQRKKRLTRNEKKLQAERRRLRYIEWLSSPKGTPKPVDTDDEED*</t>
  </si>
  <si>
    <t>MSQGQSKKLDVTVEQLRSIYHQFHDILEEKTDLHLPKKEYDDDAVRREVQIQLQEFLLSAMTMASKSLEVVNADTVGKTVKQLIMESQEKYMEPFDLDLNEQVRKMYQEWEDETVKVAQLRQTGPAKINEVYNNSKDEYLAQLDGRIGVLQARMMQQQSADHDDSTDDADDHINWEHIKQDYVASLNELYQTQQDLPKVRYNVEKVKRLMDFLEED*</t>
  </si>
  <si>
    <t>MGEVYEKNNIDFDSIAKMLLIKYKDFILSKFKKAAPVENIRFQNLVHTNQFAQGVLGQSQHLCTVYDNPSWHSIVLETLDLDLIYKNVDKEFAKDGHAEGENIYTDYLVKELLRYFKQDFFKWCNKPDCNHCGQNTSENMTPLGSQGPNGEESKFNCGTVEIYKCNRCGNITRFPRYNDPIKLLETRKGRCGEWCNLFTLILKSFGLDVRYVWNREDHVWCEYFSNFLNRWVHVDSCEQSFDQPYIYSINWNKKMSYCIAFGKDGVVDVSKRYILQNELPRDQIKEEDLKFLCQFITKRLRYSLNDDEIYQLACRDEQEQIELIRGKTQETKSESVSAASKSSNRGRESGSADWKAQRGEDGK*</t>
  </si>
  <si>
    <t>MSQLFYQGDSDDELQEELTRQTTQASQSSKIKNEDEPDDSNHLNEVENEDSKVLDDDAVLYPLIPNEPDDIETSKPNINDIRPVDIQLTLPLPFQQKVVENSLITEDALIIMGKGLGLLDIVANLLHVLATPTSINGQLKRALVLVLNAKPIDNVRIKEALEELSWFSNTGKDDDDTAVESDDELFERPFNVVTADSLSIEKRRKLYISGGILSITSRILIVDLLSGIVHPNRVTGMLVLNADSLRHNSNESFILEIYRSKNTWGFIKAFSEAPETFVMEFSPLRTKMKELRLKNVLLWPRFRVEVSSCLNATNKTSHNKVIEVKVSLTNSMSQIQFGLMECLKKCIAELSRKNPELALDWWNMENVLDINFIRSIDSVMVPNWHRISYESKQLVKDIRFLRHLLKMLVTSDAVDFFGEIQLSLDANKPSVSRKYSESPWLLVDEAQLVISYAKKRIFYKNEYTLEENPKWEQLIHILHDISHERMTNHLQGPTLVACSDNLTCLELAKVLNASNKKRGVRQVLLNKLKWYRKQREETKKLVKEVQSQDTFPENATLNVSSTFSKEQVTTKRRRTRGASQVAAVEKLRNAGTNVDMEVVFEDHKLSEEIKKGSGDDLDDGQEENAANDSKIFEIQEQENEILIDDGDAEFDNGELEYVGDLPQHITTHFNKDLWAEHCNEYEYVDRQDEILISTFKSLNDNCSLQEMMPSYIIMFEPDISFIRQIEVYKAIVKDLQPKVYFMYYGESIEEQSHLTAIKREKDAFTKLIRENANLSHHFETNEDLSHYKNLAERKLKLSKLRKSNTRNAGGQQGFHNLTQDVVIVDTREFNASLPGLLYRYGIRVIPCMLTVGDYVITPDICLERKSISDLIGSLQNNRLANQCKKMLKYYAYPTLLIEFDEGQSFSLEPFSERRNYKNKDISTVHPISSKLSQDEIQLKLAKLVLRFPTLKIIWSSSPLQTVNIILELKLGREQPDPSNAVILGTNKVRSDFNSTAKGLKDGDNESKFKRLLNVPGVSKIDYFNLRKKIKSFNKLQKLSWNEINELINDEDLTDRIYYFLRTEKEEQEQESTDENLESPGKTTDDNALHDHHNDVPEAPV*</t>
  </si>
  <si>
    <t>MSSLSLYTVQAVLILDQQGERIYAKYYQPPHRSDEGHQLLFNSVKKQKEFEKQLYRKTHKQDSEILIFEDHLVLYKEYIDITIYLVASLEENEIVLQQGFSAIRGALDLILNSGMDKKNIQENYDMVLLAIDETIDNGVILETDSNTIASRVSKPPTNEPQMALDLDKGFLGAWGFAKSKFQERLQQGL*</t>
  </si>
  <si>
    <t>MSSDALKALLQWGASFGVIVPEELKFLYTDLKGIICVCEKDIDNPSIKIPPEIVISRNLPMKFFGLSESTKNINGWLKLFFAKIKFDRDNDTIVDNVRVNDKFKPYLDALPSRLNSPLVWNPSELKRLSSTNIGNSIHEKFEGIFKEWFELVSSSDMFDLERVADDVQTFHNLDELTYEALYEKILKITELQRPTIWYSFPAFLWSHLIFISRAFPEYVLNRNCPDNSIVLLPIVDLLNHDYRSKVKWYPENGWFCYEKIGTASQSRELSNNYGGKGNEELLSGYGFVLEDNIFDSVALKVKLPLDVVSTILETEPSLKLPLLSDYTTYAFENKDCVQQEKKATRSATDYINGVTYFINIQNEQCLEPLLDLFTYLSKAEEEDLHDLRARLQGIQMLRNALQSKLNSITGPPATDDSYAIDPYRVYCADVYTKGQKQILKEALTRLKKLEKTMLSENKHQLLTMSKILKNDPAFAETELPSLFSNEDGEEVIFESTYDLLILWILLKTKKNSYPTKYEWVGQQYTNFKQTAYISDDAKAFHTAYFEKQDDVDLAEVDHAIQFVVDNSFTRTSSTTEETILVRK*</t>
  </si>
  <si>
    <t>MSFSSILSQDITDDITPPAYSATLGSREQIVFRAYQNEPWLAGTASNLILDKKLVIVDRELLFQVLMVENITKSKLTQIDDIKTKLDPKKQKVDRLRSGAQGNGAKKYEVITQVDMEDDGNVADNNCAKENNSNNNSSAAKNKAVFKLTLQSKSGDVFFAINSTPISWSSCMLGSKIVILPGTVFNRGVFILKDSQVIFLGGINRVWNENRDQKFCDYLESKLQRDKQLVNGGSKKRKAND*</t>
  </si>
  <si>
    <t>MSKVIKPPGQARTADFRTLERESRFINPPKDKSAFPLLQEAVQPHIGSFNALTEGPDGGLLNLGVKDIGEKVIFDGKPLNSEDEISNSGYLGNKLSVSVEQVSIAKPMSNDGVSSAVERKVYPSESRQRLTSYRGKLLLKLKWSVNNGEENLFEVRDCGGLPVMLQSNRCHLNKMSPYELVQHKEESDEIGGYFIVNGIEKLIRMLIVQRRNHPMAIIRPSFANRGASYSHYGIQIRSVRPDQTSQTNVLHYLNDGQVTFRFSWRKNEYLVPVVMILKALCHTSDREIFDGIIGNDVKDSFLTDRLELLLRGFKKRYPHLQNRTQVLQYLGDKFRVVFQASPDQSDLEVGQEVLDRIVLVHLGKDGSQDKFRMLLFMIRKLYSLVAGECSPDNPDATQHQEVLLGGFLYGMILKEKIDEYLQNIIAQVRMDINRGMAINFKDKRYMSRVLMRVNENIGSKMQYFLSTGNLVSQSGLDLQQVSGYTVVAEKINFYRFISHFRMVHRGSFFAQLKTTTVRKLLPESWGFLCPVHTPDGSPCGLLNHFAHKCRISTQQSDVSRIPSILYSLGVAPASHTFAAGPSLCCVQIDGKIIGWVSHEQGKIIADTLRYWKVEGKTPGLPIDLEIGYVPPSTRGQYPGLYLFGGHSRMLRPVRYLPLDKEDIVGPFEQVYMNIAVTPQEIQNNVHTHVEFTPTNILSILANLTPFSDFNQSPRNMYQCQMGKQTMGTPGVALCHRSDNKLYRLQTGQTPIVKANLYDDYGMDNFPNGFNAVVAVISYTGYDMDDAMIINKSADERGFGYGTMYKTEKVDLALNRNRGDPITQHFGFGNDEWPKEWLEKLDEDGLPYIGTYVEEGDPICAYFDDTLNKTKIKTYHSSEPAYIEEVNLIGDESNKFQELQTVSIKYRIRRTPQIGDKFSSRHGQKGVCSRKWPTIDMPFSETGIQPDIIINPHAFPSRMTIGMFVESLAGKAGALHGIAQDSTPWIFNEDDTPADYFGEQLAKAGYNYHGNEPMYSGATGEELRADIYVGVVYYQRLRHMVNDKFQVRSTGPVNSLTMQPVKGRKRHGGIRVGEMERDALIGHGTSFLLQDRLLNSSDYTQASVCRECGSILTTQQSVPRIGSISTVCCRRCSMRFEDAKKLLTKSEDGEKIFIDDSQIWEDGQGNKFVGGNETTTVAIPFVLKYLDSELSAMGIRLRYNVEPK*</t>
  </si>
  <si>
    <t>MDELLGEALSAENQTGESTVESEKLVTPEDVMTISSLEQRTLNPDLFLYKELVKAHLGERAASVIGMLVALGRLSVRELVEKIDGMDVDSVKTTLVSLTQLRCVKYLQETAISGKKTTYYYYNEEGIHILLYSGLIIDEIITQMRVNDEEEHKQLVAEIVQNVISLGSLTVEDYLSSVTSDSMKYTISSLFVQLCEMGYLIQISKLHYTPIEDLWQFLYEKHYKNIPRNSPLSDLKKRSQAKMNAKTDFAKIINKPNELSQILTVDPKTSLRIVKPTVSLTINLDRFMKGRRSKQLINLAKTRVGSVTAQVYKIALRLTEQKSPKIRDPLTQTGLLQDLEEAKSFQDEAELVEEKTPGLTFNAIDLARHLPAELDLRGSLLSRKPSDNKKRSGSNAAASLPSKKLKTEDGFVIPALPAAVSKSLQESGDTQEEDEEEEDLDADTEDPHSASLINSHLKILASSNFPFLNETKPGVYYVPYSKLMPVLKSSVYEYVIASTLGPSAMRLSRCIRDNKLVSEKIINSTALMKEKDIRSTLASLIRYNSVEIQEVPRTADRSASRAVFLFRCKETHSYNFMRQNLEWNMANLLFKKEKLKQENSTLLKKANRDDVKGRENELLLPSELNQLKMVNERELNVFARLSRLLSLWEVFQMA*</t>
  </si>
  <si>
    <t>MVANWVLALTRQFDPFMFMMVMGVGISSNILYSFPYPARWLRICSYIMFAIACLIFIAVQALQILHLIVYIKEKSFREYFNDFFRNMKHNLFWGTYPMGLVTIINFLGALSKANTTKSPTNARNLMIFVYVLWWYDLAVCLVIAWGISFLIWHDYYPLEGIGNYPSYNIKMASENMKSVLLLDIIPLVVVASSCGTFTMSEIFFHAFNRNIQLITLVICALTWLHAIIFVFILIAIYFWSLYINKIPPMTQVFTLFLLLGPMGQGSFGVLLLTDNIKKYAGKYYPTDNITREQEILTIAVPWCFKILGMVSAMALLAMGYFFTVISVVSILSYYNKKEIENETGKVKRVYTFHKGFWGMTFPMGTMSLGNEELYVQYNQYVPLYAFRVLGTIYGGVCVCWSILCLLCTLHEYSKKMLHAARKSSLFSESGTEKTTVSPYNSIESVEESNSALDFTRLA*</t>
  </si>
  <si>
    <t>MSKRNTPPLRSSGINTIQINAAREMHAQTVRARRMPMPTSGITTPSVQPTAAPATPPRHICNNPNNPQCLHCGSVIIPSPRATLPLEDNPSISINDWTISSRKKPILNSQELDIWENEKLKGLTLPEMIFGNNYIRIENSKQHWSIEFNALDALKEVQLQDSGIRVAYSNDWINSKKRQNSTNGAQRFTNDVNDDSLNIIHKYDWTYTTRYKGTESSPESKFRLDNDQKLPLDKLAVHDKILFYDDMILFEDELADNGISILNVKIRVMNERLLLLSRFFLRVDDVLVRVYDTRIYVEFDENVVIRESKEFEGKYQDVLAKHRLSQSHDPKAALRDSNWVAQNTPMIKRQCEIIQF*</t>
  </si>
  <si>
    <t>MAHEKFSIPENFTLAQSLQLLYSVVKNQYKNLADLIINSKGNKDTVTYGKIHKNLDTLLVYVNEGLRKIEKTYTLKKGLGNLVVDHPELRSIIEDFQILGQDIRIARRKAETLMAEGNGSPSLSSSSSVLGLGTGNGLRFPKLWRMGSKRDKLKEADEKEAKINKQADNIRRARKLEEEKKLGAKLQYERDLELQREKLIELKVKEKVEFEVAQKLEEERVKREEEERKHREQAEKKRISTLKHERKTNYKSRASLDNFSSSSKSSGKIDNSLIKRRSLDVVRTSGERVRTPVRKSMEAAEIGMAAQLAWSQYQNGANHSKVSNNGSHSNELQIRYKPTPPLKKRYDYKKPTVNRPIIKSPTLNRQNSKSSRNIPTNSKLKASKSNTNKVSRRNEQNLEPSSPVLVSATAVPAESKPMRSKSGTPDKESSASSSLDSRKEDILKSVQGVDRNACEQILNEILVTDEKVYWEDIAGLRNAKNSLKEAVVYPFLRPDLFKGLREPVRGMLLFGPPGTGKTMIAKAVATESNSTFFSVSASSLLSKYLGESEKLVRALFYMAKKLSPSIIFIDEIDSMLTARSDNENESSRRIKTELLIQWSSLSSATAQSEDRNNTLDSRVLVLGATNLPWAIDDAARRRFSRKLYIPLPDYETRLYHLKRLMAKQKNSLQDLDYELITEMTEGFSGSDLTSLAKEAAMEPIRDLGDKLMFADFDKIRGIEIKDFQNALLTIKKSVSSESLQKYEEWSSKFGSNGS*</t>
  </si>
  <si>
    <t>MDPFHNGNKRSSISFGSSQRQPYNKNNYLSGTNGPSSAAQDQGRGPSPFGMSGNTTNGGNSKRNSGCDLSATYYASRSPMYSPLDFSPPVFSPNHSQLQQARGYAANIPVVSNLMNPSMASVCEYQSHYPLFGLDWSADDYVCLGSYKEDSRNKLQVLHSNDLLSWESVVDADVVYPVSKIQWVPSQLYPRKLATCSDSLRIWSVSPEERQFQEQINLSLCKYNRQHPANPAAADDMKVIGTFPPITSFDWNTVDTNLIISSSIDTTCIVWDLQSSHYVKTQLIAHDSEVFDVRFLTKSTQLFASCGGDGSVRVFDLRSLAHSTIIYEPPSSSVSGATAGTITPSSKGSDALLRLEPSPYDPNVLATFAADSNKIIILDMRNPESPILNLQGHGSSVNGIKWHPTKRNVLLSCGDDCQVLYWDLNSSFMEINAAGSKSPSIHGTSLEDPDGDTEMTDGGAGSGLNEDPLSLNNNSKQVCKTLETPNMMYANKTQEINNIAWRPQRGDWFGCVSGKKFQNVRVL*</t>
  </si>
  <si>
    <t>MNSVWDDARIEDRTVDKPVGSSHAQEKLALVKSTLFKLDQEDRPECDSWVQLVKLICDEDREEEFTTFKELLREVKNVNDKSVTGVALIHYIIVFDRADYIELLHDNPSGAKLDLNLVDDIVGYTPLMWSFSLQRRNCCLELFNAFDEINFNMTNKAGLTAWDMVPPYSPLSEFLEQNNMFRYRTEVKHEIPQISQPKDTSLLMSNEDSTTKETFDNIDLQVAGLTLSPGANDNMFLDSDEKNMNHSQGAATLIDPTYTEDYHGTFDYDKLSPDQYLEFSDFDIPQILNLLISLPQKEPHMTTYPAGLIYQCIRYADHKIKSKPLVESLINLSLTKILTSVSSNGAAGLVSTEASLQAGDIVLQSYWLSCLSFLYYYLCRDDSFFKRHPSVLQELINTIHSIIIELTSSIHCRLISLIDSTLLAYTTIQDVKQTLYKRDWNFFKKRKQAKLLLKEKNRKQLKEQQKKELHRKSQGQENHEEEEGQQDGNDSDDRASTNDDNNSSVSLFYDKEILRHLYPPSFEEQMKPSPLKIVQIFGALSYVLNLHQTHPIFQQQCLSISVNWFATTLFNKILKDKKKRSLSRAHAIQIRLNLSTLESWIQNNDFCVPKPMLIDDFMWQRFPMTLIRDVGEIDLSDPILRNVATYKPIDENNKDLIYDTSNSLFYYQPFHKIAQIHLEPVFQLLQWLQVATTLDSEESLISTMNLLPRITPVQLLKSMEKYNYELNENKFNSKLKKFLNNKIKDSKMSKADAYLQEHEIPYLVLPTIPEMTDLYSKGPDSHSFQPFLPGSIQDDVYEIHDVNFKQRQNEPQISRTNSGTSDFTGDEDKAQYETEGVGESIDINETVEPESNAFNVGNDDYFKELNIPSSTAQRPAWSNNDDMEQNPW*</t>
  </si>
  <si>
    <t>MITQDTPALNPTEEHYLKRELLRCQLDYEIGKLNDQFALRKFGYPFSPNDPTAPQPISNNDSSPVLGGKGHFSVNYPMLSYVLQEFISTFPLLSTNLLVDEKFWQSKVQVFFEHFMSLGFSESYDREEASKRKKVSKKLSKVILLLFNSGVGSFQEQAYYNEDKFVLQSGQARKRSNIEKFAMPTRENLENLLTNESVFINGWDVNIISVFNKNSRKCTESVDNDKSSKSTPTSSPKSHAIKSFASTSKWMKNAFNNTINSTINSMPESSASLFSKLSLGVPSTKSKQSRKHHYFLIKIKKQDDDDQDNSNEENSNLDHHAGYFYVTRTYSDFKKLSHDLKSEFPGKKCPRLPHRNKKVTSMITKTEVLHNGQTKSAAREKIVNTFDTDLQSASESDNSSFLQTTNELSATETVLTEKETETLRKNILNEIKEEDNIDEDEYEEEGEGEESDFDEYKDASDSKINTLVGEKMRTSLRQYLRTLCKDAEVSQSSSIRRFFLSGPNLDIKDINPKIADDIRNRALIDVSNLENQIRFQQMALEKSLKLQDSMKDFKTSLLKDEKYLMSLLVEIKDNTKVEDLSPLLQDFVEWCKIYISSMIYQMFLGNDNSYELYTQIRRLHKLMPYTVMGQIMKFTNPIAIMRGMIELFMAQPFGGHSLLQTMFSTILTDDLKTQKVAIKELERKIAEMDPGASVVTKCLKDFVFNNDTKDEHDTKLFTMDAVNAESESMNMPVPLIVLMKSAAANLIPDEVVAGLIESYSSWKLQKEDTDALNVTSEDQSGIYFTHVKDLWQLYIKEHDKQLMRQLWQDPELTQMLKAIVTMIYEPMVKIFKVARMDVALKNFEKFMSDLIRLVDDVINGQLGVSTQFDVVEEIHNLVTKHQDAFFEFIHDVYLNDSEGIFEGFITWITTIVKFLQKSKFGGPSERIDFNKLICRDDIDIDVKLLKVQVNNVLNKKIGARKIYKKLLDLKVKQGTKQNNKHAAGILQKNWSDINSLVMPSSSGSFGLGDGDLVDLDLDTGDYDFLHKENEVELEKQYKDLLNLVVDESEIDKLRSQVFAQELKNYLEAQIAKK*</t>
  </si>
  <si>
    <t>MSMLPWSQIRDVSKLLLGFMLFIISIQKIASILMSWILMLRHSTIRKISFGYFFGTSIRRAFILTDFAQIYIGKITLRIGWKPGIVFHNVDLKLFGKDSHITAHSTKDSRTYFNPRDQTFTFVINRRVLSILKLVFSFSTFFHTLALTVPNGKQYKLNIGSITISHPHDDTIKLEAFLHDFTHPETKDTLNHTGFFMVCKIGKEDDTGSNCTKVILKNWKSSLKISDVCWHLPEKKGKNLHSEPVEPFSAGDDAEMLTSYRKMLKPFHYPLKTLNILDLKVENVKLIYKKKFTIRISSAQLYLESISILNNVSALELLPLNKPTWGDFELSLSANAVVVDIDGNTAVRIPFGNVILTSDILLFLLDNVPLRRTKVSSILNIINPSVFLTIHQVLEVLHLVDKFDSPETSSCTNTNDRSLNILDLDIDRLPSFNFELLMSNFISRLHISDEENVTFKVFSTHALFSRNNLSMTPKKGQVMQIRPDWPFAKTALVSDQLSNYIKIVGTSLSYLRIPTEQDANPVSIPVCGFERLDTFLDEFSNSKLIVQSTLRHSYVSLENIEVLHTLSRAFDKIYLLISSRTKRNAAHKANGGKLGDLNEAKKTFNWSLKLRMKDISCSLLVAGFLPKNLDPVEAENFNLSDVTRGAKVVFTESILLADSQEKNFTIIDASVYRFMDGTTYKPSPEVIIQFTNLLLSFNDSDEIHFSLPKIKFKMDVNIIWLWFYIRSIWIKFRPNSKLSRNSVSSVKSVNVLDRLRVDIGKMIIELTLPHNTEVLLIFERIGLSSSTKNLTIASLSAYVVSVYVKHIKVYVSLLNINDFELDTEELICKKSAVINTSLIHFHAEYHFRFYMITDNIVTLYKSFKQIKLAFSNLNEFKRLYPQQQFPKKVPNLHICCQDFLIDIEEDPFEQELGLILKVGVLEQRERLKKLEEFKEKLSTYEDMNVRLRSLYDTSRGQSFFPEFYANDQEYEQKAYLRLLENFSTSWIARYRKAKLSFYGMPYRVISREELGTKYHLFTRQKTSTVANLVVKDLDFKLGSPSFPLDNYMDFVYQYGKKVPKSTEYTLLIILGLKIKSALWELRLRDYPIPAISFPDTFTTGDVVFAEKMPAPCALHTVYVPFVSSAQRSPYNDANTIYGLHIIRTINSVKTYFNIRSMVTSSSSARITWGKSLQPGYESLMLWFDFLTKPLIDPSKKLGFWDKFRYLVHGKWIYEFSEESEIHLNIKGSHDPYKITDDGAGLAFCWSGGTTIYVHNSTDPKEFLKIESQRFQLAVPDFAKVSKFDKVFMKLDGRVIWTLGLLFEQGDISKAGDEERFLPNRPHYEIQLMNPDGVADLDHHDTYKGFRTSFIHMSFGVYSSEHGSINSLYLAPYALTHFFKWWNLFHTYTSGPIRQGRLFTDVLQNKTKFGRSLFTIAYQLHLKRLMVTHIYRHITTQYDLEKDRKITFTGLKGRFDSLKIDLHQKRVKLTHTNQKLNKSKPVWKFKMSRGEIDCAEADIRILSTLFDQEAVKEILTSGLDGILEDEPSRPITPQDVEYLRESDWYDYEDYIDLNQVPLGSSLPLKLEAIPLLYSPRISYFRKINDDGYVLAYPFGTEESHNCLIGKNHPELTQEKLATERKREIEEQLKLLHITLSELQSNKGGGSVSGNSERYARELKAEVAELNHRLHTVNTILSDLKISETIPGGNTDGDSSSSLSDTDVNLENAPPIQNRISLLRTNTVESFVSMRKASTMQVESTYDNRFMVHNIELKIDNKIRHHLLEYASSAFERKSMRFAVTYKSVTILKELLGNVLTGVRTSVEDYGSILEDDLASNSEFIEHFEKLIREVPSDDFDYVDNYLFRLISPQVQIKSDVERNAAVILAARDIEMGIIDIVQVYGKSGKRIPVDVDTIVETRYSAVSKDIQLFTLFKKDLEGPEGRFFHKNGYGSDKESDIWPPWIPLEMCFDGSLLDKHVFLKRRSMFLTYVAPNPLFFSANDTSAFSYDSRFRIAFPGLVLTSDCQQYCAVYAIAEDLLSFGSSLDEKVEKLSRILFTDEVRNNLENLDVSVVTALQERIKELYYTRAYLKLHEPRLFMKSGQELTFDIQTSTLKLTLLMTAIKKTYDRMGSGNRVIQKRLRWQVGTDELIWELYDESKTPFVTIGLGPSTFIRSETSDGTNSNKVSISSLQCFNQQENPVYTELLAPFYENSSYNKNAPMVEIFWILGPSVGGISDLQDLIVSLQPLIFKMDHKTSEKLMNYLFPKIEQTSIEPNSPELVPRSSTSSFFSSSPVLRHSLSNGSLSVYDAKDVDSWDLRSIQSKEGIKKHKGDHRKLSASLFVQPDYNINEMVKRSGTFFNVKSIIIRKTLMSVCYKGSHSLLTDVNNLIVRVPVLKYHNKLWSREEFFTALKRDVVRIVLQHLGNIIGNKFLPHKKENKKKTSMEIHRLLSPDSQNRDNSHILEVEGHNSFYSSTHSSDIRSINSDETYNENDGNGVKPFYPVTSEFSKNK*</t>
  </si>
  <si>
    <t>MMYRTTLNTVQVSQISGAEFYPHASSRAILFESPAFCRLFFSPFVYLAVGKQTTQYLLLVPTVKEGLFWDVFFSCFCSIDYPIHSKAQSQWSPQENLRREPLERRRTQMPLRGLCPPTCFSLTKTEILFVLKIQISHLDKSARSWVRSGRL*</t>
  </si>
  <si>
    <t>MQTISGVLPTVLSPSELRSDDERTFQFDEEAEITTHLTESEDLRRLINETAQLGVRVDHIHDKTDQEIARLEKVIKEVTESDTFFRSCSGWFKTNKNFSDSESSSNTQLKSLSQLHGRYDRDWRQRLNKWFRKNKSKLALPSDNNLEEVNDDKVYGYGEDLMERGKTPYFSDIDDFMNGLNIISPLTPDDFENDDTLVKIDETCQIHSASEPEKTSISPTFGKNIKKELVTDDTESIISGPPLQENKKTLLKYRYVRTSLDMLGSEKSSSKNNSGGMFRIFHKSANFGDKNQENVPRVWDTLRNNLGREIYLLQGRFKKWTTKHQNLKKGQPCKDEDAVTVPLPSSDPGKETQLETKLCFVPEPGDQPLVQA*</t>
  </si>
  <si>
    <t>P137L</t>
  </si>
  <si>
    <t>D446N</t>
  </si>
  <si>
    <t>T831M</t>
  </si>
  <si>
    <t>P951L</t>
  </si>
  <si>
    <t>T617M</t>
  </si>
  <si>
    <t>V353I</t>
  </si>
  <si>
    <t>P329L</t>
  </si>
  <si>
    <t>G386R</t>
  </si>
  <si>
    <t>R619K</t>
  </si>
  <si>
    <t>P1265S</t>
  </si>
  <si>
    <t>E85K</t>
  </si>
  <si>
    <t>P410L</t>
  </si>
  <si>
    <t>G57S</t>
  </si>
  <si>
    <t>A900T</t>
  </si>
  <si>
    <t>A1038V</t>
  </si>
  <si>
    <t>D149N</t>
  </si>
  <si>
    <t>S274N</t>
  </si>
  <si>
    <t>S239F</t>
  </si>
  <si>
    <t>R542K</t>
  </si>
  <si>
    <t>T647M</t>
  </si>
  <si>
    <t>S24N</t>
  </si>
  <si>
    <t>A349T</t>
  </si>
  <si>
    <t>P100S</t>
  </si>
  <si>
    <t>R85Q</t>
  </si>
  <si>
    <t>E459K</t>
  </si>
  <si>
    <t>P119S</t>
  </si>
  <si>
    <t>P500S</t>
  </si>
  <si>
    <t>L150F</t>
  </si>
  <si>
    <t>R173K</t>
  </si>
  <si>
    <t>G813E</t>
  </si>
  <si>
    <t>G19R</t>
  </si>
  <si>
    <t>A400T</t>
  </si>
  <si>
    <t>G102R</t>
  </si>
  <si>
    <t>D434N</t>
  </si>
  <si>
    <t>A280T</t>
  </si>
  <si>
    <t>G395D</t>
  </si>
  <si>
    <t>S277N</t>
  </si>
  <si>
    <t>G348E</t>
  </si>
  <si>
    <t>S331N</t>
  </si>
  <si>
    <t>H84R</t>
  </si>
  <si>
    <t>P166S</t>
  </si>
  <si>
    <t>Interactor</t>
  </si>
  <si>
    <t>Interactor Systematic Name</t>
  </si>
  <si>
    <t>Assay</t>
  </si>
  <si>
    <t>Annotation</t>
  </si>
  <si>
    <t>Action</t>
  </si>
  <si>
    <t>Modification</t>
  </si>
  <si>
    <t>Phenotype</t>
  </si>
  <si>
    <t>Source</t>
  </si>
  <si>
    <t>Reference</t>
  </si>
  <si>
    <t>Note</t>
  </si>
  <si>
    <t>ADE3</t>
  </si>
  <si>
    <t>YGR204W</t>
  </si>
  <si>
    <t>HIP1</t>
  </si>
  <si>
    <t>YGR191W</t>
  </si>
  <si>
    <t>Genetic</t>
  </si>
  <si>
    <t>Synthetic Lethality</t>
  </si>
  <si>
    <t>manually curated</t>
  </si>
  <si>
    <t>Bait</t>
  </si>
  <si>
    <t>inviable Mutant Type: unspecified</t>
  </si>
  <si>
    <t>BioGRID</t>
  </si>
  <si>
    <t>Koren A, et al. (2003) PMID:12684846</t>
  </si>
  <si>
    <t>Hit</t>
  </si>
  <si>
    <t>Nigavekar SS and Cannon JF (2002) PMID:11788966</t>
  </si>
  <si>
    <t>Rébora K, et al. (2005) PMID:15744050</t>
  </si>
  <si>
    <t>Yang Y and Meier UT (2003) PMID:12700234</t>
  </si>
  <si>
    <t>in shm2 background only</t>
  </si>
  <si>
    <t>URA3</t>
  </si>
  <si>
    <t>YEL021W</t>
  </si>
  <si>
    <t>FUR1</t>
  </si>
  <si>
    <t>YHR128W</t>
  </si>
  <si>
    <t>FUR4</t>
  </si>
  <si>
    <t>YBR021W</t>
  </si>
  <si>
    <t>Fujimura H (1998) PMID:9829833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</si>
</sst>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4">
    <xf numFmtId="0" fontId="0" fillId="0" borderId="0" xfId="0"/>
    <xf numFmtId="10" fontId="0" fillId="0" borderId="0" xfId="0" applyNumberFormat="1"/>
    <xf numFmtId="11" fontId="0" fillId="0" borderId="0" xfId="0" applyNumberFormat="1"/>
    <xf numFmtId="0" fontId="16" fillId="0" borderId="0" xfId="0" applyFont="1"/>
    <xf numFmtId="0" fontId="18" fillId="0" borderId="0" xfId="0" applyFont="1"/>
    <xf numFmtId="10" fontId="18" fillId="0" borderId="0" xfId="0" applyNumberFormat="1" applyFont="1"/>
    <xf numFmtId="11" fontId="18" fillId="0" borderId="0" xfId="0" applyNumberFormat="1" applyFont="1"/>
    <xf numFmtId="0" fontId="0" fillId="0" borderId="0" xfId="0" applyAlignment="1">
      <alignment horizontal="fill"/>
    </xf>
    <xf numFmtId="0" fontId="18" fillId="0" borderId="0" xfId="0" applyFont="1" applyAlignment="1">
      <alignment horizontal="fill"/>
    </xf>
    <xf numFmtId="164" fontId="18" fillId="0" borderId="0" xfId="0" applyNumberFormat="1" applyFont="1"/>
    <xf numFmtId="164" fontId="0" fillId="0" borderId="0" xfId="0" applyNumberFormat="1"/>
    <xf numFmtId="11" fontId="0" fillId="0" borderId="0" xfId="0" applyNumberFormat="1" applyAlignment="1">
      <alignment horizontal="right"/>
    </xf>
    <xf numFmtId="0" fontId="19" fillId="0" borderId="0" xfId="0" applyFont="1"/>
    <xf numFmtId="0" fontId="19" fillId="0" borderId="0" xfId="0" applyFont="1" applyAlignment="1">
      <alignment horizontal="fill"/>
    </xf>
    <xf numFmtId="164" fontId="19" fillId="0" borderId="0" xfId="0" applyNumberFormat="1" applyFont="1"/>
    <xf numFmtId="10" fontId="19" fillId="0" borderId="0" xfId="0" applyNumberFormat="1" applyFont="1"/>
    <xf numFmtId="11" fontId="19" fillId="0" borderId="0" xfId="0" applyNumberFormat="1" applyFont="1"/>
    <xf numFmtId="0" fontId="0" fillId="0" borderId="0" xfId="0" applyFont="1"/>
    <xf numFmtId="0" fontId="0" fillId="0" borderId="0" xfId="0" applyFont="1" applyAlignment="1">
      <alignment horizontal="fill"/>
    </xf>
    <xf numFmtId="10" fontId="0" fillId="0" borderId="0" xfId="0" applyNumberFormat="1" applyFont="1"/>
    <xf numFmtId="11" fontId="0" fillId="0" borderId="0" xfId="0" applyNumberFormat="1" applyFont="1"/>
    <xf numFmtId="0" fontId="14" fillId="0" borderId="0" xfId="0" applyFont="1"/>
    <xf numFmtId="0" fontId="0" fillId="0" borderId="0" xfId="0" applyFill="1"/>
    <xf numFmtId="0" fontId="0" fillId="0" borderId="0" xfId="0" applyFill="1" applyAlignment="1">
      <alignment horizontal="fill"/>
    </xf>
    <xf numFmtId="164" fontId="0" fillId="0" borderId="0" xfId="0" applyNumberFormat="1" applyFill="1"/>
    <xf numFmtId="10" fontId="0" fillId="0" borderId="0" xfId="0" applyNumberFormat="1" applyFill="1"/>
    <xf numFmtId="11" fontId="0" fillId="0" borderId="0" xfId="0" applyNumberFormat="1" applyFill="1"/>
    <xf numFmtId="0" fontId="18" fillId="0" borderId="0" xfId="0" applyFont="1" applyFill="1"/>
    <xf numFmtId="0" fontId="18" fillId="0" borderId="0" xfId="0" applyFont="1" applyFill="1" applyAlignment="1">
      <alignment horizontal="fill"/>
    </xf>
    <xf numFmtId="164" fontId="18" fillId="0" borderId="0" xfId="0" applyNumberFormat="1" applyFont="1" applyFill="1"/>
    <xf numFmtId="10" fontId="18" fillId="0" borderId="0" xfId="0" applyNumberFormat="1" applyFont="1" applyFill="1"/>
    <xf numFmtId="11" fontId="18" fillId="0" borderId="0" xfId="0" applyNumberFormat="1" applyFont="1" applyFill="1"/>
    <xf numFmtId="0" fontId="19" fillId="0" borderId="0" xfId="0" applyFont="1" applyFill="1"/>
    <xf numFmtId="0" fontId="18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3A889-CC77-4886-94D1-1765C355680B}">
  <sheetPr filterMode="1"/>
  <dimension ref="A1:Z580"/>
  <sheetViews>
    <sheetView tabSelected="1" topLeftCell="A486" workbookViewId="0">
      <selection activeCell="A419" sqref="A419"/>
    </sheetView>
  </sheetViews>
  <sheetFormatPr defaultColWidth="16.85546875" defaultRowHeight="15" x14ac:dyDescent="0.25"/>
  <cols>
    <col min="4" max="4" width="24" customWidth="1"/>
  </cols>
  <sheetData>
    <row r="1" spans="1:2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3" t="s">
        <v>7</v>
      </c>
      <c r="I1" s="3" t="s">
        <v>8</v>
      </c>
      <c r="J1" s="3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5">
      <c r="A2" s="4" t="s">
        <v>95</v>
      </c>
      <c r="B2" s="4" t="s">
        <v>1140</v>
      </c>
      <c r="C2" s="4" t="s">
        <v>51</v>
      </c>
      <c r="D2" s="4" t="s">
        <v>1139</v>
      </c>
      <c r="E2" s="4" t="s">
        <v>236</v>
      </c>
      <c r="F2" s="4">
        <v>542</v>
      </c>
      <c r="G2" s="8" t="s">
        <v>1368</v>
      </c>
      <c r="H2" s="4" t="s">
        <v>1414</v>
      </c>
      <c r="I2" s="9">
        <v>-3.9</v>
      </c>
      <c r="J2" s="4" t="s">
        <v>55</v>
      </c>
      <c r="K2" s="4">
        <v>239586</v>
      </c>
      <c r="L2" s="4">
        <v>239586</v>
      </c>
      <c r="M2" s="4">
        <v>1</v>
      </c>
      <c r="N2" s="4" t="s">
        <v>34</v>
      </c>
      <c r="O2" s="4" t="s">
        <v>91</v>
      </c>
      <c r="P2" s="4" t="s">
        <v>36</v>
      </c>
      <c r="Q2" s="4">
        <v>54</v>
      </c>
      <c r="R2" s="4" t="s">
        <v>37</v>
      </c>
      <c r="S2" s="5">
        <v>1</v>
      </c>
      <c r="T2" s="6">
        <v>2.5E-184</v>
      </c>
      <c r="U2" s="4"/>
      <c r="V2" s="4" t="s">
        <v>100</v>
      </c>
      <c r="W2" s="4">
        <v>1625</v>
      </c>
      <c r="X2" s="4" t="s">
        <v>240</v>
      </c>
      <c r="Y2" s="4" t="s">
        <v>102</v>
      </c>
      <c r="Z2" s="4">
        <v>35</v>
      </c>
    </row>
    <row r="3" spans="1:26" hidden="1" x14ac:dyDescent="0.25">
      <c r="A3" t="s">
        <v>95</v>
      </c>
      <c r="B3" t="s">
        <v>424</v>
      </c>
      <c r="C3" t="s">
        <v>51</v>
      </c>
      <c r="D3" t="s">
        <v>206</v>
      </c>
      <c r="E3" t="s">
        <v>425</v>
      </c>
      <c r="F3">
        <v>715</v>
      </c>
      <c r="G3" s="7" t="s">
        <v>426</v>
      </c>
      <c r="H3" t="s">
        <v>427</v>
      </c>
      <c r="I3" s="10">
        <v>-1.9850000000000001</v>
      </c>
      <c r="J3" t="s">
        <v>33</v>
      </c>
      <c r="K3">
        <v>797596</v>
      </c>
      <c r="L3">
        <v>797596</v>
      </c>
      <c r="M3">
        <v>1</v>
      </c>
      <c r="N3" t="s">
        <v>34</v>
      </c>
      <c r="O3" t="s">
        <v>91</v>
      </c>
      <c r="P3" t="s">
        <v>36</v>
      </c>
      <c r="Q3">
        <v>63</v>
      </c>
      <c r="R3" t="s">
        <v>37</v>
      </c>
      <c r="S3" s="1">
        <v>1</v>
      </c>
      <c r="T3" s="2">
        <v>1.6000000000000001E-227</v>
      </c>
      <c r="V3" t="s">
        <v>428</v>
      </c>
      <c r="W3">
        <v>2144</v>
      </c>
      <c r="X3" t="s">
        <v>429</v>
      </c>
      <c r="Y3" t="s">
        <v>430</v>
      </c>
      <c r="Z3">
        <v>37</v>
      </c>
    </row>
    <row r="4" spans="1:26" x14ac:dyDescent="0.25">
      <c r="A4" s="4" t="s">
        <v>95</v>
      </c>
      <c r="B4" s="4" t="s">
        <v>2524</v>
      </c>
      <c r="C4" s="4" t="s">
        <v>51</v>
      </c>
      <c r="D4" s="4" t="s">
        <v>2521</v>
      </c>
      <c r="E4" s="4"/>
      <c r="F4" s="4">
        <v>48</v>
      </c>
      <c r="G4" s="8" t="s">
        <v>2723</v>
      </c>
      <c r="H4" s="4"/>
      <c r="I4" s="9"/>
      <c r="J4" s="4" t="s">
        <v>55</v>
      </c>
      <c r="K4" s="4">
        <v>357652</v>
      </c>
      <c r="L4" s="4">
        <v>357652</v>
      </c>
      <c r="M4" s="4">
        <v>1</v>
      </c>
      <c r="N4" s="4" t="s">
        <v>34</v>
      </c>
      <c r="O4" s="4" t="s">
        <v>2360</v>
      </c>
      <c r="P4" s="4" t="s">
        <v>215</v>
      </c>
      <c r="Q4" s="4">
        <v>5</v>
      </c>
      <c r="R4" s="4" t="s">
        <v>444</v>
      </c>
      <c r="S4" s="5">
        <v>0.8</v>
      </c>
      <c r="T4" s="4">
        <v>1.2E-5</v>
      </c>
      <c r="U4" s="4"/>
      <c r="V4" s="4" t="s">
        <v>100</v>
      </c>
      <c r="W4" s="4">
        <v>142</v>
      </c>
      <c r="X4" s="4"/>
      <c r="Y4" s="4" t="s">
        <v>102</v>
      </c>
      <c r="Z4" s="4">
        <v>14</v>
      </c>
    </row>
    <row r="5" spans="1:26" x14ac:dyDescent="0.25">
      <c r="A5" s="4" t="s">
        <v>95</v>
      </c>
      <c r="B5" s="4" t="s">
        <v>2064</v>
      </c>
      <c r="C5" s="4" t="s">
        <v>28</v>
      </c>
      <c r="D5" s="4" t="s">
        <v>2055</v>
      </c>
      <c r="E5" s="4" t="s">
        <v>30</v>
      </c>
      <c r="F5" s="4">
        <v>67</v>
      </c>
      <c r="G5" s="8" t="s">
        <v>2280</v>
      </c>
      <c r="H5" s="4" t="s">
        <v>2329</v>
      </c>
      <c r="I5" s="9">
        <v>-2.9329999999999998</v>
      </c>
      <c r="J5" s="4" t="s">
        <v>55</v>
      </c>
      <c r="K5" s="4">
        <v>454894</v>
      </c>
      <c r="L5" s="4">
        <v>454894</v>
      </c>
      <c r="M5" s="4">
        <v>1</v>
      </c>
      <c r="N5" s="4" t="s">
        <v>34</v>
      </c>
      <c r="O5" s="4" t="s">
        <v>35</v>
      </c>
      <c r="P5" s="4" t="s">
        <v>36</v>
      </c>
      <c r="Q5" s="4">
        <v>38</v>
      </c>
      <c r="R5" s="4" t="s">
        <v>37</v>
      </c>
      <c r="S5" s="5">
        <v>1</v>
      </c>
      <c r="T5" s="6">
        <v>3.9999999999999999E-12</v>
      </c>
      <c r="U5" s="4"/>
      <c r="V5" s="4" t="s">
        <v>100</v>
      </c>
      <c r="W5" s="4">
        <v>199</v>
      </c>
      <c r="X5" s="4" t="s">
        <v>39</v>
      </c>
      <c r="Y5" s="4" t="s">
        <v>102</v>
      </c>
      <c r="Z5" s="4">
        <v>3</v>
      </c>
    </row>
    <row r="6" spans="1:26" x14ac:dyDescent="0.25">
      <c r="A6" s="4" t="s">
        <v>95</v>
      </c>
      <c r="B6" s="4" t="s">
        <v>2336</v>
      </c>
      <c r="C6" s="4" t="s">
        <v>28</v>
      </c>
      <c r="D6" s="4" t="s">
        <v>2334</v>
      </c>
      <c r="E6" s="4" t="s">
        <v>43</v>
      </c>
      <c r="F6" s="4">
        <v>254</v>
      </c>
      <c r="G6" s="8" t="s">
        <v>2479</v>
      </c>
      <c r="H6" s="4" t="s">
        <v>2514</v>
      </c>
      <c r="I6" s="9">
        <v>-8</v>
      </c>
      <c r="J6" s="4" t="s">
        <v>55</v>
      </c>
      <c r="K6" s="4">
        <v>576164</v>
      </c>
      <c r="L6" s="4">
        <v>576164</v>
      </c>
      <c r="M6" s="4">
        <v>1</v>
      </c>
      <c r="N6" s="4" t="s">
        <v>34</v>
      </c>
      <c r="O6" s="4" t="s">
        <v>91</v>
      </c>
      <c r="P6" s="4" t="s">
        <v>36</v>
      </c>
      <c r="Q6" s="4">
        <v>35</v>
      </c>
      <c r="R6" s="4" t="s">
        <v>37</v>
      </c>
      <c r="S6" s="5">
        <v>0.97099999999999997</v>
      </c>
      <c r="T6" s="6">
        <v>1.4000000000000001E-121</v>
      </c>
      <c r="U6" s="4"/>
      <c r="V6" s="4" t="s">
        <v>100</v>
      </c>
      <c r="W6" s="4">
        <v>761</v>
      </c>
      <c r="X6" s="4" t="s">
        <v>47</v>
      </c>
      <c r="Y6" s="4" t="s">
        <v>102</v>
      </c>
      <c r="Z6" s="4">
        <v>36</v>
      </c>
    </row>
    <row r="7" spans="1:26" hidden="1" x14ac:dyDescent="0.25">
      <c r="A7" t="s">
        <v>120</v>
      </c>
      <c r="B7" t="s">
        <v>121</v>
      </c>
      <c r="C7" t="s">
        <v>51</v>
      </c>
      <c r="D7" t="s">
        <v>105</v>
      </c>
      <c r="E7" t="s">
        <v>52</v>
      </c>
      <c r="F7">
        <v>148</v>
      </c>
      <c r="G7" s="7" t="s">
        <v>123</v>
      </c>
      <c r="H7" t="s">
        <v>128</v>
      </c>
      <c r="I7" s="10">
        <v>0.79200000000000004</v>
      </c>
      <c r="J7" t="s">
        <v>33</v>
      </c>
      <c r="K7">
        <v>320512</v>
      </c>
      <c r="L7">
        <v>320512</v>
      </c>
      <c r="M7">
        <v>1</v>
      </c>
      <c r="N7" t="s">
        <v>34</v>
      </c>
      <c r="O7" t="s">
        <v>35</v>
      </c>
      <c r="P7" t="s">
        <v>36</v>
      </c>
      <c r="Q7">
        <v>65</v>
      </c>
      <c r="R7" t="s">
        <v>37</v>
      </c>
      <c r="S7" s="1">
        <v>1</v>
      </c>
      <c r="T7" s="2">
        <v>3.2000000000000002E-228</v>
      </c>
      <c r="V7" t="s">
        <v>125</v>
      </c>
      <c r="W7">
        <v>443</v>
      </c>
      <c r="X7" t="s">
        <v>74</v>
      </c>
      <c r="Y7" t="s">
        <v>127</v>
      </c>
      <c r="Z7">
        <v>36</v>
      </c>
    </row>
    <row r="8" spans="1:26" x14ac:dyDescent="0.25">
      <c r="A8" s="4" t="s">
        <v>95</v>
      </c>
      <c r="B8" s="4" t="s">
        <v>96</v>
      </c>
      <c r="C8" s="4" t="s">
        <v>97</v>
      </c>
      <c r="D8" s="4" t="s">
        <v>29</v>
      </c>
      <c r="E8" s="4" t="s">
        <v>88</v>
      </c>
      <c r="F8" s="4">
        <v>57</v>
      </c>
      <c r="G8" s="4" t="s">
        <v>98</v>
      </c>
      <c r="H8" s="4" t="s">
        <v>99</v>
      </c>
      <c r="I8" s="9">
        <v>-4</v>
      </c>
      <c r="J8" s="4" t="s">
        <v>55</v>
      </c>
      <c r="K8" s="4">
        <v>230865</v>
      </c>
      <c r="L8" s="4">
        <v>230865</v>
      </c>
      <c r="M8" s="4">
        <v>1</v>
      </c>
      <c r="N8" s="4" t="s">
        <v>34</v>
      </c>
      <c r="O8" s="4" t="s">
        <v>91</v>
      </c>
      <c r="P8" s="4" t="s">
        <v>36</v>
      </c>
      <c r="Q8" s="4">
        <v>62</v>
      </c>
      <c r="R8" s="4" t="s">
        <v>37</v>
      </c>
      <c r="S8" s="5">
        <v>1</v>
      </c>
      <c r="T8" s="6">
        <v>1.5999999999999999E-211</v>
      </c>
      <c r="U8" s="4"/>
      <c r="V8" s="4" t="s">
        <v>100</v>
      </c>
      <c r="W8" s="4">
        <v>169</v>
      </c>
      <c r="X8" s="4" t="s">
        <v>101</v>
      </c>
      <c r="Y8" s="4" t="s">
        <v>102</v>
      </c>
      <c r="Z8" s="4">
        <v>35</v>
      </c>
    </row>
    <row r="9" spans="1:26" hidden="1" x14ac:dyDescent="0.25">
      <c r="A9" t="s">
        <v>182</v>
      </c>
      <c r="B9" t="s">
        <v>183</v>
      </c>
      <c r="C9" t="s">
        <v>51</v>
      </c>
      <c r="D9" t="s">
        <v>105</v>
      </c>
      <c r="E9" t="s">
        <v>190</v>
      </c>
      <c r="F9">
        <v>346</v>
      </c>
      <c r="G9" s="7" t="s">
        <v>185</v>
      </c>
      <c r="H9" t="s">
        <v>191</v>
      </c>
      <c r="I9" s="10">
        <v>0.2</v>
      </c>
      <c r="J9" t="s">
        <v>33</v>
      </c>
      <c r="K9">
        <v>250308</v>
      </c>
      <c r="L9">
        <v>250308</v>
      </c>
      <c r="M9">
        <v>1</v>
      </c>
      <c r="N9" t="s">
        <v>34</v>
      </c>
      <c r="O9" t="s">
        <v>35</v>
      </c>
      <c r="P9" t="s">
        <v>36</v>
      </c>
      <c r="Q9">
        <v>17</v>
      </c>
      <c r="R9" t="s">
        <v>37</v>
      </c>
      <c r="S9" s="1">
        <v>1</v>
      </c>
      <c r="T9" s="2">
        <v>1.3000000000000001E-63</v>
      </c>
      <c r="V9" t="s">
        <v>187</v>
      </c>
      <c r="W9">
        <v>1036</v>
      </c>
      <c r="X9" t="s">
        <v>192</v>
      </c>
      <c r="Y9" t="s">
        <v>189</v>
      </c>
      <c r="Z9">
        <v>37</v>
      </c>
    </row>
    <row r="10" spans="1:26" x14ac:dyDescent="0.25">
      <c r="A10" s="4" t="s">
        <v>95</v>
      </c>
      <c r="B10" s="4" t="s">
        <v>201</v>
      </c>
      <c r="C10" s="4" t="s">
        <v>97</v>
      </c>
      <c r="D10" s="4" t="s">
        <v>105</v>
      </c>
      <c r="E10" s="4" t="s">
        <v>88</v>
      </c>
      <c r="F10" s="4">
        <v>25</v>
      </c>
      <c r="G10" s="8" t="s">
        <v>202</v>
      </c>
      <c r="H10" s="4" t="s">
        <v>203</v>
      </c>
      <c r="I10" s="9">
        <v>-4</v>
      </c>
      <c r="J10" s="4" t="s">
        <v>55</v>
      </c>
      <c r="K10" s="4">
        <v>164399</v>
      </c>
      <c r="L10" s="4">
        <v>164399</v>
      </c>
      <c r="M10" s="4">
        <v>1</v>
      </c>
      <c r="N10" s="4" t="s">
        <v>34</v>
      </c>
      <c r="O10" s="4" t="s">
        <v>35</v>
      </c>
      <c r="P10" s="4" t="s">
        <v>36</v>
      </c>
      <c r="Q10" s="4">
        <v>54</v>
      </c>
      <c r="R10" s="4" t="s">
        <v>37</v>
      </c>
      <c r="S10" s="5">
        <v>1</v>
      </c>
      <c r="T10" s="6">
        <v>4.0000000000000004E-195</v>
      </c>
      <c r="U10" s="4"/>
      <c r="V10" s="4" t="s">
        <v>100</v>
      </c>
      <c r="W10" s="4">
        <v>73</v>
      </c>
      <c r="X10" s="4" t="s">
        <v>101</v>
      </c>
      <c r="Y10" s="4" t="s">
        <v>102</v>
      </c>
      <c r="Z10" s="4">
        <v>36</v>
      </c>
    </row>
    <row r="11" spans="1:26" hidden="1" x14ac:dyDescent="0.25">
      <c r="A11" t="s">
        <v>646</v>
      </c>
      <c r="B11" t="s">
        <v>647</v>
      </c>
      <c r="C11" t="s">
        <v>51</v>
      </c>
      <c r="D11" t="s">
        <v>441</v>
      </c>
      <c r="E11" t="s">
        <v>184</v>
      </c>
      <c r="F11">
        <v>196</v>
      </c>
      <c r="G11" s="7" t="s">
        <v>740</v>
      </c>
      <c r="H11" t="s">
        <v>814</v>
      </c>
      <c r="I11" s="10">
        <v>0.51900000000000002</v>
      </c>
      <c r="J11" t="s">
        <v>33</v>
      </c>
      <c r="K11">
        <v>487466</v>
      </c>
      <c r="L11">
        <v>487466</v>
      </c>
      <c r="M11">
        <v>1</v>
      </c>
      <c r="N11" t="s">
        <v>34</v>
      </c>
      <c r="O11" t="s">
        <v>35</v>
      </c>
      <c r="P11" t="s">
        <v>36</v>
      </c>
      <c r="Q11">
        <v>47</v>
      </c>
      <c r="R11" t="s">
        <v>37</v>
      </c>
      <c r="S11" s="1">
        <v>1</v>
      </c>
      <c r="T11" s="2">
        <v>6.3000000000000002E-170</v>
      </c>
      <c r="V11" t="s">
        <v>648</v>
      </c>
      <c r="W11">
        <v>586</v>
      </c>
      <c r="X11" t="s">
        <v>210</v>
      </c>
      <c r="Y11" t="s">
        <v>649</v>
      </c>
      <c r="Z11">
        <v>36</v>
      </c>
    </row>
    <row r="12" spans="1:26" x14ac:dyDescent="0.25">
      <c r="A12" s="4" t="s">
        <v>95</v>
      </c>
      <c r="B12" s="4" t="s">
        <v>1143</v>
      </c>
      <c r="C12" s="4" t="s">
        <v>97</v>
      </c>
      <c r="D12" s="4" t="s">
        <v>1139</v>
      </c>
      <c r="E12" s="4" t="s">
        <v>60</v>
      </c>
      <c r="F12" s="4">
        <v>601</v>
      </c>
      <c r="G12" s="8" t="s">
        <v>1370</v>
      </c>
      <c r="H12" s="4" t="s">
        <v>1555</v>
      </c>
      <c r="I12" s="9">
        <v>-2.992</v>
      </c>
      <c r="J12" s="4" t="s">
        <v>55</v>
      </c>
      <c r="K12" s="4">
        <v>595623</v>
      </c>
      <c r="L12" s="4">
        <v>595623</v>
      </c>
      <c r="M12" s="4">
        <v>1</v>
      </c>
      <c r="N12" s="4" t="s">
        <v>34</v>
      </c>
      <c r="O12" s="4" t="s">
        <v>91</v>
      </c>
      <c r="P12" s="4" t="s">
        <v>36</v>
      </c>
      <c r="Q12" s="4">
        <v>32</v>
      </c>
      <c r="R12" s="4" t="s">
        <v>37</v>
      </c>
      <c r="S12" s="5">
        <v>1</v>
      </c>
      <c r="T12" s="6">
        <v>9.9999999999999995E-113</v>
      </c>
      <c r="U12" s="4"/>
      <c r="V12" s="4" t="s">
        <v>100</v>
      </c>
      <c r="W12" s="4">
        <v>1802</v>
      </c>
      <c r="X12" s="4" t="s">
        <v>351</v>
      </c>
      <c r="Y12" s="4" t="s">
        <v>102</v>
      </c>
      <c r="Z12" s="4">
        <v>36</v>
      </c>
    </row>
    <row r="13" spans="1:26" x14ac:dyDescent="0.25">
      <c r="A13" s="4" t="s">
        <v>95</v>
      </c>
      <c r="B13" s="4" t="s">
        <v>2066</v>
      </c>
      <c r="C13" s="4" t="s">
        <v>97</v>
      </c>
      <c r="D13" s="4" t="s">
        <v>2055</v>
      </c>
      <c r="E13" s="4" t="s">
        <v>106</v>
      </c>
      <c r="F13" s="4">
        <v>216</v>
      </c>
      <c r="G13" s="8" t="s">
        <v>2282</v>
      </c>
      <c r="H13" s="4" t="s">
        <v>2331</v>
      </c>
      <c r="I13" s="9">
        <v>-2.9980000000000002</v>
      </c>
      <c r="J13" s="4" t="s">
        <v>55</v>
      </c>
      <c r="K13" s="4">
        <v>804711</v>
      </c>
      <c r="L13" s="4">
        <v>804711</v>
      </c>
      <c r="M13" s="4">
        <v>1</v>
      </c>
      <c r="N13" s="4" t="s">
        <v>34</v>
      </c>
      <c r="O13" s="4" t="s">
        <v>35</v>
      </c>
      <c r="P13" s="4" t="s">
        <v>36</v>
      </c>
      <c r="Q13" s="4">
        <v>31</v>
      </c>
      <c r="R13" s="4" t="s">
        <v>37</v>
      </c>
      <c r="S13" s="5">
        <v>1</v>
      </c>
      <c r="T13" s="6">
        <v>2.5000000000000002E-112</v>
      </c>
      <c r="U13" s="4"/>
      <c r="V13" s="4" t="s">
        <v>2067</v>
      </c>
      <c r="W13" s="4">
        <v>647</v>
      </c>
      <c r="X13" s="4" t="s">
        <v>232</v>
      </c>
      <c r="Y13" s="4" t="s">
        <v>2068</v>
      </c>
      <c r="Z13" s="4">
        <v>37</v>
      </c>
    </row>
    <row r="14" spans="1:26" x14ac:dyDescent="0.25">
      <c r="A14" s="4" t="s">
        <v>95</v>
      </c>
      <c r="B14" s="4" t="s">
        <v>3014</v>
      </c>
      <c r="C14" s="4" t="s">
        <v>97</v>
      </c>
      <c r="D14" s="4" t="s">
        <v>3010</v>
      </c>
      <c r="E14" s="4" t="s">
        <v>3015</v>
      </c>
      <c r="F14" s="4">
        <v>84</v>
      </c>
      <c r="G14" s="8" t="s">
        <v>3183</v>
      </c>
      <c r="H14" s="4" t="s">
        <v>3224</v>
      </c>
      <c r="I14" s="9">
        <v>-8</v>
      </c>
      <c r="J14" s="4" t="s">
        <v>55</v>
      </c>
      <c r="K14" s="4">
        <v>836896</v>
      </c>
      <c r="L14" s="4">
        <v>836896</v>
      </c>
      <c r="M14" s="4">
        <v>1</v>
      </c>
      <c r="N14" s="4" t="s">
        <v>34</v>
      </c>
      <c r="O14" s="4" t="s">
        <v>700</v>
      </c>
      <c r="P14" s="4" t="s">
        <v>36</v>
      </c>
      <c r="Q14" s="4">
        <v>61</v>
      </c>
      <c r="R14" s="4" t="s">
        <v>37</v>
      </c>
      <c r="S14" s="5">
        <v>1</v>
      </c>
      <c r="T14" s="6">
        <v>2.5000000000000001E-220</v>
      </c>
      <c r="U14" s="4"/>
      <c r="V14" s="4" t="s">
        <v>100</v>
      </c>
      <c r="W14" s="4">
        <v>251</v>
      </c>
      <c r="X14" s="4" t="s">
        <v>3016</v>
      </c>
      <c r="Y14" s="4" t="s">
        <v>102</v>
      </c>
      <c r="Z14" s="4">
        <v>36</v>
      </c>
    </row>
    <row r="15" spans="1:26" x14ac:dyDescent="0.25">
      <c r="A15" s="4" t="s">
        <v>95</v>
      </c>
      <c r="B15" s="4" t="s">
        <v>3017</v>
      </c>
      <c r="C15" s="4" t="s">
        <v>97</v>
      </c>
      <c r="D15" s="4" t="s">
        <v>3010</v>
      </c>
      <c r="E15" s="4"/>
      <c r="F15" s="4">
        <v>236</v>
      </c>
      <c r="G15" s="8" t="s">
        <v>3184</v>
      </c>
      <c r="H15" s="4"/>
      <c r="I15" s="9"/>
      <c r="J15" s="4" t="s">
        <v>55</v>
      </c>
      <c r="K15" s="4">
        <v>868463</v>
      </c>
      <c r="L15" s="4">
        <v>868463</v>
      </c>
      <c r="M15" s="4">
        <v>1</v>
      </c>
      <c r="N15" s="4" t="s">
        <v>34</v>
      </c>
      <c r="O15" s="4" t="s">
        <v>926</v>
      </c>
      <c r="P15" s="4" t="s">
        <v>927</v>
      </c>
      <c r="Q15" s="4">
        <v>30</v>
      </c>
      <c r="R15" s="4" t="s">
        <v>928</v>
      </c>
      <c r="S15" s="5">
        <v>1</v>
      </c>
      <c r="T15" s="6">
        <v>1E-78</v>
      </c>
      <c r="U15" s="4"/>
      <c r="V15" s="4" t="s">
        <v>100</v>
      </c>
      <c r="W15" s="4">
        <v>707</v>
      </c>
      <c r="X15" s="4"/>
      <c r="Y15" s="4" t="s">
        <v>102</v>
      </c>
      <c r="Z15" s="4">
        <v>27</v>
      </c>
    </row>
    <row r="16" spans="1:26" hidden="1" x14ac:dyDescent="0.25">
      <c r="A16" t="s">
        <v>684</v>
      </c>
      <c r="B16" t="s">
        <v>685</v>
      </c>
      <c r="C16" t="s">
        <v>51</v>
      </c>
      <c r="D16" t="s">
        <v>441</v>
      </c>
      <c r="E16" t="s">
        <v>276</v>
      </c>
      <c r="F16">
        <v>152</v>
      </c>
      <c r="G16" s="7" t="s">
        <v>749</v>
      </c>
      <c r="H16" t="s">
        <v>820</v>
      </c>
      <c r="I16" s="10">
        <v>-2.2269999999999999</v>
      </c>
      <c r="J16" t="s">
        <v>33</v>
      </c>
      <c r="K16">
        <v>1483404</v>
      </c>
      <c r="L16">
        <v>1483404</v>
      </c>
      <c r="M16">
        <v>1</v>
      </c>
      <c r="N16" t="s">
        <v>34</v>
      </c>
      <c r="O16" t="s">
        <v>91</v>
      </c>
      <c r="P16" t="s">
        <v>36</v>
      </c>
      <c r="Q16">
        <v>65</v>
      </c>
      <c r="R16" t="s">
        <v>37</v>
      </c>
      <c r="S16" s="1">
        <v>1</v>
      </c>
      <c r="T16" s="2">
        <v>3.2000000000000002E-228</v>
      </c>
      <c r="V16" t="s">
        <v>686</v>
      </c>
      <c r="W16">
        <v>454</v>
      </c>
      <c r="X16" t="s">
        <v>280</v>
      </c>
      <c r="Y16" t="s">
        <v>687</v>
      </c>
      <c r="Z16">
        <v>36</v>
      </c>
    </row>
    <row r="17" spans="1:26" x14ac:dyDescent="0.25">
      <c r="A17" s="4" t="s">
        <v>95</v>
      </c>
      <c r="B17" s="4" t="s">
        <v>1017</v>
      </c>
      <c r="C17" s="4" t="s">
        <v>59</v>
      </c>
      <c r="D17" s="4" t="s">
        <v>1016</v>
      </c>
      <c r="E17" s="4" t="s">
        <v>52</v>
      </c>
      <c r="F17" s="4">
        <v>309</v>
      </c>
      <c r="G17" s="8" t="s">
        <v>1116</v>
      </c>
      <c r="H17" s="4" t="s">
        <v>1121</v>
      </c>
      <c r="I17" s="4">
        <v>-4.6719999999999997</v>
      </c>
      <c r="J17" s="4" t="s">
        <v>1124</v>
      </c>
      <c r="K17" s="4">
        <v>59482</v>
      </c>
      <c r="L17" s="4">
        <v>59482</v>
      </c>
      <c r="M17" s="4">
        <v>1</v>
      </c>
      <c r="N17" s="4" t="s">
        <v>34</v>
      </c>
      <c r="O17" s="4" t="s">
        <v>91</v>
      </c>
      <c r="P17" s="4" t="s">
        <v>36</v>
      </c>
      <c r="Q17" s="4">
        <v>39</v>
      </c>
      <c r="R17" s="4" t="s">
        <v>37</v>
      </c>
      <c r="S17" s="5">
        <v>1</v>
      </c>
      <c r="T17" s="6">
        <v>4.0000000000000002E-141</v>
      </c>
      <c r="U17" s="4"/>
      <c r="V17" s="4" t="s">
        <v>100</v>
      </c>
      <c r="W17" s="4">
        <v>926</v>
      </c>
      <c r="X17" s="4" t="s">
        <v>74</v>
      </c>
      <c r="Y17" s="4" t="s">
        <v>102</v>
      </c>
      <c r="Z17" s="4">
        <v>36</v>
      </c>
    </row>
    <row r="18" spans="1:26" x14ac:dyDescent="0.25">
      <c r="A18" s="4" t="s">
        <v>95</v>
      </c>
      <c r="B18" s="4" t="s">
        <v>1018</v>
      </c>
      <c r="C18" s="4" t="s">
        <v>59</v>
      </c>
      <c r="D18" s="4" t="s">
        <v>1016</v>
      </c>
      <c r="E18" s="4" t="s">
        <v>30</v>
      </c>
      <c r="F18" s="4">
        <v>157</v>
      </c>
      <c r="G18" s="8" t="s">
        <v>1117</v>
      </c>
      <c r="H18" s="4" t="s">
        <v>1122</v>
      </c>
      <c r="I18" s="4">
        <v>-3.5830000000000002</v>
      </c>
      <c r="J18" s="4" t="s">
        <v>1124</v>
      </c>
      <c r="K18" s="4">
        <v>163856</v>
      </c>
      <c r="L18" s="4">
        <v>163856</v>
      </c>
      <c r="M18" s="4">
        <v>1</v>
      </c>
      <c r="N18" s="4" t="s">
        <v>34</v>
      </c>
      <c r="O18" s="4" t="s">
        <v>91</v>
      </c>
      <c r="P18" s="4" t="s">
        <v>36</v>
      </c>
      <c r="Q18" s="4">
        <v>36</v>
      </c>
      <c r="R18" s="4" t="s">
        <v>37</v>
      </c>
      <c r="S18" s="5">
        <v>1</v>
      </c>
      <c r="T18" s="6">
        <v>9.9999999999999995E-127</v>
      </c>
      <c r="U18" s="4"/>
      <c r="V18" s="4" t="s">
        <v>1019</v>
      </c>
      <c r="W18" s="4">
        <v>469</v>
      </c>
      <c r="X18" s="4" t="s">
        <v>39</v>
      </c>
      <c r="Y18" s="4" t="s">
        <v>1020</v>
      </c>
      <c r="Z18" s="4">
        <v>36</v>
      </c>
    </row>
    <row r="19" spans="1:26" x14ac:dyDescent="0.25">
      <c r="A19" s="4" t="s">
        <v>95</v>
      </c>
      <c r="B19" s="4" t="s">
        <v>2069</v>
      </c>
      <c r="C19" s="4" t="s">
        <v>59</v>
      </c>
      <c r="D19" s="4" t="s">
        <v>2055</v>
      </c>
      <c r="E19" s="4" t="s">
        <v>52</v>
      </c>
      <c r="F19" s="4">
        <v>93</v>
      </c>
      <c r="G19" s="8" t="s">
        <v>2283</v>
      </c>
      <c r="H19" s="4" t="s">
        <v>2332</v>
      </c>
      <c r="I19" s="4">
        <v>-3.0670000000000002</v>
      </c>
      <c r="J19" s="4" t="s">
        <v>55</v>
      </c>
      <c r="K19" s="4">
        <v>577155</v>
      </c>
      <c r="L19" s="4">
        <v>577155</v>
      </c>
      <c r="M19" s="4">
        <v>1</v>
      </c>
      <c r="N19" s="4" t="s">
        <v>34</v>
      </c>
      <c r="O19" s="4" t="s">
        <v>35</v>
      </c>
      <c r="P19" s="4" t="s">
        <v>36</v>
      </c>
      <c r="Q19" s="4">
        <v>11</v>
      </c>
      <c r="R19" s="4" t="s">
        <v>37</v>
      </c>
      <c r="S19" s="5">
        <v>1</v>
      </c>
      <c r="T19" s="6">
        <v>2.4999999999999998E-40</v>
      </c>
      <c r="U19" s="4"/>
      <c r="V19" s="4" t="s">
        <v>100</v>
      </c>
      <c r="W19" s="4">
        <v>278</v>
      </c>
      <c r="X19" s="4" t="s">
        <v>57</v>
      </c>
      <c r="Y19" s="4" t="s">
        <v>102</v>
      </c>
      <c r="Z19" s="4">
        <v>36</v>
      </c>
    </row>
    <row r="20" spans="1:26" x14ac:dyDescent="0.25">
      <c r="A20" s="4" t="s">
        <v>95</v>
      </c>
      <c r="B20" s="4" t="s">
        <v>2340</v>
      </c>
      <c r="C20" s="4" t="s">
        <v>59</v>
      </c>
      <c r="D20" s="4" t="s">
        <v>2334</v>
      </c>
      <c r="E20" s="4" t="s">
        <v>168</v>
      </c>
      <c r="F20" s="4">
        <v>104</v>
      </c>
      <c r="G20" s="8" t="s">
        <v>2483</v>
      </c>
      <c r="H20" s="4" t="s">
        <v>2517</v>
      </c>
      <c r="I20" s="9">
        <v>-4.1139999999999999</v>
      </c>
      <c r="J20" s="4" t="s">
        <v>55</v>
      </c>
      <c r="K20" s="4">
        <v>95280</v>
      </c>
      <c r="L20" s="4">
        <v>95280</v>
      </c>
      <c r="M20" s="4">
        <v>1</v>
      </c>
      <c r="N20" s="4" t="s">
        <v>34</v>
      </c>
      <c r="O20" s="4" t="s">
        <v>91</v>
      </c>
      <c r="P20" s="4" t="s">
        <v>36</v>
      </c>
      <c r="Q20" s="4">
        <v>79</v>
      </c>
      <c r="R20" s="4" t="s">
        <v>37</v>
      </c>
      <c r="S20" s="5">
        <v>1</v>
      </c>
      <c r="T20" s="6">
        <v>3.1999999999999998E-277</v>
      </c>
      <c r="U20" s="4"/>
      <c r="V20" s="4" t="s">
        <v>100</v>
      </c>
      <c r="W20" s="4">
        <v>311</v>
      </c>
      <c r="X20" s="4" t="s">
        <v>172</v>
      </c>
      <c r="Y20" s="4" t="s">
        <v>102</v>
      </c>
      <c r="Z20" s="4">
        <v>35</v>
      </c>
    </row>
    <row r="21" spans="1:26" x14ac:dyDescent="0.25">
      <c r="A21" s="4" t="s">
        <v>95</v>
      </c>
      <c r="B21" s="4" t="s">
        <v>2531</v>
      </c>
      <c r="C21" s="4" t="s">
        <v>59</v>
      </c>
      <c r="D21" s="4" t="s">
        <v>2521</v>
      </c>
      <c r="E21" s="4"/>
      <c r="F21" s="4">
        <v>364</v>
      </c>
      <c r="G21" s="8" t="s">
        <v>2726</v>
      </c>
      <c r="H21" s="4"/>
      <c r="I21" s="9"/>
      <c r="J21" s="4" t="s">
        <v>55</v>
      </c>
      <c r="K21" s="4">
        <v>693205</v>
      </c>
      <c r="L21" s="4">
        <v>693205</v>
      </c>
      <c r="M21" s="4">
        <v>1</v>
      </c>
      <c r="N21" s="4" t="s">
        <v>34</v>
      </c>
      <c r="O21" s="4" t="s">
        <v>35</v>
      </c>
      <c r="P21" s="4" t="s">
        <v>215</v>
      </c>
      <c r="Q21" s="4">
        <v>46</v>
      </c>
      <c r="R21" s="4" t="s">
        <v>37</v>
      </c>
      <c r="S21" s="5">
        <v>1</v>
      </c>
      <c r="T21" s="6">
        <v>2.5E-166</v>
      </c>
      <c r="U21" s="4"/>
      <c r="V21" s="4" t="s">
        <v>100</v>
      </c>
      <c r="W21" s="4">
        <v>1092</v>
      </c>
      <c r="X21" s="4"/>
      <c r="Y21" s="4" t="s">
        <v>102</v>
      </c>
      <c r="Z21" s="4">
        <v>36</v>
      </c>
    </row>
    <row r="22" spans="1:26" x14ac:dyDescent="0.25">
      <c r="A22" s="4" t="s">
        <v>95</v>
      </c>
      <c r="B22" s="4" t="s">
        <v>2770</v>
      </c>
      <c r="C22" s="4" t="s">
        <v>59</v>
      </c>
      <c r="D22" s="4" t="s">
        <v>2766</v>
      </c>
      <c r="E22" s="4" t="s">
        <v>52</v>
      </c>
      <c r="F22" s="4">
        <v>50</v>
      </c>
      <c r="G22" s="8" t="s">
        <v>2968</v>
      </c>
      <c r="H22" s="4" t="s">
        <v>2971</v>
      </c>
      <c r="I22" s="9">
        <v>-7</v>
      </c>
      <c r="J22" s="4" t="s">
        <v>55</v>
      </c>
      <c r="K22" s="4">
        <v>289321</v>
      </c>
      <c r="L22" s="4">
        <v>289321</v>
      </c>
      <c r="M22" s="4">
        <v>1</v>
      </c>
      <c r="N22" s="4" t="s">
        <v>34</v>
      </c>
      <c r="O22" s="4" t="s">
        <v>91</v>
      </c>
      <c r="P22" s="4" t="s">
        <v>36</v>
      </c>
      <c r="Q22" s="4">
        <v>36</v>
      </c>
      <c r="R22" s="4" t="s">
        <v>37</v>
      </c>
      <c r="S22" s="5">
        <v>1</v>
      </c>
      <c r="T22" s="6">
        <v>2.4999999999999998E-130</v>
      </c>
      <c r="U22" s="4"/>
      <c r="V22" s="4" t="s">
        <v>100</v>
      </c>
      <c r="W22" s="4">
        <v>149</v>
      </c>
      <c r="X22" s="4" t="s">
        <v>74</v>
      </c>
      <c r="Y22" s="4" t="s">
        <v>102</v>
      </c>
      <c r="Z22" s="4">
        <v>37</v>
      </c>
    </row>
    <row r="23" spans="1:26" x14ac:dyDescent="0.25">
      <c r="A23" s="4" t="s">
        <v>95</v>
      </c>
      <c r="B23" s="4" t="s">
        <v>3009</v>
      </c>
      <c r="C23" s="4" t="s">
        <v>87</v>
      </c>
      <c r="D23" s="4" t="s">
        <v>3010</v>
      </c>
      <c r="E23" s="4" t="s">
        <v>236</v>
      </c>
      <c r="F23" s="4">
        <v>329</v>
      </c>
      <c r="G23" s="8" t="s">
        <v>3179</v>
      </c>
      <c r="H23" s="4" t="s">
        <v>3191</v>
      </c>
      <c r="I23" s="9">
        <v>-7.5410000000000004</v>
      </c>
      <c r="J23" s="4" t="s">
        <v>55</v>
      </c>
      <c r="K23" s="4">
        <v>253451</v>
      </c>
      <c r="L23" s="4">
        <v>253451</v>
      </c>
      <c r="M23" s="4">
        <v>1</v>
      </c>
      <c r="N23" s="4" t="s">
        <v>34</v>
      </c>
      <c r="O23" s="4" t="s">
        <v>91</v>
      </c>
      <c r="P23" s="4" t="s">
        <v>36</v>
      </c>
      <c r="Q23" s="4">
        <v>55</v>
      </c>
      <c r="R23" s="4" t="s">
        <v>37</v>
      </c>
      <c r="S23" s="5">
        <v>1</v>
      </c>
      <c r="T23" s="6">
        <v>9.9999999999999991E-199</v>
      </c>
      <c r="U23" s="4"/>
      <c r="V23" s="4" t="s">
        <v>100</v>
      </c>
      <c r="W23" s="4">
        <v>986</v>
      </c>
      <c r="X23" s="4" t="s">
        <v>240</v>
      </c>
      <c r="Y23" s="4" t="s">
        <v>102</v>
      </c>
      <c r="Z23" s="4">
        <v>36</v>
      </c>
    </row>
    <row r="24" spans="1:26" x14ac:dyDescent="0.25">
      <c r="A24" s="4" t="s">
        <v>95</v>
      </c>
      <c r="B24" s="4" t="s">
        <v>435</v>
      </c>
      <c r="C24" s="4" t="s">
        <v>148</v>
      </c>
      <c r="D24" s="4" t="s">
        <v>206</v>
      </c>
      <c r="E24" s="4"/>
      <c r="F24" s="4">
        <v>244</v>
      </c>
      <c r="G24" s="8" t="s">
        <v>436</v>
      </c>
      <c r="H24" s="4"/>
      <c r="I24" s="4"/>
      <c r="J24" s="4" t="s">
        <v>55</v>
      </c>
      <c r="K24" s="4">
        <v>755319</v>
      </c>
      <c r="L24" s="4">
        <v>755319</v>
      </c>
      <c r="M24" s="4">
        <v>1</v>
      </c>
      <c r="N24" s="4" t="s">
        <v>34</v>
      </c>
      <c r="O24" s="4" t="s">
        <v>91</v>
      </c>
      <c r="P24" s="4" t="s">
        <v>215</v>
      </c>
      <c r="Q24" s="4">
        <v>19</v>
      </c>
      <c r="R24" s="4" t="s">
        <v>37</v>
      </c>
      <c r="S24" s="5">
        <v>1</v>
      </c>
      <c r="T24" s="6">
        <v>5E-71</v>
      </c>
      <c r="U24" s="4"/>
      <c r="V24" s="4" t="s">
        <v>100</v>
      </c>
      <c r="W24" s="4">
        <v>732</v>
      </c>
      <c r="X24" s="4"/>
      <c r="Y24" s="4" t="s">
        <v>102</v>
      </c>
      <c r="Z24" s="4">
        <v>37</v>
      </c>
    </row>
    <row r="25" spans="1:26" hidden="1" x14ac:dyDescent="0.25">
      <c r="A25" t="s">
        <v>1054</v>
      </c>
      <c r="B25" t="s">
        <v>1055</v>
      </c>
      <c r="C25" t="s">
        <v>51</v>
      </c>
      <c r="D25" t="s">
        <v>1016</v>
      </c>
      <c r="E25" t="s">
        <v>1056</v>
      </c>
      <c r="F25">
        <v>589</v>
      </c>
      <c r="G25" s="7" t="s">
        <v>1106</v>
      </c>
      <c r="H25" t="s">
        <v>1136</v>
      </c>
      <c r="I25">
        <v>-0.86899999999999999</v>
      </c>
      <c r="J25" t="s">
        <v>33</v>
      </c>
      <c r="K25">
        <v>193845</v>
      </c>
      <c r="L25">
        <v>193844</v>
      </c>
      <c r="M25">
        <v>0</v>
      </c>
      <c r="N25" t="s">
        <v>34</v>
      </c>
      <c r="O25" t="s">
        <v>1057</v>
      </c>
      <c r="P25" t="s">
        <v>1058</v>
      </c>
      <c r="Q25">
        <v>19</v>
      </c>
      <c r="R25" t="s">
        <v>1059</v>
      </c>
      <c r="S25" s="1">
        <v>1</v>
      </c>
      <c r="T25" s="2">
        <v>2.4999999999999999E-65</v>
      </c>
      <c r="V25" t="s">
        <v>1060</v>
      </c>
      <c r="W25">
        <v>1767</v>
      </c>
      <c r="X25" t="s">
        <v>1061</v>
      </c>
      <c r="Y25" t="s">
        <v>1062</v>
      </c>
      <c r="Z25">
        <v>35</v>
      </c>
    </row>
    <row r="26" spans="1:26" x14ac:dyDescent="0.25">
      <c r="A26" s="4" t="s">
        <v>95</v>
      </c>
      <c r="B26" s="4" t="s">
        <v>1138</v>
      </c>
      <c r="C26" s="4" t="s">
        <v>78</v>
      </c>
      <c r="D26" s="4" t="s">
        <v>1139</v>
      </c>
      <c r="E26" s="4" t="s">
        <v>152</v>
      </c>
      <c r="F26" s="4">
        <v>94</v>
      </c>
      <c r="G26" s="8" t="s">
        <v>1367</v>
      </c>
      <c r="H26" s="4" t="s">
        <v>1413</v>
      </c>
      <c r="I26" s="9">
        <v>-4</v>
      </c>
      <c r="J26" s="4" t="s">
        <v>55</v>
      </c>
      <c r="K26" s="4">
        <v>107149</v>
      </c>
      <c r="L26" s="4">
        <v>107149</v>
      </c>
      <c r="M26" s="4">
        <v>1</v>
      </c>
      <c r="N26" s="4" t="s">
        <v>34</v>
      </c>
      <c r="O26" s="4" t="s">
        <v>91</v>
      </c>
      <c r="P26" s="4" t="s">
        <v>36</v>
      </c>
      <c r="Q26" s="4">
        <v>50</v>
      </c>
      <c r="R26" s="4" t="s">
        <v>37</v>
      </c>
      <c r="S26" s="5">
        <v>1</v>
      </c>
      <c r="T26" s="6">
        <v>1E-180</v>
      </c>
      <c r="U26" s="4"/>
      <c r="V26" s="4" t="s">
        <v>100</v>
      </c>
      <c r="W26" s="4">
        <v>280</v>
      </c>
      <c r="X26" s="4" t="s">
        <v>156</v>
      </c>
      <c r="Y26" s="4" t="s">
        <v>102</v>
      </c>
      <c r="Z26" s="4">
        <v>37</v>
      </c>
    </row>
    <row r="27" spans="1:26" hidden="1" x14ac:dyDescent="0.25">
      <c r="A27" t="s">
        <v>1148</v>
      </c>
      <c r="B27" t="s">
        <v>1149</v>
      </c>
      <c r="C27" t="s">
        <v>51</v>
      </c>
      <c r="D27" t="s">
        <v>1139</v>
      </c>
      <c r="E27" t="s">
        <v>88</v>
      </c>
      <c r="F27">
        <v>55</v>
      </c>
      <c r="G27" s="7" t="s">
        <v>1323</v>
      </c>
      <c r="H27" t="s">
        <v>1375</v>
      </c>
      <c r="I27" s="10">
        <v>0.53800000000000003</v>
      </c>
      <c r="J27" t="s">
        <v>33</v>
      </c>
      <c r="K27">
        <v>196921</v>
      </c>
      <c r="L27">
        <v>196921</v>
      </c>
      <c r="M27">
        <v>1</v>
      </c>
      <c r="N27" t="s">
        <v>34</v>
      </c>
      <c r="O27" t="s">
        <v>91</v>
      </c>
      <c r="P27" t="s">
        <v>36</v>
      </c>
      <c r="Q27">
        <v>48</v>
      </c>
      <c r="R27" t="s">
        <v>37</v>
      </c>
      <c r="S27" s="1">
        <v>1</v>
      </c>
      <c r="T27" s="2">
        <v>1E-168</v>
      </c>
      <c r="V27" t="s">
        <v>1150</v>
      </c>
      <c r="W27">
        <v>163</v>
      </c>
      <c r="X27" t="s">
        <v>512</v>
      </c>
      <c r="Y27" t="s">
        <v>1151</v>
      </c>
      <c r="Z27">
        <v>36</v>
      </c>
    </row>
    <row r="28" spans="1:26" x14ac:dyDescent="0.25">
      <c r="A28" s="4" t="s">
        <v>95</v>
      </c>
      <c r="B28" s="4" t="s">
        <v>2059</v>
      </c>
      <c r="C28" s="4" t="s">
        <v>78</v>
      </c>
      <c r="D28" s="4" t="s">
        <v>2055</v>
      </c>
      <c r="E28" s="4" t="s">
        <v>52</v>
      </c>
      <c r="F28" s="4">
        <v>157</v>
      </c>
      <c r="G28" s="8" t="s">
        <v>2277</v>
      </c>
      <c r="H28" s="4" t="s">
        <v>2328</v>
      </c>
      <c r="I28" s="9">
        <v>-5.3330000000000002</v>
      </c>
      <c r="J28" s="4" t="s">
        <v>55</v>
      </c>
      <c r="K28" s="4">
        <v>162426</v>
      </c>
      <c r="L28" s="4">
        <v>162426</v>
      </c>
      <c r="M28" s="4">
        <v>1</v>
      </c>
      <c r="N28" s="4" t="s">
        <v>34</v>
      </c>
      <c r="O28" s="4" t="s">
        <v>35</v>
      </c>
      <c r="P28" s="4" t="s">
        <v>36</v>
      </c>
      <c r="Q28" s="4">
        <v>27</v>
      </c>
      <c r="R28" s="4" t="s">
        <v>37</v>
      </c>
      <c r="S28" s="5">
        <v>1</v>
      </c>
      <c r="T28" s="6">
        <v>6.3000000000000001E-98</v>
      </c>
      <c r="U28" s="4"/>
      <c r="V28" s="4" t="s">
        <v>100</v>
      </c>
      <c r="W28" s="4">
        <v>470</v>
      </c>
      <c r="X28" s="4" t="s">
        <v>57</v>
      </c>
      <c r="Y28" s="4" t="s">
        <v>102</v>
      </c>
      <c r="Z28" s="4">
        <v>36</v>
      </c>
    </row>
    <row r="29" spans="1:26" x14ac:dyDescent="0.25">
      <c r="A29" s="4" t="s">
        <v>103</v>
      </c>
      <c r="B29" s="4" t="s">
        <v>104</v>
      </c>
      <c r="C29" s="4" t="s">
        <v>51</v>
      </c>
      <c r="D29" s="4" t="s">
        <v>105</v>
      </c>
      <c r="E29" s="4" t="s">
        <v>106</v>
      </c>
      <c r="F29" s="4">
        <v>101</v>
      </c>
      <c r="G29" s="8" t="s">
        <v>107</v>
      </c>
      <c r="H29" s="4" t="s">
        <v>108</v>
      </c>
      <c r="I29" s="9">
        <v>-2.8</v>
      </c>
      <c r="J29" s="4" t="s">
        <v>55</v>
      </c>
      <c r="K29" s="4">
        <v>283129</v>
      </c>
      <c r="L29" s="4">
        <v>283129</v>
      </c>
      <c r="M29" s="4">
        <v>1</v>
      </c>
      <c r="N29" s="4" t="s">
        <v>34</v>
      </c>
      <c r="O29" s="4" t="s">
        <v>35</v>
      </c>
      <c r="P29" s="4" t="s">
        <v>36</v>
      </c>
      <c r="Q29" s="4">
        <v>54</v>
      </c>
      <c r="R29" s="4" t="s">
        <v>37</v>
      </c>
      <c r="S29" s="5">
        <v>1</v>
      </c>
      <c r="T29" s="6">
        <v>2.5E-184</v>
      </c>
      <c r="U29" s="4"/>
      <c r="V29" s="4" t="s">
        <v>109</v>
      </c>
      <c r="W29" s="4">
        <v>302</v>
      </c>
      <c r="X29" s="4" t="s">
        <v>110</v>
      </c>
      <c r="Y29" s="4" t="s">
        <v>111</v>
      </c>
      <c r="Z29" s="4">
        <v>35</v>
      </c>
    </row>
    <row r="30" spans="1:26" x14ac:dyDescent="0.25">
      <c r="A30" s="4" t="s">
        <v>3018</v>
      </c>
      <c r="B30" s="4" t="s">
        <v>3019</v>
      </c>
      <c r="C30" s="4" t="s">
        <v>59</v>
      </c>
      <c r="D30" s="4" t="s">
        <v>3010</v>
      </c>
      <c r="E30" s="4" t="s">
        <v>236</v>
      </c>
      <c r="F30" s="4">
        <v>137</v>
      </c>
      <c r="G30" s="8" t="s">
        <v>3147</v>
      </c>
      <c r="H30" s="4" t="s">
        <v>3185</v>
      </c>
      <c r="I30" s="9">
        <v>-6.9290000000000003</v>
      </c>
      <c r="J30" s="4" t="s">
        <v>55</v>
      </c>
      <c r="K30" s="4">
        <v>39130</v>
      </c>
      <c r="L30" s="4">
        <v>39130</v>
      </c>
      <c r="M30" s="4">
        <v>1</v>
      </c>
      <c r="N30" s="4" t="s">
        <v>34</v>
      </c>
      <c r="O30" s="4" t="s">
        <v>35</v>
      </c>
      <c r="P30" s="4" t="s">
        <v>36</v>
      </c>
      <c r="Q30" s="4">
        <v>40</v>
      </c>
      <c r="R30" s="4" t="s">
        <v>37</v>
      </c>
      <c r="S30" s="5">
        <v>1</v>
      </c>
      <c r="T30" s="6">
        <v>9.9999999999999995E-145</v>
      </c>
      <c r="U30" s="4"/>
      <c r="V30" s="4" t="s">
        <v>3020</v>
      </c>
      <c r="W30" s="4">
        <v>410</v>
      </c>
      <c r="X30" s="4" t="s">
        <v>240</v>
      </c>
      <c r="Y30" s="4" t="s">
        <v>3021</v>
      </c>
      <c r="Z30" s="4">
        <v>36</v>
      </c>
    </row>
    <row r="31" spans="1:26" x14ac:dyDescent="0.25">
      <c r="A31" s="4" t="s">
        <v>874</v>
      </c>
      <c r="B31" s="4" t="s">
        <v>875</v>
      </c>
      <c r="C31" s="4" t="s">
        <v>59</v>
      </c>
      <c r="D31" s="4" t="s">
        <v>876</v>
      </c>
      <c r="E31" s="4" t="s">
        <v>88</v>
      </c>
      <c r="F31" s="4">
        <v>345</v>
      </c>
      <c r="G31" s="8" t="s">
        <v>971</v>
      </c>
      <c r="H31" s="4" t="s">
        <v>993</v>
      </c>
      <c r="I31" s="9">
        <v>-4</v>
      </c>
      <c r="J31" s="4" t="s">
        <v>55</v>
      </c>
      <c r="K31" s="4">
        <v>191723</v>
      </c>
      <c r="L31" s="4">
        <v>191723</v>
      </c>
      <c r="M31" s="4">
        <v>1</v>
      </c>
      <c r="N31" s="4" t="s">
        <v>34</v>
      </c>
      <c r="O31" s="4" t="s">
        <v>35</v>
      </c>
      <c r="P31" s="4" t="s">
        <v>36</v>
      </c>
      <c r="Q31" s="4">
        <v>56</v>
      </c>
      <c r="R31" s="4" t="s">
        <v>37</v>
      </c>
      <c r="S31" s="5">
        <v>1</v>
      </c>
      <c r="T31" s="6">
        <v>2.4999999999999999E-202</v>
      </c>
      <c r="U31" s="4"/>
      <c r="V31" s="4" t="s">
        <v>877</v>
      </c>
      <c r="W31" s="4">
        <v>1033</v>
      </c>
      <c r="X31" s="4" t="s">
        <v>101</v>
      </c>
      <c r="Y31" s="4" t="s">
        <v>878</v>
      </c>
      <c r="Z31" s="4">
        <v>36</v>
      </c>
    </row>
    <row r="32" spans="1:26" hidden="1" x14ac:dyDescent="0.25">
      <c r="A32" t="s">
        <v>95</v>
      </c>
      <c r="B32" t="s">
        <v>1418</v>
      </c>
      <c r="C32" t="s">
        <v>51</v>
      </c>
      <c r="D32" t="s">
        <v>1416</v>
      </c>
      <c r="E32" t="s">
        <v>88</v>
      </c>
      <c r="F32">
        <v>350</v>
      </c>
      <c r="G32" s="7" t="s">
        <v>1552</v>
      </c>
      <c r="H32" t="s">
        <v>1580</v>
      </c>
      <c r="I32" s="10">
        <v>-0.436</v>
      </c>
      <c r="J32" t="s">
        <v>33</v>
      </c>
      <c r="K32">
        <v>141021</v>
      </c>
      <c r="L32">
        <v>141021</v>
      </c>
      <c r="M32">
        <v>1</v>
      </c>
      <c r="N32" t="s">
        <v>34</v>
      </c>
      <c r="O32" t="s">
        <v>91</v>
      </c>
      <c r="P32" t="s">
        <v>36</v>
      </c>
      <c r="Q32">
        <v>64</v>
      </c>
      <c r="R32" t="s">
        <v>37</v>
      </c>
      <c r="S32" s="1">
        <v>1</v>
      </c>
      <c r="T32" s="2">
        <v>4E-231</v>
      </c>
      <c r="V32" t="s">
        <v>1419</v>
      </c>
      <c r="W32">
        <v>1048</v>
      </c>
      <c r="X32" t="s">
        <v>512</v>
      </c>
      <c r="Y32" t="s">
        <v>1420</v>
      </c>
      <c r="Z32">
        <v>36</v>
      </c>
    </row>
    <row r="33" spans="1:26" hidden="1" x14ac:dyDescent="0.25">
      <c r="A33" t="s">
        <v>95</v>
      </c>
      <c r="B33" t="s">
        <v>1421</v>
      </c>
      <c r="C33" t="s">
        <v>51</v>
      </c>
      <c r="D33" t="s">
        <v>1416</v>
      </c>
      <c r="E33" t="s">
        <v>1422</v>
      </c>
      <c r="F33">
        <v>8</v>
      </c>
      <c r="G33" s="7" t="s">
        <v>1553</v>
      </c>
      <c r="H33" t="s">
        <v>1581</v>
      </c>
      <c r="I33" s="10">
        <v>-1.333</v>
      </c>
      <c r="J33" t="s">
        <v>33</v>
      </c>
      <c r="K33">
        <v>216212</v>
      </c>
      <c r="L33">
        <v>216212</v>
      </c>
      <c r="M33">
        <v>1</v>
      </c>
      <c r="N33" t="s">
        <v>34</v>
      </c>
      <c r="O33" t="s">
        <v>443</v>
      </c>
      <c r="P33" t="s">
        <v>36</v>
      </c>
      <c r="Q33">
        <v>6</v>
      </c>
      <c r="R33" t="s">
        <v>444</v>
      </c>
      <c r="S33" s="1">
        <v>1</v>
      </c>
      <c r="T33">
        <v>4.0000000000000001E-3</v>
      </c>
      <c r="V33" t="s">
        <v>100</v>
      </c>
      <c r="W33">
        <v>22</v>
      </c>
      <c r="X33" t="s">
        <v>1423</v>
      </c>
      <c r="Y33" t="s">
        <v>102</v>
      </c>
      <c r="Z33">
        <v>5</v>
      </c>
    </row>
    <row r="34" spans="1:26" hidden="1" x14ac:dyDescent="0.25">
      <c r="A34" t="s">
        <v>1478</v>
      </c>
      <c r="B34" t="s">
        <v>1479</v>
      </c>
      <c r="C34" t="s">
        <v>51</v>
      </c>
      <c r="D34" t="s">
        <v>1416</v>
      </c>
      <c r="E34" t="s">
        <v>43</v>
      </c>
      <c r="F34">
        <v>35</v>
      </c>
      <c r="G34" s="7" t="s">
        <v>1538</v>
      </c>
      <c r="H34" t="s">
        <v>1571</v>
      </c>
      <c r="I34" s="10">
        <v>-2</v>
      </c>
      <c r="J34" t="s">
        <v>33</v>
      </c>
      <c r="K34">
        <v>498918</v>
      </c>
      <c r="L34">
        <v>498918</v>
      </c>
      <c r="M34">
        <v>1</v>
      </c>
      <c r="N34" t="s">
        <v>34</v>
      </c>
      <c r="O34" t="s">
        <v>91</v>
      </c>
      <c r="P34" t="s">
        <v>36</v>
      </c>
      <c r="Q34">
        <v>41</v>
      </c>
      <c r="R34" t="s">
        <v>37</v>
      </c>
      <c r="S34" s="1">
        <v>1</v>
      </c>
      <c r="T34" s="2">
        <v>3.1999999999999997E-144</v>
      </c>
      <c r="V34" t="s">
        <v>1480</v>
      </c>
      <c r="W34">
        <v>104</v>
      </c>
      <c r="X34" t="s">
        <v>139</v>
      </c>
      <c r="Y34" t="s">
        <v>1481</v>
      </c>
      <c r="Z34">
        <v>36</v>
      </c>
    </row>
    <row r="35" spans="1:26" hidden="1" x14ac:dyDescent="0.25">
      <c r="A35" t="s">
        <v>1518</v>
      </c>
      <c r="B35" t="s">
        <v>1519</v>
      </c>
      <c r="C35" t="s">
        <v>51</v>
      </c>
      <c r="D35" t="s">
        <v>1416</v>
      </c>
      <c r="E35" t="s">
        <v>184</v>
      </c>
      <c r="F35">
        <v>993</v>
      </c>
      <c r="G35" s="7" t="s">
        <v>1548</v>
      </c>
      <c r="H35" t="s">
        <v>1561</v>
      </c>
      <c r="I35" s="10">
        <v>0.22800000000000001</v>
      </c>
      <c r="J35" t="s">
        <v>33</v>
      </c>
      <c r="K35">
        <v>313766</v>
      </c>
      <c r="L35">
        <v>313766</v>
      </c>
      <c r="M35">
        <v>1</v>
      </c>
      <c r="N35" t="s">
        <v>34</v>
      </c>
      <c r="O35" t="s">
        <v>91</v>
      </c>
      <c r="P35" t="s">
        <v>36</v>
      </c>
      <c r="Q35">
        <v>65</v>
      </c>
      <c r="R35" t="s">
        <v>37</v>
      </c>
      <c r="S35" s="1">
        <v>1</v>
      </c>
      <c r="T35" s="2">
        <v>9.9999999999999996E-235</v>
      </c>
      <c r="V35" t="s">
        <v>1520</v>
      </c>
      <c r="W35">
        <v>2977</v>
      </c>
      <c r="X35" t="s">
        <v>210</v>
      </c>
      <c r="Y35" t="s">
        <v>1521</v>
      </c>
      <c r="Z35">
        <v>37</v>
      </c>
    </row>
    <row r="36" spans="1:26" x14ac:dyDescent="0.25">
      <c r="A36" s="27" t="s">
        <v>874</v>
      </c>
      <c r="B36" s="27" t="s">
        <v>875</v>
      </c>
      <c r="C36" s="27" t="s">
        <v>59</v>
      </c>
      <c r="D36" s="27" t="s">
        <v>876</v>
      </c>
      <c r="E36" s="27"/>
      <c r="F36" s="27">
        <v>334</v>
      </c>
      <c r="G36" s="28" t="s">
        <v>971</v>
      </c>
      <c r="H36" s="27"/>
      <c r="I36" s="29"/>
      <c r="J36" s="27" t="s">
        <v>55</v>
      </c>
      <c r="K36" s="27">
        <v>191754</v>
      </c>
      <c r="L36" s="27">
        <v>191754</v>
      </c>
      <c r="M36" s="27">
        <v>1</v>
      </c>
      <c r="N36" s="27" t="s">
        <v>34</v>
      </c>
      <c r="O36" s="27" t="s">
        <v>35</v>
      </c>
      <c r="P36" s="27" t="s">
        <v>879</v>
      </c>
      <c r="Q36" s="27">
        <v>49</v>
      </c>
      <c r="R36" s="27" t="s">
        <v>37</v>
      </c>
      <c r="S36" s="30">
        <v>1</v>
      </c>
      <c r="T36" s="31">
        <v>3.9999999999999998E-177</v>
      </c>
      <c r="U36" s="27"/>
      <c r="V36" s="27" t="s">
        <v>877</v>
      </c>
      <c r="W36" s="27">
        <v>1002</v>
      </c>
      <c r="X36" s="27" t="s">
        <v>880</v>
      </c>
      <c r="Y36" s="27" t="s">
        <v>878</v>
      </c>
      <c r="Z36" s="27">
        <v>36</v>
      </c>
    </row>
    <row r="37" spans="1:26" x14ac:dyDescent="0.25">
      <c r="A37" s="4" t="s">
        <v>881</v>
      </c>
      <c r="B37" s="4" t="s">
        <v>882</v>
      </c>
      <c r="C37" s="4" t="s">
        <v>87</v>
      </c>
      <c r="D37" s="4" t="s">
        <v>876</v>
      </c>
      <c r="E37" s="4" t="s">
        <v>88</v>
      </c>
      <c r="F37" s="4">
        <v>189</v>
      </c>
      <c r="G37" s="8" t="s">
        <v>972</v>
      </c>
      <c r="H37" s="4" t="s">
        <v>994</v>
      </c>
      <c r="I37" s="9">
        <v>-3.8</v>
      </c>
      <c r="J37" s="4" t="s">
        <v>55</v>
      </c>
      <c r="K37" s="4">
        <v>321837</v>
      </c>
      <c r="L37" s="4">
        <v>321837</v>
      </c>
      <c r="M37" s="4">
        <v>1</v>
      </c>
      <c r="N37" s="4" t="s">
        <v>34</v>
      </c>
      <c r="O37" s="4" t="s">
        <v>91</v>
      </c>
      <c r="P37" s="4" t="s">
        <v>36</v>
      </c>
      <c r="Q37" s="4">
        <v>33</v>
      </c>
      <c r="R37" s="4" t="s">
        <v>37</v>
      </c>
      <c r="S37" s="5">
        <v>1</v>
      </c>
      <c r="T37" s="6">
        <v>6.2999999999999997E-113</v>
      </c>
      <c r="U37" s="4"/>
      <c r="V37" s="4" t="s">
        <v>883</v>
      </c>
      <c r="W37" s="4">
        <v>565</v>
      </c>
      <c r="X37" s="4" t="s">
        <v>93</v>
      </c>
      <c r="Y37" s="4" t="s">
        <v>884</v>
      </c>
      <c r="Z37" s="4">
        <v>35</v>
      </c>
    </row>
    <row r="38" spans="1:26" hidden="1" x14ac:dyDescent="0.25">
      <c r="A38" t="s">
        <v>1621</v>
      </c>
      <c r="B38" t="s">
        <v>1622</v>
      </c>
      <c r="C38" t="s">
        <v>51</v>
      </c>
      <c r="D38" t="s">
        <v>1582</v>
      </c>
      <c r="E38" t="s">
        <v>52</v>
      </c>
      <c r="F38">
        <v>743</v>
      </c>
      <c r="G38" s="7" t="s">
        <v>1658</v>
      </c>
      <c r="H38" t="s">
        <v>1675</v>
      </c>
      <c r="I38" s="10">
        <v>-0.439</v>
      </c>
      <c r="J38" t="s">
        <v>33</v>
      </c>
      <c r="K38">
        <v>176252</v>
      </c>
      <c r="L38">
        <v>176252</v>
      </c>
      <c r="M38">
        <v>1</v>
      </c>
      <c r="N38" t="s">
        <v>34</v>
      </c>
      <c r="O38" t="s">
        <v>91</v>
      </c>
      <c r="P38" t="s">
        <v>36</v>
      </c>
      <c r="Q38">
        <v>33</v>
      </c>
      <c r="R38" t="s">
        <v>37</v>
      </c>
      <c r="S38" s="1">
        <v>1</v>
      </c>
      <c r="T38" s="2">
        <v>1.6E-119</v>
      </c>
      <c r="V38" t="s">
        <v>1623</v>
      </c>
      <c r="W38">
        <v>2228</v>
      </c>
      <c r="X38" t="s">
        <v>57</v>
      </c>
      <c r="Y38" t="s">
        <v>1624</v>
      </c>
      <c r="Z38">
        <v>36</v>
      </c>
    </row>
    <row r="39" spans="1:26" hidden="1" x14ac:dyDescent="0.25">
      <c r="A39" t="s">
        <v>1641</v>
      </c>
      <c r="B39" t="s">
        <v>1642</v>
      </c>
      <c r="C39" t="s">
        <v>51</v>
      </c>
      <c r="D39" t="s">
        <v>1582</v>
      </c>
      <c r="E39" t="s">
        <v>236</v>
      </c>
      <c r="F39">
        <v>32</v>
      </c>
      <c r="G39" s="7" t="s">
        <v>1663</v>
      </c>
      <c r="H39" t="s">
        <v>1865</v>
      </c>
      <c r="I39" s="10">
        <v>-0.84199999999999997</v>
      </c>
      <c r="J39" t="s">
        <v>33</v>
      </c>
      <c r="K39">
        <v>233830</v>
      </c>
      <c r="L39">
        <v>233830</v>
      </c>
      <c r="M39">
        <v>1</v>
      </c>
      <c r="N39" t="s">
        <v>34</v>
      </c>
      <c r="O39" t="s">
        <v>91</v>
      </c>
      <c r="P39" t="s">
        <v>36</v>
      </c>
      <c r="Q39">
        <v>38</v>
      </c>
      <c r="R39" t="s">
        <v>37</v>
      </c>
      <c r="S39" s="1">
        <v>1</v>
      </c>
      <c r="T39" s="2">
        <v>6.2999999999999997E-130</v>
      </c>
      <c r="V39" t="s">
        <v>1643</v>
      </c>
      <c r="W39">
        <v>95</v>
      </c>
      <c r="X39" t="s">
        <v>240</v>
      </c>
      <c r="Y39" t="s">
        <v>1644</v>
      </c>
      <c r="Z39">
        <v>34</v>
      </c>
    </row>
    <row r="40" spans="1:26" hidden="1" x14ac:dyDescent="0.25">
      <c r="A40" t="s">
        <v>1687</v>
      </c>
      <c r="B40" t="s">
        <v>1688</v>
      </c>
      <c r="C40" t="s">
        <v>51</v>
      </c>
      <c r="D40" t="s">
        <v>1676</v>
      </c>
      <c r="E40" t="s">
        <v>122</v>
      </c>
      <c r="F40">
        <v>340</v>
      </c>
      <c r="G40" s="7" t="s">
        <v>1822</v>
      </c>
      <c r="H40" t="s">
        <v>1868</v>
      </c>
      <c r="I40">
        <v>-0.75900000000000001</v>
      </c>
      <c r="J40" t="s">
        <v>33</v>
      </c>
      <c r="K40">
        <v>285402</v>
      </c>
      <c r="L40">
        <v>285402</v>
      </c>
      <c r="M40">
        <v>1</v>
      </c>
      <c r="N40" t="s">
        <v>34</v>
      </c>
      <c r="O40" t="s">
        <v>91</v>
      </c>
      <c r="P40" t="s">
        <v>36</v>
      </c>
      <c r="Q40">
        <v>40</v>
      </c>
      <c r="R40" t="s">
        <v>37</v>
      </c>
      <c r="S40" s="1">
        <v>0.97499999999999998</v>
      </c>
      <c r="T40" s="2">
        <v>1.3E-135</v>
      </c>
      <c r="V40" t="s">
        <v>1689</v>
      </c>
      <c r="W40">
        <v>1019</v>
      </c>
      <c r="X40" t="s">
        <v>126</v>
      </c>
      <c r="Y40" t="s">
        <v>1690</v>
      </c>
      <c r="Z40">
        <v>36</v>
      </c>
    </row>
    <row r="41" spans="1:26" hidden="1" x14ac:dyDescent="0.25">
      <c r="A41" t="s">
        <v>1691</v>
      </c>
      <c r="B41" t="s">
        <v>1692</v>
      </c>
      <c r="C41" t="s">
        <v>51</v>
      </c>
      <c r="D41" t="s">
        <v>1676</v>
      </c>
      <c r="E41" t="s">
        <v>88</v>
      </c>
      <c r="F41">
        <v>516</v>
      </c>
      <c r="G41" s="7" t="s">
        <v>1823</v>
      </c>
      <c r="H41" t="s">
        <v>1869</v>
      </c>
      <c r="I41">
        <v>-0.46400000000000002</v>
      </c>
      <c r="J41" t="s">
        <v>33</v>
      </c>
      <c r="K41">
        <v>445127</v>
      </c>
      <c r="L41">
        <v>445127</v>
      </c>
      <c r="M41">
        <v>1</v>
      </c>
      <c r="N41" t="s">
        <v>34</v>
      </c>
      <c r="O41" t="s">
        <v>91</v>
      </c>
      <c r="P41" t="s">
        <v>36</v>
      </c>
      <c r="Q41">
        <v>39</v>
      </c>
      <c r="R41" t="s">
        <v>37</v>
      </c>
      <c r="S41" s="1">
        <v>1</v>
      </c>
      <c r="T41" s="2">
        <v>4.0000000000000002E-141</v>
      </c>
      <c r="V41" t="s">
        <v>1693</v>
      </c>
      <c r="W41">
        <v>1546</v>
      </c>
      <c r="X41" t="s">
        <v>101</v>
      </c>
      <c r="Y41" t="s">
        <v>1694</v>
      </c>
      <c r="Z41">
        <v>37</v>
      </c>
    </row>
    <row r="42" spans="1:26" hidden="1" x14ac:dyDescent="0.25">
      <c r="A42" t="s">
        <v>1727</v>
      </c>
      <c r="B42" t="s">
        <v>1728</v>
      </c>
      <c r="C42" t="s">
        <v>51</v>
      </c>
      <c r="D42" t="s">
        <v>1676</v>
      </c>
      <c r="E42" t="s">
        <v>276</v>
      </c>
      <c r="F42">
        <v>697</v>
      </c>
      <c r="G42" s="7" t="s">
        <v>1832</v>
      </c>
      <c r="H42" t="s">
        <v>1875</v>
      </c>
      <c r="I42">
        <v>-2.0369999999999999</v>
      </c>
      <c r="J42" t="s">
        <v>33</v>
      </c>
      <c r="K42">
        <v>392705</v>
      </c>
      <c r="L42">
        <v>392705</v>
      </c>
      <c r="M42">
        <v>1</v>
      </c>
      <c r="N42" t="s">
        <v>34</v>
      </c>
      <c r="O42" t="s">
        <v>91</v>
      </c>
      <c r="P42" t="s">
        <v>36</v>
      </c>
      <c r="Q42">
        <v>46</v>
      </c>
      <c r="R42" t="s">
        <v>37</v>
      </c>
      <c r="S42" s="1">
        <v>1</v>
      </c>
      <c r="T42" s="2">
        <v>2.5E-166</v>
      </c>
      <c r="V42" t="s">
        <v>1729</v>
      </c>
      <c r="W42">
        <v>2089</v>
      </c>
      <c r="X42" t="s">
        <v>280</v>
      </c>
      <c r="Y42" t="s">
        <v>1730</v>
      </c>
      <c r="Z42">
        <v>37</v>
      </c>
    </row>
    <row r="43" spans="1:26" x14ac:dyDescent="0.25">
      <c r="A43" s="4" t="s">
        <v>212</v>
      </c>
      <c r="B43" s="4" t="s">
        <v>213</v>
      </c>
      <c r="C43" s="4" t="s">
        <v>78</v>
      </c>
      <c r="D43" s="4" t="s">
        <v>206</v>
      </c>
      <c r="E43" s="4"/>
      <c r="F43" s="4">
        <v>739</v>
      </c>
      <c r="G43" s="8" t="s">
        <v>214</v>
      </c>
      <c r="H43" s="4"/>
      <c r="I43" s="9"/>
      <c r="J43" s="4" t="s">
        <v>55</v>
      </c>
      <c r="K43" s="4">
        <v>375375</v>
      </c>
      <c r="L43" s="4">
        <v>375375</v>
      </c>
      <c r="M43" s="4">
        <v>1</v>
      </c>
      <c r="N43" s="4" t="s">
        <v>34</v>
      </c>
      <c r="O43" s="4" t="s">
        <v>91</v>
      </c>
      <c r="P43" s="4" t="s">
        <v>215</v>
      </c>
      <c r="Q43" s="4">
        <v>41</v>
      </c>
      <c r="R43" s="4" t="s">
        <v>37</v>
      </c>
      <c r="S43" s="5">
        <v>1</v>
      </c>
      <c r="T43" s="6">
        <v>2.4999999999999999E-148</v>
      </c>
      <c r="U43" s="4"/>
      <c r="V43" s="4" t="s">
        <v>216</v>
      </c>
      <c r="W43" s="4">
        <v>2215</v>
      </c>
      <c r="X43" s="4"/>
      <c r="Y43" s="4" t="s">
        <v>217</v>
      </c>
      <c r="Z43" s="4">
        <v>36</v>
      </c>
    </row>
    <row r="44" spans="1:26" x14ac:dyDescent="0.25">
      <c r="A44" s="4" t="s">
        <v>1893</v>
      </c>
      <c r="B44" s="4" t="s">
        <v>1894</v>
      </c>
      <c r="C44" s="4" t="s">
        <v>148</v>
      </c>
      <c r="D44" s="4" t="s">
        <v>1892</v>
      </c>
      <c r="E44" s="4" t="s">
        <v>276</v>
      </c>
      <c r="F44" s="4">
        <v>37</v>
      </c>
      <c r="G44" s="8" t="s">
        <v>1999</v>
      </c>
      <c r="H44" s="4" t="s">
        <v>2025</v>
      </c>
      <c r="I44" s="4">
        <v>-3.8380000000000001</v>
      </c>
      <c r="J44" s="4" t="s">
        <v>55</v>
      </c>
      <c r="K44" s="4">
        <v>426469</v>
      </c>
      <c r="L44" s="4">
        <v>426469</v>
      </c>
      <c r="M44" s="4">
        <v>1</v>
      </c>
      <c r="N44" s="4" t="s">
        <v>34</v>
      </c>
      <c r="O44" s="4" t="s">
        <v>35</v>
      </c>
      <c r="P44" s="4" t="s">
        <v>36</v>
      </c>
      <c r="Q44" s="4">
        <v>31</v>
      </c>
      <c r="R44" s="4" t="s">
        <v>37</v>
      </c>
      <c r="S44" s="5">
        <v>1</v>
      </c>
      <c r="T44" s="6">
        <v>4.9999999999999997E-103</v>
      </c>
      <c r="U44" s="4"/>
      <c r="V44" s="4" t="s">
        <v>1895</v>
      </c>
      <c r="W44" s="4">
        <v>109</v>
      </c>
      <c r="X44" s="4" t="s">
        <v>280</v>
      </c>
      <c r="Y44" s="4" t="s">
        <v>1896</v>
      </c>
      <c r="Z44" s="4">
        <v>34</v>
      </c>
    </row>
    <row r="45" spans="1:26" hidden="1" x14ac:dyDescent="0.25">
      <c r="A45" t="s">
        <v>1796</v>
      </c>
      <c r="B45" t="s">
        <v>1797</v>
      </c>
      <c r="C45" t="s">
        <v>51</v>
      </c>
      <c r="D45" t="s">
        <v>1676</v>
      </c>
      <c r="E45" t="s">
        <v>176</v>
      </c>
      <c r="F45">
        <v>24</v>
      </c>
      <c r="G45" s="7" t="s">
        <v>1849</v>
      </c>
      <c r="H45" t="s">
        <v>1859</v>
      </c>
      <c r="I45" s="10">
        <v>-0.40799999999999997</v>
      </c>
      <c r="J45" t="s">
        <v>33</v>
      </c>
      <c r="K45">
        <v>105108</v>
      </c>
      <c r="L45">
        <v>105108</v>
      </c>
      <c r="M45">
        <v>1</v>
      </c>
      <c r="N45" t="s">
        <v>34</v>
      </c>
      <c r="O45" t="s">
        <v>91</v>
      </c>
      <c r="P45" t="s">
        <v>36</v>
      </c>
      <c r="Q45">
        <v>44</v>
      </c>
      <c r="R45" t="s">
        <v>37</v>
      </c>
      <c r="S45" s="1">
        <v>1</v>
      </c>
      <c r="T45" s="2">
        <v>4E-159</v>
      </c>
      <c r="V45" t="s">
        <v>1798</v>
      </c>
      <c r="W45">
        <v>70</v>
      </c>
      <c r="X45" t="s">
        <v>180</v>
      </c>
      <c r="Y45" t="s">
        <v>1799</v>
      </c>
      <c r="Z45">
        <v>37</v>
      </c>
    </row>
    <row r="46" spans="1:26" hidden="1" x14ac:dyDescent="0.25">
      <c r="A46" t="s">
        <v>95</v>
      </c>
      <c r="B46" t="s">
        <v>1891</v>
      </c>
      <c r="C46" t="s">
        <v>51</v>
      </c>
      <c r="D46" t="s">
        <v>1892</v>
      </c>
      <c r="E46" t="s">
        <v>190</v>
      </c>
      <c r="F46">
        <v>135</v>
      </c>
      <c r="G46" s="7" t="s">
        <v>1998</v>
      </c>
      <c r="H46" t="s">
        <v>2049</v>
      </c>
      <c r="I46">
        <v>-0.45500000000000002</v>
      </c>
      <c r="J46" t="s">
        <v>33</v>
      </c>
      <c r="K46">
        <v>458634</v>
      </c>
      <c r="L46">
        <v>458634</v>
      </c>
      <c r="M46">
        <v>1</v>
      </c>
      <c r="N46" t="s">
        <v>34</v>
      </c>
      <c r="O46" t="s">
        <v>91</v>
      </c>
      <c r="P46" t="s">
        <v>36</v>
      </c>
      <c r="Q46">
        <v>49</v>
      </c>
      <c r="R46" t="s">
        <v>37</v>
      </c>
      <c r="S46" s="1">
        <v>1</v>
      </c>
      <c r="T46" s="2">
        <v>3.9999999999999998E-177</v>
      </c>
      <c r="V46" t="s">
        <v>100</v>
      </c>
      <c r="W46">
        <v>403</v>
      </c>
      <c r="X46" t="s">
        <v>358</v>
      </c>
      <c r="Y46" t="s">
        <v>102</v>
      </c>
      <c r="Z46">
        <v>37</v>
      </c>
    </row>
    <row r="47" spans="1:26" hidden="1" x14ac:dyDescent="0.25">
      <c r="A47" t="s">
        <v>1901</v>
      </c>
      <c r="B47" t="s">
        <v>1902</v>
      </c>
      <c r="C47" t="s">
        <v>51</v>
      </c>
      <c r="D47" t="s">
        <v>1892</v>
      </c>
      <c r="E47" t="s">
        <v>122</v>
      </c>
      <c r="F47">
        <v>219</v>
      </c>
      <c r="G47" s="7" t="s">
        <v>2001</v>
      </c>
      <c r="H47" t="s">
        <v>2032</v>
      </c>
      <c r="I47">
        <v>-2.468</v>
      </c>
      <c r="J47" t="s">
        <v>33</v>
      </c>
      <c r="K47">
        <v>495689</v>
      </c>
      <c r="L47">
        <v>495689</v>
      </c>
      <c r="M47">
        <v>1</v>
      </c>
      <c r="N47" t="s">
        <v>34</v>
      </c>
      <c r="O47" t="s">
        <v>91</v>
      </c>
      <c r="P47" t="s">
        <v>36</v>
      </c>
      <c r="Q47">
        <v>46</v>
      </c>
      <c r="R47" t="s">
        <v>37</v>
      </c>
      <c r="S47" s="1">
        <v>1</v>
      </c>
      <c r="T47" s="2">
        <v>3.9999999999999998E-157</v>
      </c>
      <c r="V47" t="s">
        <v>1903</v>
      </c>
      <c r="W47">
        <v>656</v>
      </c>
      <c r="X47" t="s">
        <v>126</v>
      </c>
      <c r="Y47" t="s">
        <v>1904</v>
      </c>
      <c r="Z47">
        <v>35</v>
      </c>
    </row>
    <row r="48" spans="1:26" hidden="1" x14ac:dyDescent="0.25">
      <c r="A48" t="s">
        <v>1908</v>
      </c>
      <c r="B48" t="s">
        <v>1909</v>
      </c>
      <c r="C48" t="s">
        <v>51</v>
      </c>
      <c r="D48" t="s">
        <v>1892</v>
      </c>
      <c r="E48" t="s">
        <v>88</v>
      </c>
      <c r="F48">
        <v>709</v>
      </c>
      <c r="G48" s="7" t="s">
        <v>2003</v>
      </c>
      <c r="H48" t="s">
        <v>2035</v>
      </c>
      <c r="I48">
        <v>-2.2669999999999999</v>
      </c>
      <c r="J48" t="s">
        <v>33</v>
      </c>
      <c r="K48">
        <v>646166</v>
      </c>
      <c r="L48">
        <v>646166</v>
      </c>
      <c r="M48">
        <v>1</v>
      </c>
      <c r="N48" t="s">
        <v>34</v>
      </c>
      <c r="O48" t="s">
        <v>91</v>
      </c>
      <c r="P48" t="s">
        <v>36</v>
      </c>
      <c r="Q48">
        <v>59</v>
      </c>
      <c r="R48" t="s">
        <v>37</v>
      </c>
      <c r="S48" s="1">
        <v>1</v>
      </c>
      <c r="T48" s="2">
        <v>3.9999999999999998E-213</v>
      </c>
      <c r="V48" t="s">
        <v>1910</v>
      </c>
      <c r="W48">
        <v>2125</v>
      </c>
      <c r="X48" t="s">
        <v>93</v>
      </c>
      <c r="Y48" t="s">
        <v>1911</v>
      </c>
      <c r="Z48">
        <v>36</v>
      </c>
    </row>
    <row r="49" spans="1:26" hidden="1" x14ac:dyDescent="0.25">
      <c r="A49" t="s">
        <v>1916</v>
      </c>
      <c r="B49" t="s">
        <v>1917</v>
      </c>
      <c r="C49" t="s">
        <v>51</v>
      </c>
      <c r="D49" t="s">
        <v>1892</v>
      </c>
      <c r="E49" t="s">
        <v>122</v>
      </c>
      <c r="F49">
        <v>128</v>
      </c>
      <c r="G49" s="7" t="s">
        <v>2005</v>
      </c>
      <c r="H49" t="s">
        <v>2036</v>
      </c>
      <c r="I49">
        <v>-1.7669999999999999</v>
      </c>
      <c r="J49" t="s">
        <v>33</v>
      </c>
      <c r="K49">
        <v>415411</v>
      </c>
      <c r="L49">
        <v>415411</v>
      </c>
      <c r="M49">
        <v>1</v>
      </c>
      <c r="N49" t="s">
        <v>34</v>
      </c>
      <c r="O49" t="s">
        <v>91</v>
      </c>
      <c r="P49" t="s">
        <v>36</v>
      </c>
      <c r="Q49">
        <v>38</v>
      </c>
      <c r="R49" t="s">
        <v>37</v>
      </c>
      <c r="S49" s="1">
        <v>1</v>
      </c>
      <c r="T49" s="2">
        <v>1.6000000000000001E-137</v>
      </c>
      <c r="V49" t="s">
        <v>1918</v>
      </c>
      <c r="W49">
        <v>383</v>
      </c>
      <c r="X49" t="s">
        <v>530</v>
      </c>
      <c r="Y49" t="s">
        <v>1919</v>
      </c>
      <c r="Z49">
        <v>36</v>
      </c>
    </row>
    <row r="50" spans="1:26" x14ac:dyDescent="0.25">
      <c r="A50" s="4" t="s">
        <v>493</v>
      </c>
      <c r="B50" s="4" t="s">
        <v>494</v>
      </c>
      <c r="C50" s="4" t="s">
        <v>59</v>
      </c>
      <c r="D50" s="4" t="s">
        <v>441</v>
      </c>
      <c r="E50" s="4" t="s">
        <v>79</v>
      </c>
      <c r="F50" s="4">
        <v>119</v>
      </c>
      <c r="G50" s="8" t="s">
        <v>736</v>
      </c>
      <c r="H50" s="4" t="s">
        <v>808</v>
      </c>
      <c r="I50" s="9">
        <v>-3</v>
      </c>
      <c r="J50" s="4" t="s">
        <v>55</v>
      </c>
      <c r="K50" s="4">
        <v>1231600</v>
      </c>
      <c r="L50" s="4">
        <v>1231600</v>
      </c>
      <c r="M50" s="4">
        <v>1</v>
      </c>
      <c r="N50" s="4" t="s">
        <v>34</v>
      </c>
      <c r="O50" s="4" t="s">
        <v>91</v>
      </c>
      <c r="P50" s="4" t="s">
        <v>36</v>
      </c>
      <c r="Q50" s="4">
        <v>32</v>
      </c>
      <c r="R50" s="4" t="s">
        <v>37</v>
      </c>
      <c r="S50" s="5">
        <v>1</v>
      </c>
      <c r="T50" s="6">
        <v>9.9999999999999995E-113</v>
      </c>
      <c r="U50" s="4"/>
      <c r="V50" s="4" t="s">
        <v>495</v>
      </c>
      <c r="W50" s="4">
        <v>356</v>
      </c>
      <c r="X50" s="4" t="s">
        <v>146</v>
      </c>
      <c r="Y50" s="4" t="s">
        <v>496</v>
      </c>
      <c r="Z50" s="4">
        <v>36</v>
      </c>
    </row>
    <row r="51" spans="1:26" hidden="1" x14ac:dyDescent="0.25">
      <c r="A51" t="s">
        <v>1970</v>
      </c>
      <c r="B51" t="s">
        <v>1971</v>
      </c>
      <c r="C51" t="s">
        <v>51</v>
      </c>
      <c r="D51" t="s">
        <v>1892</v>
      </c>
      <c r="E51" t="s">
        <v>184</v>
      </c>
      <c r="F51">
        <v>671</v>
      </c>
      <c r="G51" s="7" t="s">
        <v>2018</v>
      </c>
      <c r="H51" t="s">
        <v>2045</v>
      </c>
      <c r="I51">
        <v>-8.1000000000000003E-2</v>
      </c>
      <c r="J51" t="s">
        <v>33</v>
      </c>
      <c r="K51">
        <v>309708</v>
      </c>
      <c r="L51">
        <v>309708</v>
      </c>
      <c r="M51">
        <v>1</v>
      </c>
      <c r="N51" t="s">
        <v>34</v>
      </c>
      <c r="O51" t="s">
        <v>91</v>
      </c>
      <c r="P51" t="s">
        <v>36</v>
      </c>
      <c r="Q51">
        <v>55</v>
      </c>
      <c r="R51" t="s">
        <v>37</v>
      </c>
      <c r="S51" s="1">
        <v>1</v>
      </c>
      <c r="T51" s="2">
        <v>9.9999999999999991E-199</v>
      </c>
      <c r="V51" t="s">
        <v>1972</v>
      </c>
      <c r="W51">
        <v>2011</v>
      </c>
      <c r="X51" t="s">
        <v>210</v>
      </c>
      <c r="Y51" t="s">
        <v>1973</v>
      </c>
      <c r="Z51">
        <v>37</v>
      </c>
    </row>
    <row r="52" spans="1:26" x14ac:dyDescent="0.25">
      <c r="A52" s="4" t="s">
        <v>464</v>
      </c>
      <c r="B52" s="4" t="s">
        <v>465</v>
      </c>
      <c r="C52" s="4" t="s">
        <v>59</v>
      </c>
      <c r="D52" s="4" t="s">
        <v>441</v>
      </c>
      <c r="E52" s="4" t="s">
        <v>52</v>
      </c>
      <c r="F52" s="4">
        <v>1429</v>
      </c>
      <c r="G52" s="8" t="s">
        <v>737</v>
      </c>
      <c r="H52" s="4" t="s">
        <v>805</v>
      </c>
      <c r="I52" s="9">
        <v>-5.1749999999999998</v>
      </c>
      <c r="J52" s="4" t="s">
        <v>55</v>
      </c>
      <c r="K52" s="4">
        <v>713048</v>
      </c>
      <c r="L52" s="4">
        <v>713048</v>
      </c>
      <c r="M52" s="4">
        <v>1</v>
      </c>
      <c r="N52" s="4" t="s">
        <v>34</v>
      </c>
      <c r="O52" s="4" t="s">
        <v>91</v>
      </c>
      <c r="P52" s="4" t="s">
        <v>36</v>
      </c>
      <c r="Q52" s="4">
        <v>47</v>
      </c>
      <c r="R52" s="4" t="s">
        <v>37</v>
      </c>
      <c r="S52" s="5">
        <v>1</v>
      </c>
      <c r="T52" s="6">
        <v>6.3000000000000002E-170</v>
      </c>
      <c r="U52" s="4"/>
      <c r="V52" s="4" t="s">
        <v>466</v>
      </c>
      <c r="W52" s="4">
        <v>4286</v>
      </c>
      <c r="X52" s="4" t="s">
        <v>57</v>
      </c>
      <c r="Y52" s="4" t="s">
        <v>467</v>
      </c>
      <c r="Z52" s="4">
        <v>37</v>
      </c>
    </row>
    <row r="53" spans="1:26" hidden="1" x14ac:dyDescent="0.25">
      <c r="A53" t="s">
        <v>1990</v>
      </c>
      <c r="B53" t="s">
        <v>1991</v>
      </c>
      <c r="C53" t="s">
        <v>51</v>
      </c>
      <c r="D53" t="s">
        <v>1892</v>
      </c>
      <c r="E53" t="s">
        <v>79</v>
      </c>
      <c r="F53">
        <v>743</v>
      </c>
      <c r="G53" s="7" t="s">
        <v>2023</v>
      </c>
      <c r="H53" t="s">
        <v>2052</v>
      </c>
      <c r="I53" s="10">
        <v>0</v>
      </c>
      <c r="J53" t="s">
        <v>33</v>
      </c>
      <c r="K53">
        <v>382209</v>
      </c>
      <c r="L53">
        <v>382209</v>
      </c>
      <c r="M53">
        <v>1</v>
      </c>
      <c r="N53" t="s">
        <v>34</v>
      </c>
      <c r="O53" t="s">
        <v>91</v>
      </c>
      <c r="P53" t="s">
        <v>36</v>
      </c>
      <c r="Q53">
        <v>64</v>
      </c>
      <c r="R53" t="s">
        <v>37</v>
      </c>
      <c r="S53" s="1">
        <v>1</v>
      </c>
      <c r="T53" s="2">
        <v>4E-231</v>
      </c>
      <c r="V53" t="s">
        <v>1992</v>
      </c>
      <c r="W53">
        <v>2228</v>
      </c>
      <c r="X53" t="s">
        <v>146</v>
      </c>
      <c r="Y53" t="s">
        <v>1993</v>
      </c>
      <c r="Z53">
        <v>36</v>
      </c>
    </row>
    <row r="54" spans="1:26" hidden="1" x14ac:dyDescent="0.25">
      <c r="A54" t="s">
        <v>95</v>
      </c>
      <c r="B54" t="s">
        <v>2060</v>
      </c>
      <c r="C54" t="s">
        <v>51</v>
      </c>
      <c r="D54" t="s">
        <v>2055</v>
      </c>
      <c r="E54" t="s">
        <v>2061</v>
      </c>
      <c r="F54">
        <v>257</v>
      </c>
      <c r="G54" s="7" t="s">
        <v>2278</v>
      </c>
      <c r="I54" s="10"/>
      <c r="K54">
        <v>233356</v>
      </c>
      <c r="L54">
        <v>233356</v>
      </c>
      <c r="M54">
        <v>1</v>
      </c>
      <c r="N54" t="s">
        <v>34</v>
      </c>
      <c r="O54" t="s">
        <v>654</v>
      </c>
      <c r="P54" t="s">
        <v>36</v>
      </c>
      <c r="Q54">
        <v>68</v>
      </c>
      <c r="R54" t="s">
        <v>37</v>
      </c>
      <c r="S54" s="1">
        <v>0.98499999999999999</v>
      </c>
      <c r="T54" s="2">
        <v>2.7000000000000001E-19</v>
      </c>
      <c r="V54" t="s">
        <v>462</v>
      </c>
      <c r="W54">
        <v>769</v>
      </c>
      <c r="X54" t="s">
        <v>2062</v>
      </c>
      <c r="Y54" t="s">
        <v>463</v>
      </c>
      <c r="Z54">
        <v>3</v>
      </c>
    </row>
    <row r="55" spans="1:26" x14ac:dyDescent="0.25">
      <c r="A55" s="4" t="s">
        <v>2540</v>
      </c>
      <c r="B55" s="4" t="s">
        <v>2541</v>
      </c>
      <c r="C55" s="4" t="s">
        <v>97</v>
      </c>
      <c r="D55" s="4" t="s">
        <v>2521</v>
      </c>
      <c r="E55" s="4" t="s">
        <v>114</v>
      </c>
      <c r="F55" s="4">
        <v>129</v>
      </c>
      <c r="G55" s="8" t="s">
        <v>2686</v>
      </c>
      <c r="H55" s="4" t="s">
        <v>2730</v>
      </c>
      <c r="I55" s="9">
        <v>-4.9400000000000004</v>
      </c>
      <c r="J55" s="4" t="s">
        <v>55</v>
      </c>
      <c r="K55" s="4">
        <v>516288</v>
      </c>
      <c r="L55" s="4">
        <v>516288</v>
      </c>
      <c r="M55" s="4">
        <v>1</v>
      </c>
      <c r="N55" s="4" t="s">
        <v>34</v>
      </c>
      <c r="O55" s="4" t="s">
        <v>35</v>
      </c>
      <c r="P55" s="4" t="s">
        <v>36</v>
      </c>
      <c r="Q55" s="4">
        <v>58</v>
      </c>
      <c r="R55" s="4" t="s">
        <v>37</v>
      </c>
      <c r="S55" s="5">
        <v>1</v>
      </c>
      <c r="T55" s="6">
        <v>1.6000000000000001E-209</v>
      </c>
      <c r="U55" s="4"/>
      <c r="V55" s="4" t="s">
        <v>2542</v>
      </c>
      <c r="W55" s="4">
        <v>385</v>
      </c>
      <c r="X55" s="4" t="s">
        <v>118</v>
      </c>
      <c r="Y55" s="4" t="s">
        <v>2543</v>
      </c>
      <c r="Z55" s="4">
        <v>37</v>
      </c>
    </row>
    <row r="56" spans="1:26" x14ac:dyDescent="0.25">
      <c r="A56" s="4" t="s">
        <v>227</v>
      </c>
      <c r="B56" s="4" t="s">
        <v>228</v>
      </c>
      <c r="C56" s="4" t="s">
        <v>59</v>
      </c>
      <c r="D56" s="4" t="s">
        <v>206</v>
      </c>
      <c r="E56" s="4" t="s">
        <v>106</v>
      </c>
      <c r="F56" s="4">
        <v>174</v>
      </c>
      <c r="G56" s="8" t="s">
        <v>229</v>
      </c>
      <c r="H56" s="4" t="s">
        <v>230</v>
      </c>
      <c r="I56" s="9">
        <v>-3.242</v>
      </c>
      <c r="J56" s="4" t="s">
        <v>55</v>
      </c>
      <c r="K56" s="4">
        <v>92229</v>
      </c>
      <c r="L56" s="4">
        <v>92229</v>
      </c>
      <c r="M56" s="4">
        <v>1</v>
      </c>
      <c r="N56" s="4" t="s">
        <v>34</v>
      </c>
      <c r="O56" s="4" t="s">
        <v>35</v>
      </c>
      <c r="P56" s="4" t="s">
        <v>36</v>
      </c>
      <c r="Q56" s="4">
        <v>44</v>
      </c>
      <c r="R56" s="4" t="s">
        <v>37</v>
      </c>
      <c r="S56" s="5">
        <v>0.97699999999999998</v>
      </c>
      <c r="T56" s="6">
        <v>7.0000000000000001E-154</v>
      </c>
      <c r="U56" s="4"/>
      <c r="V56" s="4" t="s">
        <v>231</v>
      </c>
      <c r="W56" s="4">
        <v>521</v>
      </c>
      <c r="X56" s="4" t="s">
        <v>232</v>
      </c>
      <c r="Y56" s="4" t="s">
        <v>233</v>
      </c>
      <c r="Z56" s="4">
        <v>37</v>
      </c>
    </row>
    <row r="57" spans="1:26" hidden="1" x14ac:dyDescent="0.25">
      <c r="A57" t="s">
        <v>2207</v>
      </c>
      <c r="B57" t="s">
        <v>2208</v>
      </c>
      <c r="C57" t="s">
        <v>51</v>
      </c>
      <c r="D57" t="s">
        <v>2055</v>
      </c>
      <c r="E57" t="s">
        <v>106</v>
      </c>
      <c r="F57">
        <v>317</v>
      </c>
      <c r="G57" s="7" t="s">
        <v>2268</v>
      </c>
      <c r="H57" t="s">
        <v>2321</v>
      </c>
      <c r="I57" s="10">
        <v>-0.33700000000000002</v>
      </c>
      <c r="J57" t="s">
        <v>33</v>
      </c>
      <c r="K57">
        <v>870193</v>
      </c>
      <c r="L57">
        <v>870193</v>
      </c>
      <c r="M57">
        <v>1</v>
      </c>
      <c r="N57" t="s">
        <v>34</v>
      </c>
      <c r="O57" t="s">
        <v>35</v>
      </c>
      <c r="P57" t="s">
        <v>36</v>
      </c>
      <c r="Q57">
        <v>60</v>
      </c>
      <c r="R57" t="s">
        <v>37</v>
      </c>
      <c r="S57" s="1">
        <v>1</v>
      </c>
      <c r="T57" s="2">
        <v>1E-204</v>
      </c>
      <c r="V57" t="s">
        <v>2209</v>
      </c>
      <c r="W57">
        <v>950</v>
      </c>
      <c r="X57" t="s">
        <v>110</v>
      </c>
      <c r="Y57" t="s">
        <v>2210</v>
      </c>
      <c r="Z57">
        <v>35</v>
      </c>
    </row>
    <row r="58" spans="1:26" hidden="1" x14ac:dyDescent="0.25">
      <c r="A58" t="s">
        <v>2211</v>
      </c>
      <c r="B58" t="s">
        <v>2212</v>
      </c>
      <c r="C58" t="s">
        <v>51</v>
      </c>
      <c r="D58" t="s">
        <v>2055</v>
      </c>
      <c r="E58" t="s">
        <v>30</v>
      </c>
      <c r="F58">
        <v>182</v>
      </c>
      <c r="G58" s="7" t="s">
        <v>2269</v>
      </c>
      <c r="H58" t="s">
        <v>2322</v>
      </c>
      <c r="I58" s="10">
        <v>-2.0329999999999999</v>
      </c>
      <c r="J58" t="s">
        <v>33</v>
      </c>
      <c r="K58">
        <v>1024776</v>
      </c>
      <c r="L58">
        <v>1024776</v>
      </c>
      <c r="M58">
        <v>1</v>
      </c>
      <c r="N58" t="s">
        <v>34</v>
      </c>
      <c r="O58" t="s">
        <v>35</v>
      </c>
      <c r="P58" t="s">
        <v>36</v>
      </c>
      <c r="Q58">
        <v>34</v>
      </c>
      <c r="R58" t="s">
        <v>37</v>
      </c>
      <c r="S58" s="1">
        <v>1</v>
      </c>
      <c r="T58" s="2">
        <v>1E-119</v>
      </c>
      <c r="V58" t="s">
        <v>2213</v>
      </c>
      <c r="W58">
        <v>544</v>
      </c>
      <c r="X58" t="s">
        <v>39</v>
      </c>
      <c r="Y58" t="s">
        <v>2214</v>
      </c>
      <c r="Z58">
        <v>35</v>
      </c>
    </row>
    <row r="59" spans="1:26" hidden="1" x14ac:dyDescent="0.25">
      <c r="A59" t="s">
        <v>95</v>
      </c>
      <c r="B59" t="s">
        <v>2335</v>
      </c>
      <c r="C59" t="s">
        <v>51</v>
      </c>
      <c r="D59" t="s">
        <v>2334</v>
      </c>
      <c r="E59" t="s">
        <v>184</v>
      </c>
      <c r="F59">
        <v>92</v>
      </c>
      <c r="G59" s="7" t="s">
        <v>2478</v>
      </c>
      <c r="H59" t="s">
        <v>2513</v>
      </c>
      <c r="I59" s="10">
        <v>-1</v>
      </c>
      <c r="J59" t="s">
        <v>33</v>
      </c>
      <c r="K59">
        <v>511157</v>
      </c>
      <c r="L59">
        <v>511157</v>
      </c>
      <c r="M59">
        <v>1</v>
      </c>
      <c r="N59" t="s">
        <v>34</v>
      </c>
      <c r="O59" t="s">
        <v>35</v>
      </c>
      <c r="P59" t="s">
        <v>36</v>
      </c>
      <c r="Q59">
        <v>62</v>
      </c>
      <c r="R59" t="s">
        <v>37</v>
      </c>
      <c r="S59" s="1">
        <v>1</v>
      </c>
      <c r="T59" s="2">
        <v>6.3000000000000004E-224</v>
      </c>
      <c r="V59" t="s">
        <v>100</v>
      </c>
      <c r="W59">
        <v>274</v>
      </c>
      <c r="X59" t="s">
        <v>210</v>
      </c>
      <c r="Y59" t="s">
        <v>102</v>
      </c>
      <c r="Z59">
        <v>36</v>
      </c>
    </row>
    <row r="60" spans="1:26" x14ac:dyDescent="0.25">
      <c r="A60" s="4" t="s">
        <v>112</v>
      </c>
      <c r="B60" s="4" t="s">
        <v>113</v>
      </c>
      <c r="C60" s="4" t="s">
        <v>78</v>
      </c>
      <c r="D60" s="4" t="s">
        <v>105</v>
      </c>
      <c r="E60" s="4" t="s">
        <v>114</v>
      </c>
      <c r="F60" s="4">
        <v>241</v>
      </c>
      <c r="G60" s="8" t="s">
        <v>115</v>
      </c>
      <c r="H60" s="4" t="s">
        <v>116</v>
      </c>
      <c r="I60" s="9">
        <v>-8</v>
      </c>
      <c r="J60" s="4" t="s">
        <v>55</v>
      </c>
      <c r="K60" s="4">
        <v>255707</v>
      </c>
      <c r="L60" s="4">
        <v>255707</v>
      </c>
      <c r="M60" s="4">
        <v>1</v>
      </c>
      <c r="N60" s="4" t="s">
        <v>34</v>
      </c>
      <c r="O60" s="4" t="s">
        <v>91</v>
      </c>
      <c r="P60" s="4" t="s">
        <v>36</v>
      </c>
      <c r="Q60" s="4">
        <v>71</v>
      </c>
      <c r="R60" s="4" t="s">
        <v>37</v>
      </c>
      <c r="S60" s="5">
        <v>1</v>
      </c>
      <c r="T60" s="6">
        <v>3.2000000000000002E-249</v>
      </c>
      <c r="U60" s="4"/>
      <c r="V60" s="4" t="s">
        <v>117</v>
      </c>
      <c r="W60" s="4">
        <v>721</v>
      </c>
      <c r="X60" s="4" t="s">
        <v>118</v>
      </c>
      <c r="Y60" s="4" t="s">
        <v>119</v>
      </c>
      <c r="Z60" s="4">
        <v>36</v>
      </c>
    </row>
    <row r="61" spans="1:26" x14ac:dyDescent="0.25">
      <c r="A61" s="4" t="s">
        <v>2080</v>
      </c>
      <c r="B61" s="4" t="s">
        <v>2081</v>
      </c>
      <c r="C61" s="4" t="s">
        <v>59</v>
      </c>
      <c r="D61" s="4" t="s">
        <v>2055</v>
      </c>
      <c r="E61" s="4" t="s">
        <v>236</v>
      </c>
      <c r="F61" s="4">
        <v>72</v>
      </c>
      <c r="G61" s="8" t="s">
        <v>2237</v>
      </c>
      <c r="H61" s="4" t="s">
        <v>2288</v>
      </c>
      <c r="I61" s="9">
        <v>-8.1159999999999997</v>
      </c>
      <c r="J61" s="4" t="s">
        <v>55</v>
      </c>
      <c r="K61" s="4">
        <v>824091</v>
      </c>
      <c r="L61" s="4">
        <v>824091</v>
      </c>
      <c r="M61" s="4">
        <v>1</v>
      </c>
      <c r="N61" s="4" t="s">
        <v>34</v>
      </c>
      <c r="O61" s="4" t="s">
        <v>35</v>
      </c>
      <c r="P61" s="4" t="s">
        <v>36</v>
      </c>
      <c r="Q61" s="4">
        <v>43</v>
      </c>
      <c r="R61" s="4" t="s">
        <v>37</v>
      </c>
      <c r="S61" s="5">
        <v>1</v>
      </c>
      <c r="T61" s="6">
        <v>1.6000000000000001E-155</v>
      </c>
      <c r="U61" s="4"/>
      <c r="V61" s="4" t="s">
        <v>2082</v>
      </c>
      <c r="W61" s="4">
        <v>215</v>
      </c>
      <c r="X61" s="4" t="s">
        <v>240</v>
      </c>
      <c r="Y61" s="4" t="s">
        <v>2083</v>
      </c>
      <c r="Z61" s="4">
        <v>36</v>
      </c>
    </row>
    <row r="62" spans="1:26" x14ac:dyDescent="0.25">
      <c r="A62" s="4" t="s">
        <v>234</v>
      </c>
      <c r="B62" s="4" t="s">
        <v>235</v>
      </c>
      <c r="C62" s="4" t="s">
        <v>51</v>
      </c>
      <c r="D62" s="4" t="s">
        <v>206</v>
      </c>
      <c r="E62" s="4" t="s">
        <v>236</v>
      </c>
      <c r="F62" s="4">
        <v>130</v>
      </c>
      <c r="G62" s="8" t="s">
        <v>237</v>
      </c>
      <c r="H62" s="4" t="s">
        <v>238</v>
      </c>
      <c r="I62" s="9">
        <v>-9.9169999999999998</v>
      </c>
      <c r="J62" s="4" t="s">
        <v>55</v>
      </c>
      <c r="K62" s="4">
        <v>533453</v>
      </c>
      <c r="L62" s="4">
        <v>533453</v>
      </c>
      <c r="M62" s="4">
        <v>1</v>
      </c>
      <c r="N62" s="4" t="s">
        <v>34</v>
      </c>
      <c r="O62" s="4" t="s">
        <v>35</v>
      </c>
      <c r="P62" s="4" t="s">
        <v>36</v>
      </c>
      <c r="Q62" s="4">
        <v>57</v>
      </c>
      <c r="R62" s="4" t="s">
        <v>37</v>
      </c>
      <c r="S62" s="5">
        <v>0.98199999999999998</v>
      </c>
      <c r="T62" s="6">
        <v>5.6999999999999998E-195</v>
      </c>
      <c r="U62" s="4"/>
      <c r="V62" s="4" t="s">
        <v>239</v>
      </c>
      <c r="W62" s="4">
        <v>389</v>
      </c>
      <c r="X62" s="4" t="s">
        <v>240</v>
      </c>
      <c r="Y62" s="4" t="s">
        <v>241</v>
      </c>
      <c r="Z62" s="4">
        <v>35</v>
      </c>
    </row>
    <row r="63" spans="1:26" hidden="1" x14ac:dyDescent="0.25">
      <c r="A63" t="s">
        <v>2552</v>
      </c>
      <c r="B63" t="s">
        <v>2553</v>
      </c>
      <c r="C63" t="s">
        <v>51</v>
      </c>
      <c r="D63" t="s">
        <v>2521</v>
      </c>
      <c r="E63" t="s">
        <v>195</v>
      </c>
      <c r="F63">
        <v>106</v>
      </c>
      <c r="G63" s="7" t="s">
        <v>2689</v>
      </c>
      <c r="H63" t="s">
        <v>2734</v>
      </c>
      <c r="I63" s="10">
        <v>-1.962</v>
      </c>
      <c r="J63" t="s">
        <v>33</v>
      </c>
      <c r="K63">
        <v>343434</v>
      </c>
      <c r="L63">
        <v>343434</v>
      </c>
      <c r="M63">
        <v>1</v>
      </c>
      <c r="N63" t="s">
        <v>34</v>
      </c>
      <c r="O63" t="s">
        <v>35</v>
      </c>
      <c r="P63" t="s">
        <v>36</v>
      </c>
      <c r="Q63">
        <v>31</v>
      </c>
      <c r="R63" t="s">
        <v>37</v>
      </c>
      <c r="S63" s="1">
        <v>1</v>
      </c>
      <c r="T63" s="2">
        <v>3.9999999999999998E-106</v>
      </c>
      <c r="V63" t="s">
        <v>2554</v>
      </c>
      <c r="W63">
        <v>317</v>
      </c>
      <c r="X63" t="s">
        <v>199</v>
      </c>
      <c r="Y63" t="s">
        <v>2555</v>
      </c>
      <c r="Z63">
        <v>35</v>
      </c>
    </row>
    <row r="64" spans="1:26" hidden="1" x14ac:dyDescent="0.25">
      <c r="A64" t="s">
        <v>2576</v>
      </c>
      <c r="B64" t="s">
        <v>2577</v>
      </c>
      <c r="C64" t="s">
        <v>51</v>
      </c>
      <c r="D64" t="s">
        <v>2521</v>
      </c>
      <c r="E64" t="s">
        <v>79</v>
      </c>
      <c r="F64">
        <v>791</v>
      </c>
      <c r="G64" s="7" t="s">
        <v>2695</v>
      </c>
      <c r="H64" t="s">
        <v>2740</v>
      </c>
      <c r="I64" s="10">
        <v>0.32</v>
      </c>
      <c r="J64" t="s">
        <v>33</v>
      </c>
      <c r="K64">
        <v>497654</v>
      </c>
      <c r="L64">
        <v>497654</v>
      </c>
      <c r="M64">
        <v>1</v>
      </c>
      <c r="N64" t="s">
        <v>34</v>
      </c>
      <c r="O64" t="s">
        <v>35</v>
      </c>
      <c r="P64" t="s">
        <v>36</v>
      </c>
      <c r="Q64">
        <v>39</v>
      </c>
      <c r="R64" t="s">
        <v>37</v>
      </c>
      <c r="S64" s="1">
        <v>1</v>
      </c>
      <c r="T64" s="2">
        <v>3.2000000000000002E-137</v>
      </c>
      <c r="V64" t="s">
        <v>2578</v>
      </c>
      <c r="W64">
        <v>2372</v>
      </c>
      <c r="X64" t="s">
        <v>83</v>
      </c>
      <c r="Y64" t="s">
        <v>2579</v>
      </c>
      <c r="Z64">
        <v>35</v>
      </c>
    </row>
    <row r="65" spans="1:26" x14ac:dyDescent="0.25">
      <c r="A65" s="4" t="s">
        <v>885</v>
      </c>
      <c r="B65" s="4" t="s">
        <v>886</v>
      </c>
      <c r="C65" s="4" t="s">
        <v>97</v>
      </c>
      <c r="D65" s="4" t="s">
        <v>876</v>
      </c>
      <c r="E65" s="4" t="s">
        <v>190</v>
      </c>
      <c r="F65" s="4">
        <v>348</v>
      </c>
      <c r="G65" s="8" t="s">
        <v>973</v>
      </c>
      <c r="H65" s="4" t="s">
        <v>1001</v>
      </c>
      <c r="I65" s="9">
        <v>-2.633</v>
      </c>
      <c r="J65" s="4" t="s">
        <v>55</v>
      </c>
      <c r="K65" s="4">
        <v>401373</v>
      </c>
      <c r="L65" s="4">
        <v>401373</v>
      </c>
      <c r="M65" s="4">
        <v>1</v>
      </c>
      <c r="N65" s="4" t="s">
        <v>34</v>
      </c>
      <c r="O65" s="4" t="s">
        <v>91</v>
      </c>
      <c r="P65" s="4" t="s">
        <v>36</v>
      </c>
      <c r="Q65" s="4">
        <v>94</v>
      </c>
      <c r="R65" s="4" t="s">
        <v>37</v>
      </c>
      <c r="S65" s="5">
        <v>1</v>
      </c>
      <c r="T65" s="4">
        <v>0</v>
      </c>
      <c r="U65" s="4"/>
      <c r="V65" s="4" t="s">
        <v>887</v>
      </c>
      <c r="W65" s="4">
        <v>1042</v>
      </c>
      <c r="X65" s="4" t="s">
        <v>358</v>
      </c>
      <c r="Y65" s="4" t="s">
        <v>888</v>
      </c>
      <c r="Z65" s="4">
        <v>36</v>
      </c>
    </row>
    <row r="66" spans="1:26" hidden="1" x14ac:dyDescent="0.25">
      <c r="A66" t="s">
        <v>2652</v>
      </c>
      <c r="B66" t="s">
        <v>2653</v>
      </c>
      <c r="C66" t="s">
        <v>51</v>
      </c>
      <c r="D66" t="s">
        <v>2521</v>
      </c>
      <c r="E66" t="s">
        <v>79</v>
      </c>
      <c r="F66">
        <v>164</v>
      </c>
      <c r="G66" s="7" t="s">
        <v>2714</v>
      </c>
      <c r="H66" t="s">
        <v>2761</v>
      </c>
      <c r="I66" s="10">
        <v>-0.58299999999999996</v>
      </c>
      <c r="J66" t="s">
        <v>33</v>
      </c>
      <c r="K66">
        <v>259399</v>
      </c>
      <c r="L66">
        <v>259399</v>
      </c>
      <c r="M66">
        <v>1</v>
      </c>
      <c r="N66" t="s">
        <v>34</v>
      </c>
      <c r="O66" t="s">
        <v>35</v>
      </c>
      <c r="P66" t="s">
        <v>36</v>
      </c>
      <c r="Q66">
        <v>61</v>
      </c>
      <c r="R66" t="s">
        <v>37</v>
      </c>
      <c r="S66" s="1">
        <v>1</v>
      </c>
      <c r="T66" s="2">
        <v>4.0000000000000004E-208</v>
      </c>
      <c r="V66" t="s">
        <v>2654</v>
      </c>
      <c r="W66">
        <v>491</v>
      </c>
      <c r="X66" t="s">
        <v>83</v>
      </c>
      <c r="Y66" t="s">
        <v>2655</v>
      </c>
      <c r="Z66">
        <v>34</v>
      </c>
    </row>
    <row r="67" spans="1:26" hidden="1" x14ac:dyDescent="0.25">
      <c r="A67" t="s">
        <v>2680</v>
      </c>
      <c r="B67" t="s">
        <v>2681</v>
      </c>
      <c r="C67" t="s">
        <v>51</v>
      </c>
      <c r="D67" t="s">
        <v>2521</v>
      </c>
      <c r="E67" t="s">
        <v>52</v>
      </c>
      <c r="F67">
        <v>341</v>
      </c>
      <c r="G67" s="7" t="s">
        <v>2721</v>
      </c>
      <c r="H67" t="s">
        <v>2748</v>
      </c>
      <c r="I67" s="10">
        <v>-1.887</v>
      </c>
      <c r="J67" t="s">
        <v>33</v>
      </c>
      <c r="K67">
        <v>269182</v>
      </c>
      <c r="L67">
        <v>269182</v>
      </c>
      <c r="M67">
        <v>1</v>
      </c>
      <c r="N67" t="s">
        <v>34</v>
      </c>
      <c r="O67" t="s">
        <v>35</v>
      </c>
      <c r="P67" t="s">
        <v>36</v>
      </c>
      <c r="Q67">
        <v>60</v>
      </c>
      <c r="R67" t="s">
        <v>37</v>
      </c>
      <c r="S67" s="1">
        <v>0.98299999999999998</v>
      </c>
      <c r="T67" s="2">
        <v>2.4000000000000002E-211</v>
      </c>
      <c r="V67" t="s">
        <v>2682</v>
      </c>
      <c r="W67">
        <v>1022</v>
      </c>
      <c r="X67" t="s">
        <v>57</v>
      </c>
      <c r="Y67" t="s">
        <v>2683</v>
      </c>
      <c r="Z67">
        <v>36</v>
      </c>
    </row>
    <row r="68" spans="1:26" x14ac:dyDescent="0.25">
      <c r="A68" s="4" t="s">
        <v>3026</v>
      </c>
      <c r="B68" s="4" t="s">
        <v>3027</v>
      </c>
      <c r="C68" s="4" t="s">
        <v>59</v>
      </c>
      <c r="D68" s="4" t="s">
        <v>3010</v>
      </c>
      <c r="E68" s="4" t="s">
        <v>2879</v>
      </c>
      <c r="F68" s="4">
        <v>831</v>
      </c>
      <c r="G68" s="8" t="s">
        <v>3149</v>
      </c>
      <c r="H68" s="4" t="s">
        <v>3187</v>
      </c>
      <c r="I68" s="9">
        <v>-3.38</v>
      </c>
      <c r="J68" s="4" t="s">
        <v>55</v>
      </c>
      <c r="K68" s="4">
        <v>955780</v>
      </c>
      <c r="L68" s="4">
        <v>955780</v>
      </c>
      <c r="M68" s="4">
        <v>1</v>
      </c>
      <c r="N68" s="4" t="s">
        <v>34</v>
      </c>
      <c r="O68" s="4" t="s">
        <v>35</v>
      </c>
      <c r="P68" s="4" t="s">
        <v>36</v>
      </c>
      <c r="Q68" s="4">
        <v>51</v>
      </c>
      <c r="R68" s="4" t="s">
        <v>37</v>
      </c>
      <c r="S68" s="5">
        <v>1</v>
      </c>
      <c r="T68" s="6">
        <v>2.5E-184</v>
      </c>
      <c r="U68" s="4"/>
      <c r="V68" s="4" t="s">
        <v>3028</v>
      </c>
      <c r="W68" s="4">
        <v>2492</v>
      </c>
      <c r="X68" s="4" t="s">
        <v>2880</v>
      </c>
      <c r="Y68" s="4" t="s">
        <v>3029</v>
      </c>
      <c r="Z68" s="4">
        <v>36</v>
      </c>
    </row>
    <row r="69" spans="1:26" x14ac:dyDescent="0.25">
      <c r="A69" s="4" t="s">
        <v>1699</v>
      </c>
      <c r="B69" s="4" t="s">
        <v>1700</v>
      </c>
      <c r="C69" s="4" t="s">
        <v>97</v>
      </c>
      <c r="D69" s="4" t="s">
        <v>1676</v>
      </c>
      <c r="E69" s="4" t="s">
        <v>122</v>
      </c>
      <c r="F69" s="4">
        <v>340</v>
      </c>
      <c r="G69" s="8" t="s">
        <v>1825</v>
      </c>
      <c r="H69" s="4" t="s">
        <v>1868</v>
      </c>
      <c r="I69" s="4">
        <v>-2.544</v>
      </c>
      <c r="J69" s="4" t="s">
        <v>55</v>
      </c>
      <c r="K69" s="4">
        <v>554381</v>
      </c>
      <c r="L69" s="4">
        <v>554381</v>
      </c>
      <c r="M69" s="4">
        <v>1</v>
      </c>
      <c r="N69" s="4" t="s">
        <v>34</v>
      </c>
      <c r="O69" s="4" t="s">
        <v>35</v>
      </c>
      <c r="P69" s="4" t="s">
        <v>36</v>
      </c>
      <c r="Q69" s="4">
        <v>41</v>
      </c>
      <c r="R69" s="4" t="s">
        <v>37</v>
      </c>
      <c r="S69" s="5">
        <v>1</v>
      </c>
      <c r="T69" s="6">
        <v>3.9999999999999999E-140</v>
      </c>
      <c r="U69" s="4"/>
      <c r="V69" s="4" t="s">
        <v>1701</v>
      </c>
      <c r="W69" s="4">
        <v>1019</v>
      </c>
      <c r="X69" s="4" t="s">
        <v>126</v>
      </c>
      <c r="Y69" s="4" t="s">
        <v>1702</v>
      </c>
      <c r="Z69" s="4">
        <v>35</v>
      </c>
    </row>
    <row r="70" spans="1:26" hidden="1" x14ac:dyDescent="0.25">
      <c r="A70" t="s">
        <v>2820</v>
      </c>
      <c r="B70" t="s">
        <v>2821</v>
      </c>
      <c r="C70" t="s">
        <v>51</v>
      </c>
      <c r="D70" t="s">
        <v>2766</v>
      </c>
      <c r="E70" t="s">
        <v>88</v>
      </c>
      <c r="F70">
        <v>381</v>
      </c>
      <c r="G70" s="7" t="s">
        <v>2940</v>
      </c>
      <c r="H70" t="s">
        <v>2985</v>
      </c>
      <c r="I70" s="10">
        <v>0.112</v>
      </c>
      <c r="J70" t="s">
        <v>33</v>
      </c>
      <c r="K70">
        <v>839903</v>
      </c>
      <c r="L70">
        <v>839903</v>
      </c>
      <c r="M70">
        <v>1</v>
      </c>
      <c r="N70" t="s">
        <v>34</v>
      </c>
      <c r="O70" t="s">
        <v>91</v>
      </c>
      <c r="P70" t="s">
        <v>36</v>
      </c>
      <c r="Q70">
        <v>46</v>
      </c>
      <c r="R70" t="s">
        <v>37</v>
      </c>
      <c r="S70" s="1">
        <v>1</v>
      </c>
      <c r="T70" s="2">
        <v>2.5E-166</v>
      </c>
      <c r="V70" t="s">
        <v>2822</v>
      </c>
      <c r="W70">
        <v>1141</v>
      </c>
      <c r="X70" t="s">
        <v>93</v>
      </c>
      <c r="Y70" t="s">
        <v>2823</v>
      </c>
      <c r="Z70">
        <v>37</v>
      </c>
    </row>
    <row r="71" spans="1:26" x14ac:dyDescent="0.25">
      <c r="A71" s="4" t="s">
        <v>889</v>
      </c>
      <c r="B71" s="4" t="s">
        <v>890</v>
      </c>
      <c r="C71" s="4" t="s">
        <v>78</v>
      </c>
      <c r="D71" s="4" t="s">
        <v>876</v>
      </c>
      <c r="E71" s="4" t="s">
        <v>88</v>
      </c>
      <c r="F71" s="4">
        <v>157</v>
      </c>
      <c r="G71" s="8" t="s">
        <v>974</v>
      </c>
      <c r="H71" s="4" t="s">
        <v>1003</v>
      </c>
      <c r="I71" s="9">
        <v>-3.7450000000000001</v>
      </c>
      <c r="J71" s="4" t="s">
        <v>55</v>
      </c>
      <c r="K71" s="4">
        <v>538030</v>
      </c>
      <c r="L71" s="4">
        <v>538030</v>
      </c>
      <c r="M71" s="4">
        <v>1</v>
      </c>
      <c r="N71" s="4" t="s">
        <v>34</v>
      </c>
      <c r="O71" s="4" t="s">
        <v>91</v>
      </c>
      <c r="P71" s="4" t="s">
        <v>36</v>
      </c>
      <c r="Q71" s="4">
        <v>34</v>
      </c>
      <c r="R71" s="4" t="s">
        <v>37</v>
      </c>
      <c r="S71" s="5">
        <v>1</v>
      </c>
      <c r="T71" s="6">
        <v>4.0000000000000002E-123</v>
      </c>
      <c r="U71" s="4"/>
      <c r="V71" s="4" t="s">
        <v>891</v>
      </c>
      <c r="W71" s="4">
        <v>469</v>
      </c>
      <c r="X71" s="4" t="s">
        <v>512</v>
      </c>
      <c r="Y71" s="4" t="s">
        <v>892</v>
      </c>
      <c r="Z71" s="4">
        <v>37</v>
      </c>
    </row>
    <row r="72" spans="1:26" hidden="1" x14ac:dyDescent="0.25">
      <c r="A72" t="s">
        <v>2867</v>
      </c>
      <c r="B72" t="s">
        <v>2868</v>
      </c>
      <c r="C72" t="s">
        <v>51</v>
      </c>
      <c r="D72" t="s">
        <v>2766</v>
      </c>
      <c r="E72" t="s">
        <v>106</v>
      </c>
      <c r="F72">
        <v>476</v>
      </c>
      <c r="G72" s="7" t="s">
        <v>2951</v>
      </c>
      <c r="H72" t="s">
        <v>1008</v>
      </c>
      <c r="I72" s="10">
        <v>-0.35899999999999999</v>
      </c>
      <c r="J72" t="s">
        <v>33</v>
      </c>
      <c r="K72">
        <v>366071</v>
      </c>
      <c r="L72">
        <v>366071</v>
      </c>
      <c r="M72">
        <v>1</v>
      </c>
      <c r="N72" t="s">
        <v>34</v>
      </c>
      <c r="O72" t="s">
        <v>35</v>
      </c>
      <c r="P72" t="s">
        <v>36</v>
      </c>
      <c r="Q72">
        <v>50</v>
      </c>
      <c r="R72" t="s">
        <v>37</v>
      </c>
      <c r="S72" s="1">
        <v>1</v>
      </c>
      <c r="T72" s="2">
        <v>1E-175</v>
      </c>
      <c r="V72" t="s">
        <v>2869</v>
      </c>
      <c r="W72">
        <v>1427</v>
      </c>
      <c r="X72" t="s">
        <v>344</v>
      </c>
      <c r="Y72" t="s">
        <v>2870</v>
      </c>
      <c r="Z72">
        <v>35</v>
      </c>
    </row>
    <row r="73" spans="1:26" hidden="1" x14ac:dyDescent="0.25">
      <c r="A73" t="s">
        <v>95</v>
      </c>
      <c r="B73" t="s">
        <v>3011</v>
      </c>
      <c r="C73" t="s">
        <v>51</v>
      </c>
      <c r="D73" t="s">
        <v>3010</v>
      </c>
      <c r="E73" t="s">
        <v>43</v>
      </c>
      <c r="F73">
        <v>348</v>
      </c>
      <c r="G73" s="7" t="s">
        <v>3180</v>
      </c>
      <c r="H73" t="s">
        <v>3222</v>
      </c>
      <c r="I73" s="10">
        <v>-0.47299999999999998</v>
      </c>
      <c r="J73" t="s">
        <v>33</v>
      </c>
      <c r="K73">
        <v>885221</v>
      </c>
      <c r="L73">
        <v>885221</v>
      </c>
      <c r="M73">
        <v>1</v>
      </c>
      <c r="N73" t="s">
        <v>34</v>
      </c>
      <c r="O73" t="s">
        <v>91</v>
      </c>
      <c r="P73" t="s">
        <v>36</v>
      </c>
      <c r="Q73">
        <v>68</v>
      </c>
      <c r="R73" t="s">
        <v>37</v>
      </c>
      <c r="S73" s="1">
        <v>1</v>
      </c>
      <c r="T73" s="2">
        <v>9.9999999999999999E-239</v>
      </c>
      <c r="V73" t="s">
        <v>100</v>
      </c>
      <c r="W73">
        <v>1043</v>
      </c>
      <c r="X73" t="s">
        <v>139</v>
      </c>
      <c r="Y73" t="s">
        <v>102</v>
      </c>
      <c r="Z73">
        <v>36</v>
      </c>
    </row>
    <row r="74" spans="1:26" hidden="1" x14ac:dyDescent="0.25">
      <c r="A74" t="s">
        <v>3022</v>
      </c>
      <c r="B74" t="s">
        <v>3023</v>
      </c>
      <c r="C74" t="s">
        <v>51</v>
      </c>
      <c r="D74" t="s">
        <v>3010</v>
      </c>
      <c r="E74" t="s">
        <v>30</v>
      </c>
      <c r="F74">
        <v>446</v>
      </c>
      <c r="G74" s="7" t="s">
        <v>3148</v>
      </c>
      <c r="H74" t="s">
        <v>3186</v>
      </c>
      <c r="I74" s="10">
        <v>-1</v>
      </c>
      <c r="J74" t="s">
        <v>33</v>
      </c>
      <c r="K74">
        <v>347785</v>
      </c>
      <c r="L74">
        <v>347785</v>
      </c>
      <c r="M74">
        <v>1</v>
      </c>
      <c r="N74" t="s">
        <v>34</v>
      </c>
      <c r="O74" t="s">
        <v>91</v>
      </c>
      <c r="P74" t="s">
        <v>36</v>
      </c>
      <c r="Q74">
        <v>33</v>
      </c>
      <c r="R74" t="s">
        <v>37</v>
      </c>
      <c r="S74" s="1">
        <v>1</v>
      </c>
      <c r="T74" s="2">
        <v>3.2000000000000001E-116</v>
      </c>
      <c r="V74" t="s">
        <v>3024</v>
      </c>
      <c r="W74">
        <v>1336</v>
      </c>
      <c r="X74" t="s">
        <v>1044</v>
      </c>
      <c r="Y74" t="s">
        <v>3025</v>
      </c>
      <c r="Z74">
        <v>35</v>
      </c>
    </row>
    <row r="75" spans="1:26" x14ac:dyDescent="0.25">
      <c r="A75" s="4" t="s">
        <v>893</v>
      </c>
      <c r="B75" s="4" t="s">
        <v>894</v>
      </c>
      <c r="C75" s="4" t="s">
        <v>28</v>
      </c>
      <c r="D75" s="4" t="s">
        <v>876</v>
      </c>
      <c r="E75" s="4" t="s">
        <v>88</v>
      </c>
      <c r="F75" s="4">
        <v>2113</v>
      </c>
      <c r="G75" s="8" t="s">
        <v>975</v>
      </c>
      <c r="H75" s="4" t="s">
        <v>996</v>
      </c>
      <c r="I75" s="9">
        <v>-3.08</v>
      </c>
      <c r="J75" s="4" t="s">
        <v>55</v>
      </c>
      <c r="K75" s="4">
        <v>521636</v>
      </c>
      <c r="L75" s="4">
        <v>521636</v>
      </c>
      <c r="M75" s="4">
        <v>1</v>
      </c>
      <c r="N75" s="4" t="s">
        <v>34</v>
      </c>
      <c r="O75" s="4" t="s">
        <v>35</v>
      </c>
      <c r="P75" s="4" t="s">
        <v>36</v>
      </c>
      <c r="Q75" s="4">
        <v>44</v>
      </c>
      <c r="R75" s="4" t="s">
        <v>37</v>
      </c>
      <c r="S75" s="5">
        <v>0.97699999999999998</v>
      </c>
      <c r="T75" s="6">
        <v>7.0000000000000001E-154</v>
      </c>
      <c r="U75" s="4"/>
      <c r="V75" s="4" t="s">
        <v>895</v>
      </c>
      <c r="W75" s="4">
        <v>6337</v>
      </c>
      <c r="X75" s="4" t="s">
        <v>101</v>
      </c>
      <c r="Y75" s="4" t="s">
        <v>896</v>
      </c>
      <c r="Z75" s="4">
        <v>36</v>
      </c>
    </row>
    <row r="76" spans="1:26" hidden="1" x14ac:dyDescent="0.25">
      <c r="A76" t="s">
        <v>3050</v>
      </c>
      <c r="B76" t="s">
        <v>3051</v>
      </c>
      <c r="C76" t="s">
        <v>51</v>
      </c>
      <c r="D76" t="s">
        <v>3010</v>
      </c>
      <c r="E76" t="s">
        <v>79</v>
      </c>
      <c r="F76">
        <v>274</v>
      </c>
      <c r="G76" s="7" t="s">
        <v>3155</v>
      </c>
      <c r="H76" t="s">
        <v>3201</v>
      </c>
      <c r="I76" s="10">
        <v>-0.34699999999999998</v>
      </c>
      <c r="J76" t="s">
        <v>33</v>
      </c>
      <c r="K76">
        <v>374467</v>
      </c>
      <c r="L76">
        <v>374467</v>
      </c>
      <c r="M76">
        <v>1</v>
      </c>
      <c r="N76" t="s">
        <v>34</v>
      </c>
      <c r="O76" t="s">
        <v>91</v>
      </c>
      <c r="P76" t="s">
        <v>36</v>
      </c>
      <c r="Q76">
        <v>57</v>
      </c>
      <c r="R76" t="s">
        <v>37</v>
      </c>
      <c r="S76" s="1">
        <v>0.98199999999999998</v>
      </c>
      <c r="T76" s="2">
        <v>5.6999999999999998E-195</v>
      </c>
      <c r="V76" t="s">
        <v>3052</v>
      </c>
      <c r="W76">
        <v>821</v>
      </c>
      <c r="X76" t="s">
        <v>146</v>
      </c>
      <c r="Y76" t="s">
        <v>3053</v>
      </c>
      <c r="Z76">
        <v>35</v>
      </c>
    </row>
    <row r="77" spans="1:26" x14ac:dyDescent="0.25">
      <c r="A77" s="4" t="s">
        <v>893</v>
      </c>
      <c r="B77" s="4" t="s">
        <v>894</v>
      </c>
      <c r="C77" s="4" t="s">
        <v>78</v>
      </c>
      <c r="D77" s="4" t="s">
        <v>876</v>
      </c>
      <c r="E77" s="4" t="s">
        <v>195</v>
      </c>
      <c r="F77" s="4">
        <v>51</v>
      </c>
      <c r="G77" s="8" t="s">
        <v>975</v>
      </c>
      <c r="H77" s="4" t="s">
        <v>995</v>
      </c>
      <c r="I77" s="9">
        <v>-5.1459999999999999</v>
      </c>
      <c r="J77" s="4" t="s">
        <v>55</v>
      </c>
      <c r="K77" s="4">
        <v>527821</v>
      </c>
      <c r="L77" s="4">
        <v>527821</v>
      </c>
      <c r="M77" s="4">
        <v>1</v>
      </c>
      <c r="N77" s="4" t="s">
        <v>34</v>
      </c>
      <c r="O77" s="4" t="s">
        <v>91</v>
      </c>
      <c r="P77" s="4" t="s">
        <v>36</v>
      </c>
      <c r="Q77" s="4">
        <v>24</v>
      </c>
      <c r="R77" s="4" t="s">
        <v>37</v>
      </c>
      <c r="S77" s="5">
        <v>1</v>
      </c>
      <c r="T77" s="6">
        <v>2.4999999999999999E-82</v>
      </c>
      <c r="U77" s="4"/>
      <c r="V77" s="4" t="s">
        <v>895</v>
      </c>
      <c r="W77" s="4">
        <v>152</v>
      </c>
      <c r="X77" s="4" t="s">
        <v>253</v>
      </c>
      <c r="Y77" s="4" t="s">
        <v>896</v>
      </c>
      <c r="Z77" s="4">
        <v>34</v>
      </c>
    </row>
    <row r="78" spans="1:26" x14ac:dyDescent="0.25">
      <c r="A78" s="4" t="s">
        <v>3034</v>
      </c>
      <c r="B78" s="4" t="s">
        <v>3035</v>
      </c>
      <c r="C78" s="4" t="s">
        <v>59</v>
      </c>
      <c r="D78" s="4" t="s">
        <v>3010</v>
      </c>
      <c r="E78" s="4" t="s">
        <v>236</v>
      </c>
      <c r="F78" s="4">
        <v>410</v>
      </c>
      <c r="G78" s="8" t="s">
        <v>3151</v>
      </c>
      <c r="H78" s="4" t="s">
        <v>3196</v>
      </c>
      <c r="I78" s="9">
        <v>-5.2539999999999996</v>
      </c>
      <c r="J78" s="4" t="s">
        <v>55</v>
      </c>
      <c r="K78" s="4">
        <v>135676</v>
      </c>
      <c r="L78" s="4">
        <v>135676</v>
      </c>
      <c r="M78" s="4">
        <v>1</v>
      </c>
      <c r="N78" s="4" t="s">
        <v>34</v>
      </c>
      <c r="O78" s="4" t="s">
        <v>35</v>
      </c>
      <c r="P78" s="4" t="s">
        <v>36</v>
      </c>
      <c r="Q78" s="4">
        <v>35</v>
      </c>
      <c r="R78" s="4" t="s">
        <v>37</v>
      </c>
      <c r="S78" s="5">
        <v>1</v>
      </c>
      <c r="T78" s="6">
        <v>9.9999999999999995E-127</v>
      </c>
      <c r="U78" s="4"/>
      <c r="V78" s="4" t="s">
        <v>3036</v>
      </c>
      <c r="W78" s="4">
        <v>1229</v>
      </c>
      <c r="X78" s="4" t="s">
        <v>613</v>
      </c>
      <c r="Y78" s="4" t="s">
        <v>3037</v>
      </c>
      <c r="Z78" s="4">
        <v>36</v>
      </c>
    </row>
    <row r="79" spans="1:26" x14ac:dyDescent="0.25">
      <c r="A79" s="4" t="s">
        <v>3038</v>
      </c>
      <c r="B79" s="4" t="s">
        <v>3039</v>
      </c>
      <c r="C79" s="4" t="s">
        <v>51</v>
      </c>
      <c r="D79" s="4" t="s">
        <v>3010</v>
      </c>
      <c r="E79" s="4" t="s">
        <v>422</v>
      </c>
      <c r="F79" s="4">
        <v>57</v>
      </c>
      <c r="G79" s="8" t="s">
        <v>3152</v>
      </c>
      <c r="H79" s="4" t="s">
        <v>3197</v>
      </c>
      <c r="I79" s="9">
        <v>-5.4</v>
      </c>
      <c r="J79" s="4" t="s">
        <v>55</v>
      </c>
      <c r="K79" s="4">
        <v>635424</v>
      </c>
      <c r="L79" s="4">
        <v>635424</v>
      </c>
      <c r="M79" s="4">
        <v>1</v>
      </c>
      <c r="N79" s="4" t="s">
        <v>34</v>
      </c>
      <c r="O79" s="4" t="s">
        <v>91</v>
      </c>
      <c r="P79" s="4" t="s">
        <v>36</v>
      </c>
      <c r="Q79" s="4">
        <v>46</v>
      </c>
      <c r="R79" s="4" t="s">
        <v>37</v>
      </c>
      <c r="S79" s="5">
        <v>1</v>
      </c>
      <c r="T79" s="6">
        <v>2.5E-166</v>
      </c>
      <c r="U79" s="4"/>
      <c r="V79" s="4" t="s">
        <v>3040</v>
      </c>
      <c r="W79" s="4">
        <v>169</v>
      </c>
      <c r="X79" s="4" t="s">
        <v>667</v>
      </c>
      <c r="Y79" s="4" t="s">
        <v>3041</v>
      </c>
      <c r="Z79" s="4">
        <v>37</v>
      </c>
    </row>
    <row r="80" spans="1:26" hidden="1" x14ac:dyDescent="0.25">
      <c r="A80" t="s">
        <v>3135</v>
      </c>
      <c r="B80" t="s">
        <v>3136</v>
      </c>
      <c r="C80" t="s">
        <v>51</v>
      </c>
      <c r="D80" t="s">
        <v>3010</v>
      </c>
      <c r="E80" t="s">
        <v>88</v>
      </c>
      <c r="F80">
        <v>280</v>
      </c>
      <c r="G80" s="7" t="s">
        <v>3176</v>
      </c>
      <c r="H80" t="s">
        <v>3219</v>
      </c>
      <c r="I80" s="10">
        <v>1.0999999999999999E-2</v>
      </c>
      <c r="J80" t="s">
        <v>33</v>
      </c>
      <c r="K80">
        <v>545483</v>
      </c>
      <c r="L80">
        <v>545483</v>
      </c>
      <c r="M80">
        <v>1</v>
      </c>
      <c r="N80" t="s">
        <v>34</v>
      </c>
      <c r="O80" t="s">
        <v>91</v>
      </c>
      <c r="P80" t="s">
        <v>36</v>
      </c>
      <c r="Q80">
        <v>22</v>
      </c>
      <c r="R80" t="s">
        <v>37</v>
      </c>
      <c r="S80" s="1">
        <v>1</v>
      </c>
      <c r="T80" s="2">
        <v>3.9999999999999998E-82</v>
      </c>
      <c r="V80" t="s">
        <v>3137</v>
      </c>
      <c r="W80">
        <v>838</v>
      </c>
      <c r="X80" t="s">
        <v>101</v>
      </c>
      <c r="Y80" t="s">
        <v>3138</v>
      </c>
      <c r="Z80">
        <v>37</v>
      </c>
    </row>
    <row r="81" spans="1:26" hidden="1" x14ac:dyDescent="0.25">
      <c r="A81" t="s">
        <v>3135</v>
      </c>
      <c r="B81" t="s">
        <v>3136</v>
      </c>
      <c r="C81" t="s">
        <v>51</v>
      </c>
      <c r="D81" t="s">
        <v>3010</v>
      </c>
      <c r="E81" t="s">
        <v>52</v>
      </c>
      <c r="F81">
        <v>395</v>
      </c>
      <c r="G81" s="7" t="s">
        <v>3176</v>
      </c>
      <c r="H81" t="s">
        <v>3220</v>
      </c>
      <c r="I81" s="10">
        <v>-0.62</v>
      </c>
      <c r="J81" t="s">
        <v>33</v>
      </c>
      <c r="K81">
        <v>545829</v>
      </c>
      <c r="L81">
        <v>545829</v>
      </c>
      <c r="M81">
        <v>1</v>
      </c>
      <c r="N81" t="s">
        <v>34</v>
      </c>
      <c r="O81" t="s">
        <v>91</v>
      </c>
      <c r="P81" t="s">
        <v>36</v>
      </c>
      <c r="Q81">
        <v>57</v>
      </c>
      <c r="R81" t="s">
        <v>37</v>
      </c>
      <c r="S81" s="1">
        <v>1</v>
      </c>
      <c r="T81" s="2">
        <v>6.2999999999999995E-206</v>
      </c>
      <c r="V81" t="s">
        <v>3137</v>
      </c>
      <c r="W81">
        <v>1184</v>
      </c>
      <c r="X81" t="s">
        <v>57</v>
      </c>
      <c r="Y81" t="s">
        <v>3138</v>
      </c>
      <c r="Z81">
        <v>37</v>
      </c>
    </row>
    <row r="82" spans="1:26" hidden="1" x14ac:dyDescent="0.25">
      <c r="A82" t="s">
        <v>26</v>
      </c>
      <c r="B82" t="s">
        <v>27</v>
      </c>
      <c r="C82" t="s">
        <v>28</v>
      </c>
      <c r="D82" t="s">
        <v>29</v>
      </c>
      <c r="E82" t="s">
        <v>30</v>
      </c>
      <c r="F82">
        <v>186</v>
      </c>
      <c r="G82" t="s">
        <v>31</v>
      </c>
      <c r="H82" t="s">
        <v>32</v>
      </c>
      <c r="I82" s="10">
        <v>-0.44800000000000001</v>
      </c>
      <c r="J82" t="s">
        <v>33</v>
      </c>
      <c r="K82">
        <v>169340</v>
      </c>
      <c r="L82">
        <v>169340</v>
      </c>
      <c r="M82">
        <v>1</v>
      </c>
      <c r="N82" t="s">
        <v>34</v>
      </c>
      <c r="O82" t="s">
        <v>35</v>
      </c>
      <c r="P82" t="s">
        <v>36</v>
      </c>
      <c r="Q82">
        <v>72</v>
      </c>
      <c r="R82" t="s">
        <v>37</v>
      </c>
      <c r="S82" s="1">
        <v>1</v>
      </c>
      <c r="T82" s="2">
        <v>9.9999999999999994E-253</v>
      </c>
      <c r="V82" t="s">
        <v>38</v>
      </c>
      <c r="W82">
        <v>556</v>
      </c>
      <c r="X82" t="s">
        <v>39</v>
      </c>
      <c r="Y82" t="s">
        <v>40</v>
      </c>
      <c r="Z82">
        <v>36</v>
      </c>
    </row>
    <row r="83" spans="1:26" hidden="1" x14ac:dyDescent="0.25">
      <c r="A83" t="s">
        <v>41</v>
      </c>
      <c r="B83" t="s">
        <v>42</v>
      </c>
      <c r="C83" t="s">
        <v>28</v>
      </c>
      <c r="D83" t="s">
        <v>29</v>
      </c>
      <c r="E83" t="s">
        <v>43</v>
      </c>
      <c r="F83">
        <v>912</v>
      </c>
      <c r="G83" t="s">
        <v>44</v>
      </c>
      <c r="H83" t="s">
        <v>45</v>
      </c>
      <c r="I83" s="10">
        <v>-0.58899999999999997</v>
      </c>
      <c r="J83" t="s">
        <v>33</v>
      </c>
      <c r="K83">
        <v>173425</v>
      </c>
      <c r="L83">
        <v>173425</v>
      </c>
      <c r="M83">
        <v>1</v>
      </c>
      <c r="N83" t="s">
        <v>34</v>
      </c>
      <c r="O83" t="s">
        <v>35</v>
      </c>
      <c r="P83" t="s">
        <v>36</v>
      </c>
      <c r="Q83">
        <v>42</v>
      </c>
      <c r="R83" t="s">
        <v>37</v>
      </c>
      <c r="S83" s="1">
        <v>1</v>
      </c>
      <c r="T83" s="2">
        <v>6.3000000000000004E-152</v>
      </c>
      <c r="V83" t="s">
        <v>46</v>
      </c>
      <c r="W83">
        <v>2735</v>
      </c>
      <c r="X83" t="s">
        <v>47</v>
      </c>
      <c r="Y83" t="s">
        <v>48</v>
      </c>
      <c r="Z83">
        <v>37</v>
      </c>
    </row>
    <row r="84" spans="1:26" hidden="1" x14ac:dyDescent="0.25">
      <c r="A84" t="s">
        <v>63</v>
      </c>
      <c r="B84" t="s">
        <v>64</v>
      </c>
      <c r="C84" t="s">
        <v>28</v>
      </c>
      <c r="D84" t="s">
        <v>29</v>
      </c>
      <c r="E84" t="s">
        <v>60</v>
      </c>
      <c r="F84">
        <v>447</v>
      </c>
      <c r="G84" t="s">
        <v>65</v>
      </c>
      <c r="H84" t="s">
        <v>66</v>
      </c>
      <c r="I84" s="10">
        <v>-2.194</v>
      </c>
      <c r="J84" t="s">
        <v>33</v>
      </c>
      <c r="K84">
        <v>105207</v>
      </c>
      <c r="L84">
        <v>105207</v>
      </c>
      <c r="M84">
        <v>1</v>
      </c>
      <c r="N84" t="s">
        <v>34</v>
      </c>
      <c r="O84" t="s">
        <v>35</v>
      </c>
      <c r="P84" t="s">
        <v>36</v>
      </c>
      <c r="Q84">
        <v>58</v>
      </c>
      <c r="R84" t="s">
        <v>37</v>
      </c>
      <c r="S84" s="1">
        <v>1</v>
      </c>
      <c r="T84" s="2">
        <v>1E-203</v>
      </c>
      <c r="V84" t="s">
        <v>67</v>
      </c>
      <c r="W84">
        <v>1340</v>
      </c>
      <c r="X84" t="s">
        <v>62</v>
      </c>
      <c r="Y84" t="s">
        <v>68</v>
      </c>
      <c r="Z84">
        <v>36</v>
      </c>
    </row>
    <row r="85" spans="1:26" hidden="1" x14ac:dyDescent="0.25">
      <c r="A85" t="s">
        <v>69</v>
      </c>
      <c r="B85" t="s">
        <v>70</v>
      </c>
      <c r="C85" t="s">
        <v>28</v>
      </c>
      <c r="D85" t="s">
        <v>29</v>
      </c>
      <c r="E85" t="s">
        <v>52</v>
      </c>
      <c r="F85">
        <v>224</v>
      </c>
      <c r="G85" t="s">
        <v>71</v>
      </c>
      <c r="H85" t="s">
        <v>72</v>
      </c>
      <c r="I85" s="10">
        <v>1.42</v>
      </c>
      <c r="J85" t="s">
        <v>33</v>
      </c>
      <c r="K85">
        <v>101148</v>
      </c>
      <c r="L85">
        <v>101148</v>
      </c>
      <c r="M85">
        <v>1</v>
      </c>
      <c r="N85" t="s">
        <v>34</v>
      </c>
      <c r="O85" t="s">
        <v>35</v>
      </c>
      <c r="P85" t="s">
        <v>36</v>
      </c>
      <c r="Q85">
        <v>56</v>
      </c>
      <c r="R85" t="s">
        <v>37</v>
      </c>
      <c r="S85" s="1">
        <v>1</v>
      </c>
      <c r="T85" s="2">
        <v>2.4999999999999999E-202</v>
      </c>
      <c r="V85" t="s">
        <v>73</v>
      </c>
      <c r="W85">
        <v>671</v>
      </c>
      <c r="X85" t="s">
        <v>74</v>
      </c>
      <c r="Y85" t="s">
        <v>75</v>
      </c>
      <c r="Z85">
        <v>36</v>
      </c>
    </row>
    <row r="86" spans="1:26" hidden="1" x14ac:dyDescent="0.25">
      <c r="A86" t="s">
        <v>204</v>
      </c>
      <c r="B86" t="s">
        <v>205</v>
      </c>
      <c r="C86" t="s">
        <v>28</v>
      </c>
      <c r="D86" t="s">
        <v>206</v>
      </c>
      <c r="E86" t="s">
        <v>184</v>
      </c>
      <c r="F86">
        <v>252</v>
      </c>
      <c r="G86" s="7" t="s">
        <v>207</v>
      </c>
      <c r="H86" t="s">
        <v>208</v>
      </c>
      <c r="I86" s="10">
        <v>-0.77500000000000002</v>
      </c>
      <c r="J86" t="s">
        <v>33</v>
      </c>
      <c r="K86">
        <v>434137</v>
      </c>
      <c r="L86">
        <v>434137</v>
      </c>
      <c r="M86">
        <v>1</v>
      </c>
      <c r="N86" t="s">
        <v>34</v>
      </c>
      <c r="O86" t="s">
        <v>91</v>
      </c>
      <c r="P86" t="s">
        <v>36</v>
      </c>
      <c r="Q86">
        <v>57</v>
      </c>
      <c r="R86" t="s">
        <v>37</v>
      </c>
      <c r="S86" s="1">
        <v>0.98199999999999998</v>
      </c>
      <c r="T86" s="2">
        <v>5.6999999999999998E-195</v>
      </c>
      <c r="V86" t="s">
        <v>209</v>
      </c>
      <c r="W86">
        <v>754</v>
      </c>
      <c r="X86" t="s">
        <v>210</v>
      </c>
      <c r="Y86" t="s">
        <v>211</v>
      </c>
      <c r="Z86">
        <v>36</v>
      </c>
    </row>
    <row r="87" spans="1:26" hidden="1" x14ac:dyDescent="0.25">
      <c r="A87" t="s">
        <v>295</v>
      </c>
      <c r="B87" t="s">
        <v>296</v>
      </c>
      <c r="C87" t="s">
        <v>28</v>
      </c>
      <c r="D87" t="s">
        <v>206</v>
      </c>
      <c r="E87" t="s">
        <v>276</v>
      </c>
      <c r="F87">
        <v>818</v>
      </c>
      <c r="G87" s="7" t="s">
        <v>297</v>
      </c>
      <c r="H87" t="s">
        <v>298</v>
      </c>
      <c r="I87" s="10">
        <v>-1.7390000000000001</v>
      </c>
      <c r="J87" t="s">
        <v>33</v>
      </c>
      <c r="K87">
        <v>82783</v>
      </c>
      <c r="L87">
        <v>82783</v>
      </c>
      <c r="M87">
        <v>1</v>
      </c>
      <c r="N87" t="s">
        <v>34</v>
      </c>
      <c r="O87" t="s">
        <v>35</v>
      </c>
      <c r="P87" t="s">
        <v>36</v>
      </c>
      <c r="Q87">
        <v>74</v>
      </c>
      <c r="R87" t="s">
        <v>37</v>
      </c>
      <c r="S87" s="1">
        <v>1</v>
      </c>
      <c r="T87" s="2">
        <v>3.9999999999999999E-267</v>
      </c>
      <c r="V87" t="s">
        <v>299</v>
      </c>
      <c r="W87">
        <v>2452</v>
      </c>
      <c r="X87" t="s">
        <v>300</v>
      </c>
      <c r="Y87" t="s">
        <v>301</v>
      </c>
      <c r="Z87">
        <v>37</v>
      </c>
    </row>
    <row r="88" spans="1:26" hidden="1" x14ac:dyDescent="0.25">
      <c r="A88" t="s">
        <v>320</v>
      </c>
      <c r="B88" t="s">
        <v>321</v>
      </c>
      <c r="C88" t="s">
        <v>28</v>
      </c>
      <c r="D88" t="s">
        <v>206</v>
      </c>
      <c r="E88" t="s">
        <v>276</v>
      </c>
      <c r="F88">
        <v>202</v>
      </c>
      <c r="G88" s="7" t="s">
        <v>322</v>
      </c>
      <c r="H88" t="s">
        <v>323</v>
      </c>
      <c r="I88" s="10">
        <v>-0.44</v>
      </c>
      <c r="J88" t="s">
        <v>33</v>
      </c>
      <c r="K88">
        <v>674277</v>
      </c>
      <c r="L88">
        <v>674277</v>
      </c>
      <c r="M88">
        <v>1</v>
      </c>
      <c r="N88" t="s">
        <v>34</v>
      </c>
      <c r="O88" t="s">
        <v>91</v>
      </c>
      <c r="P88" t="s">
        <v>36</v>
      </c>
      <c r="Q88">
        <v>89</v>
      </c>
      <c r="R88" t="s">
        <v>37</v>
      </c>
      <c r="S88" s="1">
        <v>1</v>
      </c>
      <c r="T88" s="11" t="s">
        <v>324</v>
      </c>
      <c r="V88" t="s">
        <v>325</v>
      </c>
      <c r="W88">
        <v>604</v>
      </c>
      <c r="X88" t="s">
        <v>300</v>
      </c>
      <c r="Y88" t="s">
        <v>326</v>
      </c>
      <c r="Z88">
        <v>37</v>
      </c>
    </row>
    <row r="89" spans="1:26" hidden="1" x14ac:dyDescent="0.25">
      <c r="A89" t="s">
        <v>327</v>
      </c>
      <c r="B89" t="s">
        <v>328</v>
      </c>
      <c r="C89" t="s">
        <v>28</v>
      </c>
      <c r="D89" t="s">
        <v>206</v>
      </c>
      <c r="E89" t="s">
        <v>88</v>
      </c>
      <c r="F89">
        <v>446</v>
      </c>
      <c r="G89" s="7" t="s">
        <v>329</v>
      </c>
      <c r="H89" t="s">
        <v>330</v>
      </c>
      <c r="I89" s="10">
        <v>-0.63700000000000001</v>
      </c>
      <c r="J89" t="s">
        <v>33</v>
      </c>
      <c r="K89">
        <v>672531</v>
      </c>
      <c r="L89">
        <v>672531</v>
      </c>
      <c r="M89">
        <v>1</v>
      </c>
      <c r="N89" t="s">
        <v>34</v>
      </c>
      <c r="O89" t="s">
        <v>91</v>
      </c>
      <c r="P89" t="s">
        <v>36</v>
      </c>
      <c r="Q89">
        <v>70</v>
      </c>
      <c r="R89" t="s">
        <v>37</v>
      </c>
      <c r="S89" s="1">
        <v>1</v>
      </c>
      <c r="T89" s="2">
        <v>9.9999999999999993E-246</v>
      </c>
      <c r="V89" t="s">
        <v>331</v>
      </c>
      <c r="W89">
        <v>1336</v>
      </c>
      <c r="X89" t="s">
        <v>93</v>
      </c>
      <c r="Y89" t="s">
        <v>332</v>
      </c>
      <c r="Z89">
        <v>36</v>
      </c>
    </row>
    <row r="90" spans="1:26" hidden="1" x14ac:dyDescent="0.25">
      <c r="A90" t="s">
        <v>372</v>
      </c>
      <c r="B90" t="s">
        <v>373</v>
      </c>
      <c r="C90" t="s">
        <v>28</v>
      </c>
      <c r="D90" t="s">
        <v>206</v>
      </c>
      <c r="E90" t="s">
        <v>276</v>
      </c>
      <c r="F90">
        <v>38</v>
      </c>
      <c r="G90" s="7" t="s">
        <v>374</v>
      </c>
      <c r="H90" t="s">
        <v>375</v>
      </c>
      <c r="I90" s="10">
        <v>-2.145</v>
      </c>
      <c r="J90" t="s">
        <v>33</v>
      </c>
      <c r="K90">
        <v>21486</v>
      </c>
      <c r="L90">
        <v>21486</v>
      </c>
      <c r="M90">
        <v>1</v>
      </c>
      <c r="N90" t="s">
        <v>34</v>
      </c>
      <c r="O90" t="s">
        <v>35</v>
      </c>
      <c r="P90" t="s">
        <v>36</v>
      </c>
      <c r="Q90">
        <v>61</v>
      </c>
      <c r="R90" t="s">
        <v>37</v>
      </c>
      <c r="S90" s="1">
        <v>1</v>
      </c>
      <c r="T90" s="2">
        <v>2.5000000000000001E-220</v>
      </c>
      <c r="V90" t="s">
        <v>376</v>
      </c>
      <c r="W90">
        <v>112</v>
      </c>
      <c r="X90" t="s">
        <v>280</v>
      </c>
      <c r="Y90" t="s">
        <v>377</v>
      </c>
      <c r="Z90">
        <v>37</v>
      </c>
    </row>
    <row r="91" spans="1:26" x14ac:dyDescent="0.25">
      <c r="A91" s="4" t="s">
        <v>660</v>
      </c>
      <c r="B91" s="4" t="s">
        <v>661</v>
      </c>
      <c r="C91" s="4" t="s">
        <v>51</v>
      </c>
      <c r="D91" s="4" t="s">
        <v>441</v>
      </c>
      <c r="E91" s="4" t="s">
        <v>276</v>
      </c>
      <c r="F91" s="4">
        <v>860</v>
      </c>
      <c r="G91" s="8" t="s">
        <v>741</v>
      </c>
      <c r="H91" s="4" t="s">
        <v>806</v>
      </c>
      <c r="I91" s="9">
        <v>-3.1829999999999998</v>
      </c>
      <c r="J91" s="4" t="s">
        <v>55</v>
      </c>
      <c r="K91" s="4">
        <v>1011943</v>
      </c>
      <c r="L91" s="4">
        <v>1011943</v>
      </c>
      <c r="M91" s="4">
        <v>1</v>
      </c>
      <c r="N91" s="4" t="s">
        <v>34</v>
      </c>
      <c r="O91" s="4" t="s">
        <v>91</v>
      </c>
      <c r="P91" s="4" t="s">
        <v>36</v>
      </c>
      <c r="Q91" s="4">
        <v>67</v>
      </c>
      <c r="R91" s="4" t="s">
        <v>37</v>
      </c>
      <c r="S91" s="5">
        <v>1</v>
      </c>
      <c r="T91" s="6">
        <v>6.3000000000000001E-242</v>
      </c>
      <c r="U91" s="4"/>
      <c r="V91" s="4" t="s">
        <v>662</v>
      </c>
      <c r="W91" s="4">
        <v>2578</v>
      </c>
      <c r="X91" s="4" t="s">
        <v>300</v>
      </c>
      <c r="Y91" s="4" t="s">
        <v>663</v>
      </c>
      <c r="Z91" s="4">
        <v>36</v>
      </c>
    </row>
    <row r="92" spans="1:26" x14ac:dyDescent="0.25">
      <c r="A92" s="4" t="s">
        <v>584</v>
      </c>
      <c r="B92" s="4" t="s">
        <v>585</v>
      </c>
      <c r="C92" s="4" t="s">
        <v>97</v>
      </c>
      <c r="D92" s="4" t="s">
        <v>441</v>
      </c>
      <c r="E92" s="4" t="s">
        <v>586</v>
      </c>
      <c r="F92" s="4">
        <v>1072</v>
      </c>
      <c r="G92" s="8" t="s">
        <v>742</v>
      </c>
      <c r="H92" s="4" t="s">
        <v>807</v>
      </c>
      <c r="I92" s="9">
        <v>-7.5</v>
      </c>
      <c r="J92" s="4" t="s">
        <v>55</v>
      </c>
      <c r="K92" s="4">
        <v>1070254</v>
      </c>
      <c r="L92" s="4">
        <v>1070254</v>
      </c>
      <c r="M92" s="4">
        <v>1</v>
      </c>
      <c r="N92" s="4" t="s">
        <v>34</v>
      </c>
      <c r="O92" s="4" t="s">
        <v>88</v>
      </c>
      <c r="P92" s="4" t="s">
        <v>36</v>
      </c>
      <c r="Q92" s="4">
        <v>55</v>
      </c>
      <c r="R92" s="4" t="s">
        <v>444</v>
      </c>
      <c r="S92" s="5">
        <v>1</v>
      </c>
      <c r="T92" s="6">
        <v>9.9999999999999991E-199</v>
      </c>
      <c r="U92" s="4"/>
      <c r="V92" s="4" t="s">
        <v>587</v>
      </c>
      <c r="W92" s="4">
        <v>3214</v>
      </c>
      <c r="X92" s="4" t="s">
        <v>588</v>
      </c>
      <c r="Y92" s="4" t="s">
        <v>589</v>
      </c>
      <c r="Z92" s="4">
        <v>36</v>
      </c>
    </row>
    <row r="93" spans="1:26" hidden="1" x14ac:dyDescent="0.25">
      <c r="A93" t="s">
        <v>182</v>
      </c>
      <c r="B93" t="s">
        <v>183</v>
      </c>
      <c r="C93" t="s">
        <v>28</v>
      </c>
      <c r="D93" t="s">
        <v>105</v>
      </c>
      <c r="E93" t="s">
        <v>184</v>
      </c>
      <c r="F93">
        <v>39</v>
      </c>
      <c r="G93" s="7" t="s">
        <v>185</v>
      </c>
      <c r="H93" t="s">
        <v>186</v>
      </c>
      <c r="I93" s="10">
        <v>-0.71299999999999997</v>
      </c>
      <c r="J93" t="s">
        <v>33</v>
      </c>
      <c r="K93">
        <v>249387</v>
      </c>
      <c r="L93">
        <v>249387</v>
      </c>
      <c r="M93">
        <v>1</v>
      </c>
      <c r="N93" t="s">
        <v>34</v>
      </c>
      <c r="O93" t="s">
        <v>91</v>
      </c>
      <c r="P93" t="s">
        <v>36</v>
      </c>
      <c r="Q93">
        <v>46</v>
      </c>
      <c r="R93" t="s">
        <v>37</v>
      </c>
      <c r="S93" s="1">
        <v>1</v>
      </c>
      <c r="T93" s="2">
        <v>2.5E-166</v>
      </c>
      <c r="V93" t="s">
        <v>187</v>
      </c>
      <c r="W93">
        <v>115</v>
      </c>
      <c r="X93" t="s">
        <v>188</v>
      </c>
      <c r="Y93" t="s">
        <v>189</v>
      </c>
      <c r="Z93">
        <v>37</v>
      </c>
    </row>
    <row r="94" spans="1:26" x14ac:dyDescent="0.25">
      <c r="A94" s="4" t="s">
        <v>1166</v>
      </c>
      <c r="B94" s="4" t="s">
        <v>1167</v>
      </c>
      <c r="C94" s="4" t="s">
        <v>28</v>
      </c>
      <c r="D94" s="4" t="s">
        <v>1139</v>
      </c>
      <c r="E94" s="4" t="s">
        <v>195</v>
      </c>
      <c r="F94" s="4">
        <v>57</v>
      </c>
      <c r="G94" s="8" t="s">
        <v>1327</v>
      </c>
      <c r="H94" s="4" t="s">
        <v>859</v>
      </c>
      <c r="I94" s="9">
        <v>-3.996</v>
      </c>
      <c r="J94" s="4" t="s">
        <v>55</v>
      </c>
      <c r="K94" s="4">
        <v>455319</v>
      </c>
      <c r="L94" s="4">
        <v>455319</v>
      </c>
      <c r="M94" s="4">
        <v>1</v>
      </c>
      <c r="N94" s="4" t="s">
        <v>34</v>
      </c>
      <c r="O94" s="4" t="s">
        <v>35</v>
      </c>
      <c r="P94" s="4" t="s">
        <v>36</v>
      </c>
      <c r="Q94" s="4">
        <v>110</v>
      </c>
      <c r="R94" s="4" t="s">
        <v>37</v>
      </c>
      <c r="S94" s="5">
        <v>1</v>
      </c>
      <c r="T94" s="4">
        <v>0</v>
      </c>
      <c r="U94" s="4"/>
      <c r="V94" s="4" t="s">
        <v>1168</v>
      </c>
      <c r="W94" s="4">
        <v>170</v>
      </c>
      <c r="X94" s="4" t="s">
        <v>253</v>
      </c>
      <c r="Y94" s="4" t="s">
        <v>1169</v>
      </c>
      <c r="Z94" s="4">
        <v>36</v>
      </c>
    </row>
    <row r="95" spans="1:26" hidden="1" x14ac:dyDescent="0.25">
      <c r="A95" t="s">
        <v>438</v>
      </c>
      <c r="B95" t="s">
        <v>439</v>
      </c>
      <c r="C95" t="s">
        <v>28</v>
      </c>
      <c r="D95" t="s">
        <v>441</v>
      </c>
      <c r="E95" t="s">
        <v>106</v>
      </c>
      <c r="F95">
        <v>188</v>
      </c>
      <c r="G95" s="7" t="s">
        <v>753</v>
      </c>
      <c r="H95" t="s">
        <v>824</v>
      </c>
      <c r="I95" s="10">
        <v>-2.1320000000000001</v>
      </c>
      <c r="J95" t="s">
        <v>33</v>
      </c>
      <c r="K95">
        <v>1472226</v>
      </c>
      <c r="L95">
        <v>1472226</v>
      </c>
      <c r="M95">
        <v>1</v>
      </c>
      <c r="N95" t="s">
        <v>34</v>
      </c>
      <c r="O95" t="s">
        <v>91</v>
      </c>
      <c r="P95" t="s">
        <v>36</v>
      </c>
      <c r="Q95">
        <v>70</v>
      </c>
      <c r="R95" t="s">
        <v>37</v>
      </c>
      <c r="S95" s="1">
        <v>1</v>
      </c>
      <c r="T95" s="2">
        <v>9.9999999999999999E-239</v>
      </c>
      <c r="V95" t="s">
        <v>445</v>
      </c>
      <c r="W95">
        <v>563</v>
      </c>
      <c r="X95" t="s">
        <v>344</v>
      </c>
      <c r="Y95" t="s">
        <v>447</v>
      </c>
      <c r="Z95">
        <v>35</v>
      </c>
    </row>
    <row r="96" spans="1:26" x14ac:dyDescent="0.25">
      <c r="A96" s="4" t="s">
        <v>642</v>
      </c>
      <c r="B96" s="4" t="s">
        <v>643</v>
      </c>
      <c r="C96" s="4" t="s">
        <v>51</v>
      </c>
      <c r="D96" s="4" t="s">
        <v>441</v>
      </c>
      <c r="E96" s="4" t="s">
        <v>422</v>
      </c>
      <c r="F96" s="4">
        <v>54</v>
      </c>
      <c r="G96" s="8" t="s">
        <v>743</v>
      </c>
      <c r="H96" s="4" t="s">
        <v>815</v>
      </c>
      <c r="I96" s="9">
        <v>-5.9779999999999998</v>
      </c>
      <c r="J96" s="4" t="s">
        <v>55</v>
      </c>
      <c r="K96" s="4">
        <v>198134</v>
      </c>
      <c r="L96" s="4">
        <v>198134</v>
      </c>
      <c r="M96" s="4">
        <v>1</v>
      </c>
      <c r="N96" s="4" t="s">
        <v>34</v>
      </c>
      <c r="O96" s="4" t="s">
        <v>35</v>
      </c>
      <c r="P96" s="4" t="s">
        <v>36</v>
      </c>
      <c r="Q96" s="4">
        <v>41</v>
      </c>
      <c r="R96" s="4" t="s">
        <v>37</v>
      </c>
      <c r="S96" s="5">
        <v>1</v>
      </c>
      <c r="T96" s="6">
        <v>3.1999999999999997E-144</v>
      </c>
      <c r="U96" s="4"/>
      <c r="V96" s="4" t="s">
        <v>644</v>
      </c>
      <c r="W96" s="4">
        <v>160</v>
      </c>
      <c r="X96" s="4" t="s">
        <v>423</v>
      </c>
      <c r="Y96" s="4" t="s">
        <v>645</v>
      </c>
      <c r="Z96" s="4">
        <v>36</v>
      </c>
    </row>
    <row r="97" spans="1:26" x14ac:dyDescent="0.25">
      <c r="A97" s="4" t="s">
        <v>1174</v>
      </c>
      <c r="B97" s="4" t="s">
        <v>1175</v>
      </c>
      <c r="C97" s="4" t="s">
        <v>51</v>
      </c>
      <c r="D97" s="4" t="s">
        <v>1139</v>
      </c>
      <c r="E97" s="4" t="s">
        <v>43</v>
      </c>
      <c r="F97" s="4">
        <v>246</v>
      </c>
      <c r="G97" s="8" t="s">
        <v>1329</v>
      </c>
      <c r="H97" s="4" t="s">
        <v>1387</v>
      </c>
      <c r="I97" s="9">
        <v>-8</v>
      </c>
      <c r="J97" s="4" t="s">
        <v>55</v>
      </c>
      <c r="K97" s="4">
        <v>281773</v>
      </c>
      <c r="L97" s="4">
        <v>281773</v>
      </c>
      <c r="M97" s="4">
        <v>1</v>
      </c>
      <c r="N97" s="4" t="s">
        <v>34</v>
      </c>
      <c r="O97" s="4" t="s">
        <v>91</v>
      </c>
      <c r="P97" s="4" t="s">
        <v>36</v>
      </c>
      <c r="Q97" s="4">
        <v>52</v>
      </c>
      <c r="R97" s="4" t="s">
        <v>37</v>
      </c>
      <c r="S97" s="5">
        <v>1</v>
      </c>
      <c r="T97" s="6">
        <v>6.2999999999999998E-188</v>
      </c>
      <c r="U97" s="4"/>
      <c r="V97" s="4" t="s">
        <v>1176</v>
      </c>
      <c r="W97" s="4">
        <v>737</v>
      </c>
      <c r="X97" s="4" t="s">
        <v>139</v>
      </c>
      <c r="Y97" s="4" t="s">
        <v>1177</v>
      </c>
      <c r="Z97" s="4">
        <v>36</v>
      </c>
    </row>
    <row r="98" spans="1:26" hidden="1" x14ac:dyDescent="0.25">
      <c r="A98" t="s">
        <v>638</v>
      </c>
      <c r="B98" t="s">
        <v>639</v>
      </c>
      <c r="C98" t="s">
        <v>28</v>
      </c>
      <c r="D98" t="s">
        <v>441</v>
      </c>
      <c r="E98" t="s">
        <v>79</v>
      </c>
      <c r="F98">
        <v>318</v>
      </c>
      <c r="G98" s="7" t="s">
        <v>771</v>
      </c>
      <c r="H98" t="s">
        <v>839</v>
      </c>
      <c r="I98" s="10">
        <v>-0.26400000000000001</v>
      </c>
      <c r="J98" t="s">
        <v>33</v>
      </c>
      <c r="K98">
        <v>1434181</v>
      </c>
      <c r="L98">
        <v>1434181</v>
      </c>
      <c r="M98">
        <v>1</v>
      </c>
      <c r="N98" t="s">
        <v>34</v>
      </c>
      <c r="O98" t="s">
        <v>35</v>
      </c>
      <c r="P98" t="s">
        <v>36</v>
      </c>
      <c r="Q98">
        <v>119</v>
      </c>
      <c r="R98" t="s">
        <v>37</v>
      </c>
      <c r="S98" s="1">
        <v>0.99199999999999999</v>
      </c>
      <c r="T98">
        <v>0</v>
      </c>
      <c r="V98" t="s">
        <v>640</v>
      </c>
      <c r="W98">
        <v>953</v>
      </c>
      <c r="X98" t="s">
        <v>83</v>
      </c>
      <c r="Y98" t="s">
        <v>641</v>
      </c>
      <c r="Z98">
        <v>36</v>
      </c>
    </row>
    <row r="99" spans="1:26" hidden="1" x14ac:dyDescent="0.25">
      <c r="A99" s="12" t="s">
        <v>619</v>
      </c>
      <c r="B99" s="12" t="s">
        <v>620</v>
      </c>
      <c r="C99" s="12" t="s">
        <v>28</v>
      </c>
      <c r="D99" s="12" t="s">
        <v>441</v>
      </c>
      <c r="E99" s="12" t="s">
        <v>52</v>
      </c>
      <c r="F99" s="12">
        <v>172</v>
      </c>
      <c r="G99" s="13" t="s">
        <v>789</v>
      </c>
      <c r="H99" s="12" t="s">
        <v>862</v>
      </c>
      <c r="I99" s="14">
        <v>0.17599999999999999</v>
      </c>
      <c r="J99" s="12" t="s">
        <v>33</v>
      </c>
      <c r="K99" s="12">
        <v>948329</v>
      </c>
      <c r="L99" s="12">
        <v>948329</v>
      </c>
      <c r="M99" s="12">
        <v>1</v>
      </c>
      <c r="N99" s="12" t="s">
        <v>34</v>
      </c>
      <c r="O99" s="12" t="s">
        <v>35</v>
      </c>
      <c r="P99" s="12" t="s">
        <v>36</v>
      </c>
      <c r="Q99" s="12">
        <v>66</v>
      </c>
      <c r="R99" s="12" t="s">
        <v>37</v>
      </c>
      <c r="S99" s="15">
        <v>1</v>
      </c>
      <c r="T99" s="16">
        <v>2.5E-238</v>
      </c>
      <c r="U99" s="12"/>
      <c r="V99" s="12" t="s">
        <v>621</v>
      </c>
      <c r="W99" s="12">
        <v>515</v>
      </c>
      <c r="X99" s="12" t="s">
        <v>74</v>
      </c>
      <c r="Y99" s="12" t="s">
        <v>622</v>
      </c>
      <c r="Z99" s="12">
        <v>37</v>
      </c>
    </row>
    <row r="100" spans="1:26" x14ac:dyDescent="0.25">
      <c r="A100" s="4" t="s">
        <v>248</v>
      </c>
      <c r="B100" s="4" t="s">
        <v>249</v>
      </c>
      <c r="C100" s="4" t="s">
        <v>97</v>
      </c>
      <c r="D100" s="4" t="s">
        <v>206</v>
      </c>
      <c r="E100" s="4" t="s">
        <v>195</v>
      </c>
      <c r="F100" s="4">
        <v>144</v>
      </c>
      <c r="G100" s="8" t="s">
        <v>250</v>
      </c>
      <c r="H100" s="4" t="s">
        <v>251</v>
      </c>
      <c r="I100" s="9">
        <v>-3.0329999999999999</v>
      </c>
      <c r="J100" s="4" t="s">
        <v>55</v>
      </c>
      <c r="K100" s="4">
        <v>315740</v>
      </c>
      <c r="L100" s="4">
        <v>315740</v>
      </c>
      <c r="M100" s="4">
        <v>1</v>
      </c>
      <c r="N100" s="4" t="s">
        <v>34</v>
      </c>
      <c r="O100" s="4" t="s">
        <v>91</v>
      </c>
      <c r="P100" s="4" t="s">
        <v>36</v>
      </c>
      <c r="Q100" s="4">
        <v>27</v>
      </c>
      <c r="R100" s="4" t="s">
        <v>37</v>
      </c>
      <c r="S100" s="5">
        <v>1</v>
      </c>
      <c r="T100" s="6">
        <v>3.1999999999999997E-95</v>
      </c>
      <c r="U100" s="4"/>
      <c r="V100" s="4" t="s">
        <v>252</v>
      </c>
      <c r="W100" s="4">
        <v>431</v>
      </c>
      <c r="X100" s="4" t="s">
        <v>253</v>
      </c>
      <c r="Y100" s="4" t="s">
        <v>254</v>
      </c>
      <c r="Z100" s="4">
        <v>36</v>
      </c>
    </row>
    <row r="101" spans="1:26" x14ac:dyDescent="0.25">
      <c r="A101" s="4" t="s">
        <v>669</v>
      </c>
      <c r="B101" s="4" t="s">
        <v>670</v>
      </c>
      <c r="C101" s="4" t="s">
        <v>51</v>
      </c>
      <c r="D101" s="4" t="s">
        <v>441</v>
      </c>
      <c r="E101" s="4" t="s">
        <v>43</v>
      </c>
      <c r="F101" s="4">
        <v>340</v>
      </c>
      <c r="G101" s="8" t="s">
        <v>745</v>
      </c>
      <c r="H101" s="4" t="s">
        <v>817</v>
      </c>
      <c r="I101" s="9">
        <v>-8</v>
      </c>
      <c r="J101" s="4" t="s">
        <v>55</v>
      </c>
      <c r="K101" s="4">
        <v>1224854</v>
      </c>
      <c r="L101" s="4">
        <v>1224854</v>
      </c>
      <c r="M101" s="4">
        <v>1</v>
      </c>
      <c r="N101" s="4" t="s">
        <v>34</v>
      </c>
      <c r="O101" s="4" t="s">
        <v>91</v>
      </c>
      <c r="P101" s="4" t="s">
        <v>36</v>
      </c>
      <c r="Q101" s="4">
        <v>26</v>
      </c>
      <c r="R101" s="4" t="s">
        <v>37</v>
      </c>
      <c r="S101" s="5">
        <v>1</v>
      </c>
      <c r="T101" s="6">
        <v>2.4999999999999998E-94</v>
      </c>
      <c r="U101" s="4"/>
      <c r="V101" s="4" t="s">
        <v>671</v>
      </c>
      <c r="W101" s="4">
        <v>1019</v>
      </c>
      <c r="X101" s="4" t="s">
        <v>139</v>
      </c>
      <c r="Y101" s="4" t="s">
        <v>672</v>
      </c>
      <c r="Z101" s="4">
        <v>37</v>
      </c>
    </row>
    <row r="102" spans="1:26" hidden="1" x14ac:dyDescent="0.25">
      <c r="A102" s="12" t="s">
        <v>908</v>
      </c>
      <c r="B102" s="12" t="s">
        <v>909</v>
      </c>
      <c r="C102" s="12" t="s">
        <v>28</v>
      </c>
      <c r="D102" s="12" t="s">
        <v>876</v>
      </c>
      <c r="E102" s="12" t="s">
        <v>422</v>
      </c>
      <c r="F102" s="12">
        <v>273</v>
      </c>
      <c r="G102" s="13" t="s">
        <v>979</v>
      </c>
      <c r="H102" s="12" t="s">
        <v>1002</v>
      </c>
      <c r="I102" s="14">
        <v>-1.1100000000000001</v>
      </c>
      <c r="J102" s="12" t="s">
        <v>33</v>
      </c>
      <c r="K102" s="12">
        <v>266280</v>
      </c>
      <c r="L102" s="12">
        <v>266280</v>
      </c>
      <c r="M102" s="12">
        <v>1</v>
      </c>
      <c r="N102" s="12" t="s">
        <v>34</v>
      </c>
      <c r="O102" s="12" t="s">
        <v>35</v>
      </c>
      <c r="P102" s="12" t="s">
        <v>36</v>
      </c>
      <c r="Q102" s="12">
        <v>40</v>
      </c>
      <c r="R102" s="12" t="s">
        <v>37</v>
      </c>
      <c r="S102" s="15">
        <v>1</v>
      </c>
      <c r="T102" s="16">
        <v>9.9999999999999994E-149</v>
      </c>
      <c r="U102" s="12"/>
      <c r="V102" s="12" t="s">
        <v>910</v>
      </c>
      <c r="W102" s="12">
        <v>817</v>
      </c>
      <c r="X102" s="12" t="s">
        <v>667</v>
      </c>
      <c r="Y102" s="12" t="s">
        <v>911</v>
      </c>
      <c r="Z102" s="12">
        <v>37</v>
      </c>
    </row>
    <row r="103" spans="1:26" x14ac:dyDescent="0.25">
      <c r="A103" s="4" t="s">
        <v>677</v>
      </c>
      <c r="B103" s="4" t="s">
        <v>678</v>
      </c>
      <c r="C103" s="4" t="s">
        <v>51</v>
      </c>
      <c r="D103" s="4" t="s">
        <v>441</v>
      </c>
      <c r="E103" s="4" t="s">
        <v>679</v>
      </c>
      <c r="F103" s="4">
        <v>585</v>
      </c>
      <c r="G103" s="8" t="s">
        <v>747</v>
      </c>
      <c r="H103" s="4" t="s">
        <v>809</v>
      </c>
      <c r="I103" s="9">
        <v>-8.6259999999999994</v>
      </c>
      <c r="J103" s="4" t="s">
        <v>55</v>
      </c>
      <c r="K103" s="4">
        <v>1331014</v>
      </c>
      <c r="L103" s="4">
        <v>1331014</v>
      </c>
      <c r="M103" s="4">
        <v>1</v>
      </c>
      <c r="N103" s="4" t="s">
        <v>34</v>
      </c>
      <c r="O103" s="4" t="s">
        <v>680</v>
      </c>
      <c r="P103" s="4" t="s">
        <v>36</v>
      </c>
      <c r="Q103" s="4">
        <v>60</v>
      </c>
      <c r="R103" s="4" t="s">
        <v>444</v>
      </c>
      <c r="S103" s="5">
        <v>1</v>
      </c>
      <c r="T103" s="6">
        <v>1E-216</v>
      </c>
      <c r="U103" s="4"/>
      <c r="V103" s="4" t="s">
        <v>681</v>
      </c>
      <c r="W103" s="4">
        <v>1753</v>
      </c>
      <c r="X103" s="4" t="s">
        <v>682</v>
      </c>
      <c r="Y103" s="4" t="s">
        <v>683</v>
      </c>
      <c r="Z103" s="4">
        <v>37</v>
      </c>
    </row>
    <row r="104" spans="1:26" x14ac:dyDescent="0.25">
      <c r="A104" s="4" t="s">
        <v>1703</v>
      </c>
      <c r="B104" s="4" t="s">
        <v>1704</v>
      </c>
      <c r="C104" s="4" t="s">
        <v>28</v>
      </c>
      <c r="D104" s="4" t="s">
        <v>1676</v>
      </c>
      <c r="E104" s="4" t="s">
        <v>52</v>
      </c>
      <c r="F104" s="4">
        <v>1471</v>
      </c>
      <c r="G104" s="8" t="s">
        <v>1826</v>
      </c>
      <c r="H104" s="4" t="s">
        <v>1857</v>
      </c>
      <c r="I104" s="4">
        <v>-5.8869999999999996</v>
      </c>
      <c r="J104" s="4" t="s">
        <v>55</v>
      </c>
      <c r="K104" s="4">
        <v>436348</v>
      </c>
      <c r="L104" s="4">
        <v>436348</v>
      </c>
      <c r="M104" s="4">
        <v>1</v>
      </c>
      <c r="N104" s="4" t="s">
        <v>34</v>
      </c>
      <c r="O104" s="4" t="s">
        <v>91</v>
      </c>
      <c r="P104" s="4" t="s">
        <v>36</v>
      </c>
      <c r="Q104" s="4">
        <v>76</v>
      </c>
      <c r="R104" s="4" t="s">
        <v>37</v>
      </c>
      <c r="S104" s="5">
        <v>0.98699999999999999</v>
      </c>
      <c r="T104" s="6">
        <v>2.4000000000000001E-261</v>
      </c>
      <c r="U104" s="4"/>
      <c r="V104" s="4" t="s">
        <v>1705</v>
      </c>
      <c r="W104" s="4">
        <v>4412</v>
      </c>
      <c r="X104" s="4" t="s">
        <v>74</v>
      </c>
      <c r="Y104" s="4" t="s">
        <v>1706</v>
      </c>
      <c r="Z104" s="4">
        <v>35</v>
      </c>
    </row>
    <row r="105" spans="1:26" x14ac:dyDescent="0.25">
      <c r="A105" s="4" t="s">
        <v>1046</v>
      </c>
      <c r="B105" s="4" t="s">
        <v>1047</v>
      </c>
      <c r="C105" s="4" t="s">
        <v>59</v>
      </c>
      <c r="D105" s="4" t="s">
        <v>1016</v>
      </c>
      <c r="E105" s="4" t="s">
        <v>52</v>
      </c>
      <c r="F105" s="4">
        <v>221</v>
      </c>
      <c r="G105" s="8" t="s">
        <v>1104</v>
      </c>
      <c r="H105" s="4" t="s">
        <v>1131</v>
      </c>
      <c r="I105" s="9">
        <v>-7</v>
      </c>
      <c r="J105" s="4" t="s">
        <v>1124</v>
      </c>
      <c r="K105" s="4">
        <v>31074</v>
      </c>
      <c r="L105" s="4">
        <v>31074</v>
      </c>
      <c r="M105" s="4">
        <v>1</v>
      </c>
      <c r="N105" s="4" t="s">
        <v>34</v>
      </c>
      <c r="O105" s="4" t="s">
        <v>91</v>
      </c>
      <c r="P105" s="4" t="s">
        <v>36</v>
      </c>
      <c r="Q105" s="4">
        <v>59</v>
      </c>
      <c r="R105" s="4" t="s">
        <v>37</v>
      </c>
      <c r="S105" s="5">
        <v>1</v>
      </c>
      <c r="T105" s="6">
        <v>3.9999999999999998E-213</v>
      </c>
      <c r="U105" s="4"/>
      <c r="V105" s="4" t="s">
        <v>1048</v>
      </c>
      <c r="W105" s="4">
        <v>662</v>
      </c>
      <c r="X105" s="4" t="s">
        <v>57</v>
      </c>
      <c r="Y105" s="4" t="s">
        <v>1049</v>
      </c>
      <c r="Z105" s="4">
        <v>36</v>
      </c>
    </row>
    <row r="106" spans="1:26" hidden="1" x14ac:dyDescent="0.25">
      <c r="A106" t="s">
        <v>947</v>
      </c>
      <c r="B106" t="s">
        <v>948</v>
      </c>
      <c r="C106" t="s">
        <v>28</v>
      </c>
      <c r="D106" t="s">
        <v>876</v>
      </c>
      <c r="E106" t="s">
        <v>276</v>
      </c>
      <c r="F106">
        <v>129</v>
      </c>
      <c r="G106" s="7" t="s">
        <v>988</v>
      </c>
      <c r="H106" t="s">
        <v>1006</v>
      </c>
      <c r="I106" s="10">
        <v>-0.51300000000000001</v>
      </c>
      <c r="J106" t="s">
        <v>33</v>
      </c>
      <c r="K106">
        <v>550247</v>
      </c>
      <c r="L106">
        <v>550247</v>
      </c>
      <c r="M106">
        <v>1</v>
      </c>
      <c r="N106" t="s">
        <v>34</v>
      </c>
      <c r="O106" t="s">
        <v>35</v>
      </c>
      <c r="P106" t="s">
        <v>36</v>
      </c>
      <c r="Q106">
        <v>62</v>
      </c>
      <c r="R106" t="s">
        <v>37</v>
      </c>
      <c r="S106" s="1">
        <v>0.98399999999999999</v>
      </c>
      <c r="T106" s="2">
        <v>1.9999999999999999E-212</v>
      </c>
      <c r="V106" t="s">
        <v>949</v>
      </c>
      <c r="W106">
        <v>385</v>
      </c>
      <c r="X106" t="s">
        <v>280</v>
      </c>
      <c r="Y106" t="s">
        <v>950</v>
      </c>
      <c r="Z106">
        <v>36</v>
      </c>
    </row>
    <row r="107" spans="1:26" hidden="1" x14ac:dyDescent="0.25">
      <c r="A107" t="s">
        <v>951</v>
      </c>
      <c r="B107" t="s">
        <v>952</v>
      </c>
      <c r="C107" t="s">
        <v>28</v>
      </c>
      <c r="D107" t="s">
        <v>876</v>
      </c>
      <c r="E107" t="s">
        <v>60</v>
      </c>
      <c r="F107">
        <v>361</v>
      </c>
      <c r="G107" s="7" t="s">
        <v>989</v>
      </c>
      <c r="H107" t="s">
        <v>1005</v>
      </c>
      <c r="I107" s="10">
        <v>0.54800000000000004</v>
      </c>
      <c r="J107" t="s">
        <v>33</v>
      </c>
      <c r="K107">
        <v>463247</v>
      </c>
      <c r="L107">
        <v>463247</v>
      </c>
      <c r="M107">
        <v>1</v>
      </c>
      <c r="N107" t="s">
        <v>34</v>
      </c>
      <c r="O107" t="s">
        <v>35</v>
      </c>
      <c r="P107" t="s">
        <v>36</v>
      </c>
      <c r="Q107">
        <v>61</v>
      </c>
      <c r="R107" t="s">
        <v>37</v>
      </c>
      <c r="S107" s="1">
        <v>1</v>
      </c>
      <c r="T107" s="2">
        <v>2.5000000000000001E-220</v>
      </c>
      <c r="V107" t="s">
        <v>953</v>
      </c>
      <c r="W107">
        <v>1082</v>
      </c>
      <c r="X107" t="s">
        <v>62</v>
      </c>
      <c r="Y107" t="s">
        <v>954</v>
      </c>
      <c r="Z107">
        <v>36</v>
      </c>
    </row>
    <row r="108" spans="1:26" hidden="1" x14ac:dyDescent="0.25">
      <c r="A108" t="s">
        <v>1063</v>
      </c>
      <c r="B108" t="s">
        <v>1064</v>
      </c>
      <c r="C108" t="s">
        <v>28</v>
      </c>
      <c r="D108" t="s">
        <v>1016</v>
      </c>
      <c r="E108" t="s">
        <v>114</v>
      </c>
      <c r="F108">
        <v>382</v>
      </c>
      <c r="G108" s="7" t="s">
        <v>1107</v>
      </c>
      <c r="H108" t="s">
        <v>1127</v>
      </c>
      <c r="I108">
        <v>-0.216</v>
      </c>
      <c r="J108" t="s">
        <v>33</v>
      </c>
      <c r="K108">
        <v>104349</v>
      </c>
      <c r="L108">
        <v>104349</v>
      </c>
      <c r="M108">
        <v>1</v>
      </c>
      <c r="N108" t="s">
        <v>34</v>
      </c>
      <c r="O108" t="s">
        <v>91</v>
      </c>
      <c r="P108" t="s">
        <v>36</v>
      </c>
      <c r="Q108">
        <v>54</v>
      </c>
      <c r="R108" t="s">
        <v>37</v>
      </c>
      <c r="S108" s="1">
        <v>1</v>
      </c>
      <c r="T108" s="2">
        <v>1.0000000000000001E-189</v>
      </c>
      <c r="V108" t="s">
        <v>1065</v>
      </c>
      <c r="W108">
        <v>1144</v>
      </c>
      <c r="X108" t="s">
        <v>521</v>
      </c>
      <c r="Y108" t="s">
        <v>1066</v>
      </c>
      <c r="Z108">
        <v>36</v>
      </c>
    </row>
    <row r="109" spans="1:26" hidden="1" x14ac:dyDescent="0.25">
      <c r="A109" t="s">
        <v>1071</v>
      </c>
      <c r="B109" t="s">
        <v>1072</v>
      </c>
      <c r="C109" t="s">
        <v>28</v>
      </c>
      <c r="D109" t="s">
        <v>1016</v>
      </c>
      <c r="E109" t="s">
        <v>52</v>
      </c>
      <c r="F109">
        <v>51</v>
      </c>
      <c r="G109" s="7" t="s">
        <v>1109</v>
      </c>
      <c r="H109" t="s">
        <v>1133</v>
      </c>
      <c r="I109">
        <v>0.23899999999999999</v>
      </c>
      <c r="J109" t="s">
        <v>33</v>
      </c>
      <c r="K109">
        <v>119739</v>
      </c>
      <c r="L109">
        <v>119739</v>
      </c>
      <c r="M109">
        <v>1</v>
      </c>
      <c r="N109" t="s">
        <v>34</v>
      </c>
      <c r="O109" t="s">
        <v>91</v>
      </c>
      <c r="P109" t="s">
        <v>36</v>
      </c>
      <c r="Q109">
        <v>68</v>
      </c>
      <c r="R109" t="s">
        <v>37</v>
      </c>
      <c r="S109" s="1">
        <v>1</v>
      </c>
      <c r="T109" s="2">
        <v>1.5999999999999999E-245</v>
      </c>
      <c r="V109" t="s">
        <v>1073</v>
      </c>
      <c r="W109">
        <v>152</v>
      </c>
      <c r="X109" t="s">
        <v>57</v>
      </c>
      <c r="Y109" t="s">
        <v>1074</v>
      </c>
      <c r="Z109">
        <v>37</v>
      </c>
    </row>
    <row r="110" spans="1:26" hidden="1" x14ac:dyDescent="0.25">
      <c r="A110" t="s">
        <v>95</v>
      </c>
      <c r="B110" t="s">
        <v>1141</v>
      </c>
      <c r="C110" t="s">
        <v>28</v>
      </c>
      <c r="D110" t="s">
        <v>1139</v>
      </c>
      <c r="E110" t="s">
        <v>236</v>
      </c>
      <c r="F110">
        <v>283</v>
      </c>
      <c r="G110" s="7" t="s">
        <v>1369</v>
      </c>
      <c r="H110" t="s">
        <v>1556</v>
      </c>
      <c r="I110" s="10">
        <v>-1.6140000000000001</v>
      </c>
      <c r="J110" t="s">
        <v>33</v>
      </c>
      <c r="K110">
        <v>638795</v>
      </c>
      <c r="L110">
        <v>638795</v>
      </c>
      <c r="M110">
        <v>1</v>
      </c>
      <c r="N110" t="s">
        <v>34</v>
      </c>
      <c r="O110" t="s">
        <v>35</v>
      </c>
      <c r="P110" t="s">
        <v>36</v>
      </c>
      <c r="Q110">
        <v>70</v>
      </c>
      <c r="R110" t="s">
        <v>37</v>
      </c>
      <c r="S110" s="1">
        <v>1</v>
      </c>
      <c r="T110" s="2">
        <v>9.9999999999999994E-253</v>
      </c>
      <c r="V110" t="s">
        <v>100</v>
      </c>
      <c r="W110">
        <v>848</v>
      </c>
      <c r="X110" t="s">
        <v>1142</v>
      </c>
      <c r="Y110" t="s">
        <v>102</v>
      </c>
      <c r="Z110">
        <v>37</v>
      </c>
    </row>
    <row r="111" spans="1:26" x14ac:dyDescent="0.25">
      <c r="A111" s="4" t="s">
        <v>3054</v>
      </c>
      <c r="B111" s="4" t="s">
        <v>3055</v>
      </c>
      <c r="C111" s="4" t="s">
        <v>97</v>
      </c>
      <c r="D111" s="4" t="s">
        <v>3010</v>
      </c>
      <c r="E111" s="4" t="s">
        <v>195</v>
      </c>
      <c r="F111" s="4">
        <v>239</v>
      </c>
      <c r="G111" s="8" t="s">
        <v>3156</v>
      </c>
      <c r="H111" s="4" t="s">
        <v>3202</v>
      </c>
      <c r="I111" s="9">
        <v>-3.2280000000000002</v>
      </c>
      <c r="J111" s="4" t="s">
        <v>55</v>
      </c>
      <c r="K111" s="4">
        <v>496402</v>
      </c>
      <c r="L111" s="4">
        <v>496402</v>
      </c>
      <c r="M111" s="4">
        <v>1</v>
      </c>
      <c r="N111" s="4" t="s">
        <v>34</v>
      </c>
      <c r="O111" s="4" t="s">
        <v>91</v>
      </c>
      <c r="P111" s="4" t="s">
        <v>36</v>
      </c>
      <c r="Q111" s="4">
        <v>53</v>
      </c>
      <c r="R111" s="4" t="s">
        <v>37</v>
      </c>
      <c r="S111" s="5">
        <v>1</v>
      </c>
      <c r="T111" s="6">
        <v>3.2E-186</v>
      </c>
      <c r="U111" s="4"/>
      <c r="V111" s="4" t="s">
        <v>3056</v>
      </c>
      <c r="W111" s="4">
        <v>716</v>
      </c>
      <c r="X111" s="4" t="s">
        <v>199</v>
      </c>
      <c r="Y111" s="4" t="s">
        <v>3057</v>
      </c>
      <c r="Z111" s="4">
        <v>36</v>
      </c>
    </row>
    <row r="112" spans="1:26" hidden="1" x14ac:dyDescent="0.25">
      <c r="A112" t="s">
        <v>1198</v>
      </c>
      <c r="B112" t="s">
        <v>1199</v>
      </c>
      <c r="C112" t="s">
        <v>28</v>
      </c>
      <c r="D112" t="s">
        <v>1139</v>
      </c>
      <c r="E112" t="s">
        <v>60</v>
      </c>
      <c r="F112">
        <v>43</v>
      </c>
      <c r="G112" s="7" t="s">
        <v>1335</v>
      </c>
      <c r="H112" t="s">
        <v>1373</v>
      </c>
      <c r="I112" s="10">
        <v>-0.74099999999999999</v>
      </c>
      <c r="J112" t="s">
        <v>33</v>
      </c>
      <c r="K112">
        <v>979299</v>
      </c>
      <c r="L112">
        <v>979299</v>
      </c>
      <c r="M112">
        <v>1</v>
      </c>
      <c r="N112" t="s">
        <v>34</v>
      </c>
      <c r="O112" t="s">
        <v>35</v>
      </c>
      <c r="P112" t="s">
        <v>36</v>
      </c>
      <c r="Q112">
        <v>67</v>
      </c>
      <c r="R112" t="s">
        <v>37</v>
      </c>
      <c r="S112" s="1">
        <v>1</v>
      </c>
      <c r="T112" s="2">
        <v>3.2000000000000001E-235</v>
      </c>
      <c r="V112" t="s">
        <v>1200</v>
      </c>
      <c r="W112">
        <v>128</v>
      </c>
      <c r="X112" t="s">
        <v>351</v>
      </c>
      <c r="Y112" t="s">
        <v>1201</v>
      </c>
      <c r="Z112">
        <v>35</v>
      </c>
    </row>
    <row r="113" spans="1:26" hidden="1" x14ac:dyDescent="0.25">
      <c r="A113" t="s">
        <v>1237</v>
      </c>
      <c r="B113" t="s">
        <v>1238</v>
      </c>
      <c r="C113" t="s">
        <v>28</v>
      </c>
      <c r="D113" t="s">
        <v>1139</v>
      </c>
      <c r="E113" t="s">
        <v>122</v>
      </c>
      <c r="F113">
        <v>63</v>
      </c>
      <c r="G113" s="7" t="s">
        <v>1346</v>
      </c>
      <c r="H113" t="s">
        <v>1398</v>
      </c>
      <c r="I113" s="10">
        <v>-2.2050000000000001</v>
      </c>
      <c r="J113" t="s">
        <v>33</v>
      </c>
      <c r="K113">
        <v>772226</v>
      </c>
      <c r="L113">
        <v>772226</v>
      </c>
      <c r="M113">
        <v>1</v>
      </c>
      <c r="N113" t="s">
        <v>34</v>
      </c>
      <c r="O113" t="s">
        <v>35</v>
      </c>
      <c r="P113" t="s">
        <v>36</v>
      </c>
      <c r="Q113">
        <v>56</v>
      </c>
      <c r="R113" t="s">
        <v>37</v>
      </c>
      <c r="S113" s="1">
        <v>1</v>
      </c>
      <c r="T113" s="2">
        <v>2.4999999999999999E-202</v>
      </c>
      <c r="V113" t="s">
        <v>1239</v>
      </c>
      <c r="W113">
        <v>188</v>
      </c>
      <c r="X113" t="s">
        <v>530</v>
      </c>
      <c r="Y113" t="s">
        <v>1240</v>
      </c>
      <c r="Z113">
        <v>36</v>
      </c>
    </row>
    <row r="114" spans="1:26" hidden="1" x14ac:dyDescent="0.25">
      <c r="A114" t="s">
        <v>1249</v>
      </c>
      <c r="B114" t="s">
        <v>1250</v>
      </c>
      <c r="C114" t="s">
        <v>28</v>
      </c>
      <c r="D114" t="s">
        <v>1139</v>
      </c>
      <c r="E114" t="s">
        <v>88</v>
      </c>
      <c r="F114">
        <v>38</v>
      </c>
      <c r="G114" s="7" t="s">
        <v>1349</v>
      </c>
      <c r="H114" t="s">
        <v>1400</v>
      </c>
      <c r="I114" s="10">
        <v>-0.65200000000000002</v>
      </c>
      <c r="J114" t="s">
        <v>33</v>
      </c>
      <c r="K114">
        <v>22743</v>
      </c>
      <c r="L114">
        <v>22743</v>
      </c>
      <c r="M114">
        <v>1</v>
      </c>
      <c r="N114" t="s">
        <v>34</v>
      </c>
      <c r="O114" t="s">
        <v>35</v>
      </c>
      <c r="P114" t="s">
        <v>36</v>
      </c>
      <c r="Q114">
        <v>75</v>
      </c>
      <c r="R114" t="s">
        <v>37</v>
      </c>
      <c r="S114" s="1">
        <v>1</v>
      </c>
      <c r="T114" s="2">
        <v>1E-270</v>
      </c>
      <c r="V114" t="s">
        <v>1251</v>
      </c>
      <c r="W114">
        <v>112</v>
      </c>
      <c r="X114" t="s">
        <v>93</v>
      </c>
      <c r="Y114" t="s">
        <v>1252</v>
      </c>
      <c r="Z114">
        <v>37</v>
      </c>
    </row>
    <row r="115" spans="1:26" x14ac:dyDescent="0.25">
      <c r="A115" s="4" t="s">
        <v>2096</v>
      </c>
      <c r="B115" s="4" t="s">
        <v>2097</v>
      </c>
      <c r="C115" s="4" t="s">
        <v>78</v>
      </c>
      <c r="D115" s="4" t="s">
        <v>2055</v>
      </c>
      <c r="E115" s="4" t="s">
        <v>88</v>
      </c>
      <c r="F115" s="4">
        <v>1524</v>
      </c>
      <c r="G115" s="8" t="s">
        <v>2241</v>
      </c>
      <c r="H115" s="4" t="s">
        <v>2292</v>
      </c>
      <c r="I115" s="9">
        <v>-2.6669999999999998</v>
      </c>
      <c r="J115" s="4" t="s">
        <v>55</v>
      </c>
      <c r="K115" s="4">
        <v>954421</v>
      </c>
      <c r="L115" s="4">
        <v>954421</v>
      </c>
      <c r="M115" s="4">
        <v>1</v>
      </c>
      <c r="N115" s="4" t="s">
        <v>34</v>
      </c>
      <c r="O115" s="4" t="s">
        <v>91</v>
      </c>
      <c r="P115" s="4" t="s">
        <v>36</v>
      </c>
      <c r="Q115" s="4">
        <v>54</v>
      </c>
      <c r="R115" s="4" t="s">
        <v>37</v>
      </c>
      <c r="S115" s="5">
        <v>1</v>
      </c>
      <c r="T115" s="6">
        <v>1.0000000000000001E-189</v>
      </c>
      <c r="U115" s="4"/>
      <c r="V115" s="4" t="s">
        <v>2098</v>
      </c>
      <c r="W115" s="4">
        <v>4570</v>
      </c>
      <c r="X115" s="4" t="s">
        <v>93</v>
      </c>
      <c r="Y115" s="4" t="s">
        <v>2099</v>
      </c>
      <c r="Z115" s="4">
        <v>36</v>
      </c>
    </row>
    <row r="116" spans="1:26" hidden="1" x14ac:dyDescent="0.25">
      <c r="A116" t="s">
        <v>1298</v>
      </c>
      <c r="B116" t="s">
        <v>1299</v>
      </c>
      <c r="C116" t="s">
        <v>28</v>
      </c>
      <c r="D116" t="s">
        <v>1139</v>
      </c>
      <c r="E116" t="s">
        <v>52</v>
      </c>
      <c r="F116">
        <v>464</v>
      </c>
      <c r="G116" s="7" t="s">
        <v>1361</v>
      </c>
      <c r="H116" t="s">
        <v>1408</v>
      </c>
      <c r="I116" s="10">
        <v>-1.9670000000000001</v>
      </c>
      <c r="J116" t="s">
        <v>33</v>
      </c>
      <c r="K116">
        <v>864470</v>
      </c>
      <c r="L116">
        <v>864470</v>
      </c>
      <c r="M116">
        <v>1</v>
      </c>
      <c r="N116" t="s">
        <v>34</v>
      </c>
      <c r="O116" t="s">
        <v>35</v>
      </c>
      <c r="P116" t="s">
        <v>36</v>
      </c>
      <c r="Q116">
        <v>42</v>
      </c>
      <c r="R116" t="s">
        <v>37</v>
      </c>
      <c r="S116" s="1">
        <v>1</v>
      </c>
      <c r="T116" s="2">
        <v>6.3000000000000004E-152</v>
      </c>
      <c r="V116" t="s">
        <v>1300</v>
      </c>
      <c r="W116">
        <v>1391</v>
      </c>
      <c r="X116" t="s">
        <v>74</v>
      </c>
      <c r="Y116" t="s">
        <v>1301</v>
      </c>
      <c r="Z116">
        <v>36</v>
      </c>
    </row>
    <row r="117" spans="1:26" x14ac:dyDescent="0.25">
      <c r="A117" s="4" t="s">
        <v>897</v>
      </c>
      <c r="B117" s="4" t="s">
        <v>898</v>
      </c>
      <c r="C117" s="4" t="s">
        <v>59</v>
      </c>
      <c r="D117" s="4" t="s">
        <v>876</v>
      </c>
      <c r="E117" s="4" t="s">
        <v>276</v>
      </c>
      <c r="F117" s="4">
        <v>945</v>
      </c>
      <c r="G117" s="8" t="s">
        <v>976</v>
      </c>
      <c r="H117" s="4" t="s">
        <v>997</v>
      </c>
      <c r="I117" s="9">
        <v>-3.7330000000000001</v>
      </c>
      <c r="J117" s="4" t="s">
        <v>55</v>
      </c>
      <c r="K117" s="4">
        <v>507527</v>
      </c>
      <c r="L117" s="4">
        <v>507527</v>
      </c>
      <c r="M117" s="4">
        <v>1</v>
      </c>
      <c r="N117" s="4" t="s">
        <v>34</v>
      </c>
      <c r="O117" s="4" t="s">
        <v>91</v>
      </c>
      <c r="P117" s="4" t="s">
        <v>36</v>
      </c>
      <c r="Q117" s="4">
        <v>60</v>
      </c>
      <c r="R117" s="4" t="s">
        <v>37</v>
      </c>
      <c r="S117" s="5">
        <v>1</v>
      </c>
      <c r="T117" s="6">
        <v>1E-210</v>
      </c>
      <c r="U117" s="4"/>
      <c r="V117" s="4" t="s">
        <v>899</v>
      </c>
      <c r="W117" s="4">
        <v>2833</v>
      </c>
      <c r="X117" s="4" t="s">
        <v>280</v>
      </c>
      <c r="Y117" s="4" t="s">
        <v>900</v>
      </c>
      <c r="Z117" s="4">
        <v>35</v>
      </c>
    </row>
    <row r="118" spans="1:26" hidden="1" x14ac:dyDescent="0.25">
      <c r="A118" t="s">
        <v>1510</v>
      </c>
      <c r="B118" t="s">
        <v>1511</v>
      </c>
      <c r="C118" t="s">
        <v>28</v>
      </c>
      <c r="D118" t="s">
        <v>1416</v>
      </c>
      <c r="E118" t="s">
        <v>184</v>
      </c>
      <c r="F118">
        <v>206</v>
      </c>
      <c r="G118" s="7" t="s">
        <v>1546</v>
      </c>
      <c r="H118" t="s">
        <v>1577</v>
      </c>
      <c r="I118" s="10">
        <v>9.2999999999999999E-2</v>
      </c>
      <c r="J118" t="s">
        <v>33</v>
      </c>
      <c r="K118">
        <v>156040</v>
      </c>
      <c r="L118">
        <v>156040</v>
      </c>
      <c r="M118">
        <v>1</v>
      </c>
      <c r="N118" t="s">
        <v>34</v>
      </c>
      <c r="O118" t="s">
        <v>91</v>
      </c>
      <c r="P118" t="s">
        <v>36</v>
      </c>
      <c r="Q118">
        <v>80</v>
      </c>
      <c r="R118" t="s">
        <v>37</v>
      </c>
      <c r="S118" s="1">
        <v>1</v>
      </c>
      <c r="T118" s="2">
        <v>1.0000000000000001E-288</v>
      </c>
      <c r="V118" t="s">
        <v>1512</v>
      </c>
      <c r="W118">
        <v>616</v>
      </c>
      <c r="X118" t="s">
        <v>188</v>
      </c>
      <c r="Y118" t="s">
        <v>1513</v>
      </c>
      <c r="Z118">
        <v>37</v>
      </c>
    </row>
    <row r="119" spans="1:26" hidden="1" x14ac:dyDescent="0.25">
      <c r="A119" t="s">
        <v>1588</v>
      </c>
      <c r="B119" t="s">
        <v>1589</v>
      </c>
      <c r="C119" t="s">
        <v>28</v>
      </c>
      <c r="D119" t="s">
        <v>1582</v>
      </c>
      <c r="E119" t="s">
        <v>114</v>
      </c>
      <c r="F119">
        <v>947</v>
      </c>
      <c r="G119" s="7" t="s">
        <v>1650</v>
      </c>
      <c r="H119" t="s">
        <v>1669</v>
      </c>
      <c r="I119" s="10">
        <v>-0.84</v>
      </c>
      <c r="J119" t="s">
        <v>33</v>
      </c>
      <c r="K119">
        <v>381418</v>
      </c>
      <c r="L119">
        <v>381418</v>
      </c>
      <c r="M119">
        <v>1</v>
      </c>
      <c r="N119" t="s">
        <v>34</v>
      </c>
      <c r="O119" t="s">
        <v>35</v>
      </c>
      <c r="P119" t="s">
        <v>36</v>
      </c>
      <c r="Q119">
        <v>126</v>
      </c>
      <c r="R119" t="s">
        <v>37</v>
      </c>
      <c r="S119" s="1">
        <v>0.95199999999999996</v>
      </c>
      <c r="T119">
        <v>0</v>
      </c>
      <c r="V119" t="s">
        <v>1590</v>
      </c>
      <c r="W119">
        <v>2839</v>
      </c>
      <c r="X119" t="s">
        <v>118</v>
      </c>
      <c r="Y119" t="s">
        <v>1591</v>
      </c>
      <c r="Z119">
        <v>33</v>
      </c>
    </row>
    <row r="120" spans="1:26" x14ac:dyDescent="0.25">
      <c r="A120" s="4" t="s">
        <v>2100</v>
      </c>
      <c r="B120" s="4" t="s">
        <v>2101</v>
      </c>
      <c r="C120" s="4" t="s">
        <v>148</v>
      </c>
      <c r="D120" s="4" t="s">
        <v>2055</v>
      </c>
      <c r="E120" s="4" t="s">
        <v>190</v>
      </c>
      <c r="F120" s="4">
        <v>227</v>
      </c>
      <c r="G120" s="8" t="s">
        <v>2242</v>
      </c>
      <c r="H120" s="4" t="s">
        <v>2293</v>
      </c>
      <c r="I120" s="9">
        <v>-7.5670000000000002</v>
      </c>
      <c r="J120" s="4" t="s">
        <v>55</v>
      </c>
      <c r="K120" s="4">
        <v>443277</v>
      </c>
      <c r="L120" s="4">
        <v>443277</v>
      </c>
      <c r="M120" s="4">
        <v>1</v>
      </c>
      <c r="N120" s="4" t="s">
        <v>34</v>
      </c>
      <c r="O120" s="4" t="s">
        <v>35</v>
      </c>
      <c r="P120" s="4" t="s">
        <v>36</v>
      </c>
      <c r="Q120" s="4">
        <v>22</v>
      </c>
      <c r="R120" s="4" t="s">
        <v>37</v>
      </c>
      <c r="S120" s="5">
        <v>1</v>
      </c>
      <c r="T120" s="6">
        <v>1.5999999999999999E-75</v>
      </c>
      <c r="U120" s="4"/>
      <c r="V120" s="4" t="s">
        <v>2102</v>
      </c>
      <c r="W120" s="4">
        <v>679</v>
      </c>
      <c r="X120" s="4" t="s">
        <v>358</v>
      </c>
      <c r="Y120" s="4" t="s">
        <v>2103</v>
      </c>
      <c r="Z120" s="4">
        <v>34</v>
      </c>
    </row>
    <row r="121" spans="1:26" x14ac:dyDescent="0.25">
      <c r="A121" s="4" t="s">
        <v>1707</v>
      </c>
      <c r="B121" s="4" t="s">
        <v>1708</v>
      </c>
      <c r="C121" s="4" t="s">
        <v>97</v>
      </c>
      <c r="D121" s="4" t="s">
        <v>1676</v>
      </c>
      <c r="E121" s="4" t="s">
        <v>195</v>
      </c>
      <c r="F121" s="4">
        <v>13</v>
      </c>
      <c r="G121" s="8" t="s">
        <v>1827</v>
      </c>
      <c r="H121" s="4" t="s">
        <v>1870</v>
      </c>
      <c r="I121" s="4">
        <v>-2.528</v>
      </c>
      <c r="J121" s="4" t="s">
        <v>55</v>
      </c>
      <c r="K121" s="4">
        <v>160559</v>
      </c>
      <c r="L121" s="4">
        <v>160559</v>
      </c>
      <c r="M121" s="4">
        <v>1</v>
      </c>
      <c r="N121" s="4" t="s">
        <v>34</v>
      </c>
      <c r="O121" s="4" t="s">
        <v>91</v>
      </c>
      <c r="P121" s="4" t="s">
        <v>36</v>
      </c>
      <c r="Q121" s="4">
        <v>18</v>
      </c>
      <c r="R121" s="4" t="s">
        <v>37</v>
      </c>
      <c r="S121" s="5">
        <v>1</v>
      </c>
      <c r="T121" s="6">
        <v>1.6E-65</v>
      </c>
      <c r="U121" s="4"/>
      <c r="V121" s="4" t="s">
        <v>1709</v>
      </c>
      <c r="W121" s="4">
        <v>38</v>
      </c>
      <c r="X121" s="4" t="s">
        <v>199</v>
      </c>
      <c r="Y121" s="4" t="s">
        <v>1710</v>
      </c>
      <c r="Z121" s="4">
        <v>36</v>
      </c>
    </row>
    <row r="122" spans="1:26" hidden="1" x14ac:dyDescent="0.25">
      <c r="A122" t="s">
        <v>1747</v>
      </c>
      <c r="B122" t="s">
        <v>1748</v>
      </c>
      <c r="C122" t="s">
        <v>28</v>
      </c>
      <c r="D122" t="s">
        <v>1676</v>
      </c>
      <c r="E122" t="s">
        <v>122</v>
      </c>
      <c r="F122">
        <v>461</v>
      </c>
      <c r="G122" s="7" t="s">
        <v>1837</v>
      </c>
      <c r="H122" t="s">
        <v>1880</v>
      </c>
      <c r="I122">
        <v>-1.194</v>
      </c>
      <c r="J122" t="s">
        <v>33</v>
      </c>
      <c r="K122">
        <v>254208</v>
      </c>
      <c r="L122">
        <v>254208</v>
      </c>
      <c r="M122">
        <v>1</v>
      </c>
      <c r="N122" t="s">
        <v>34</v>
      </c>
      <c r="O122" t="s">
        <v>91</v>
      </c>
      <c r="P122" t="s">
        <v>36</v>
      </c>
      <c r="Q122">
        <v>64</v>
      </c>
      <c r="R122" t="s">
        <v>37</v>
      </c>
      <c r="S122" s="1">
        <v>1</v>
      </c>
      <c r="T122" s="2">
        <v>4E-231</v>
      </c>
      <c r="V122" t="s">
        <v>1749</v>
      </c>
      <c r="W122">
        <v>1382</v>
      </c>
      <c r="X122" t="s">
        <v>126</v>
      </c>
      <c r="Y122" t="s">
        <v>1750</v>
      </c>
      <c r="Z122">
        <v>36</v>
      </c>
    </row>
    <row r="123" spans="1:26" x14ac:dyDescent="0.25">
      <c r="A123" s="4" t="s">
        <v>49</v>
      </c>
      <c r="B123" s="4" t="s">
        <v>50</v>
      </c>
      <c r="C123" s="4" t="s">
        <v>51</v>
      </c>
      <c r="D123" s="4" t="s">
        <v>29</v>
      </c>
      <c r="E123" s="4" t="s">
        <v>52</v>
      </c>
      <c r="F123" s="4">
        <v>465</v>
      </c>
      <c r="G123" s="4" t="s">
        <v>53</v>
      </c>
      <c r="H123" s="4" t="s">
        <v>54</v>
      </c>
      <c r="I123" s="9">
        <v>-6.9820000000000002</v>
      </c>
      <c r="J123" s="4" t="s">
        <v>55</v>
      </c>
      <c r="K123" s="4">
        <v>98977</v>
      </c>
      <c r="L123" s="4">
        <v>98977</v>
      </c>
      <c r="M123" s="4">
        <v>1</v>
      </c>
      <c r="N123" s="4" t="s">
        <v>34</v>
      </c>
      <c r="O123" s="4" t="s">
        <v>35</v>
      </c>
      <c r="P123" s="4" t="s">
        <v>36</v>
      </c>
      <c r="Q123" s="4">
        <v>23</v>
      </c>
      <c r="R123" s="4" t="s">
        <v>37</v>
      </c>
      <c r="S123" s="5">
        <v>1</v>
      </c>
      <c r="T123" s="6">
        <v>7.8999999999999998E-86</v>
      </c>
      <c r="U123" s="4"/>
      <c r="V123" s="4" t="s">
        <v>56</v>
      </c>
      <c r="W123" s="4">
        <v>1394</v>
      </c>
      <c r="X123" s="4" t="s">
        <v>57</v>
      </c>
      <c r="Y123" s="4" t="s">
        <v>58</v>
      </c>
      <c r="Z123" s="4">
        <v>37</v>
      </c>
    </row>
    <row r="124" spans="1:26" x14ac:dyDescent="0.25">
      <c r="A124" s="4" t="s">
        <v>49</v>
      </c>
      <c r="B124" s="4" t="s">
        <v>50</v>
      </c>
      <c r="C124" s="4" t="s">
        <v>59</v>
      </c>
      <c r="D124" s="4" t="s">
        <v>29</v>
      </c>
      <c r="E124" s="4" t="s">
        <v>60</v>
      </c>
      <c r="F124" s="4">
        <v>408</v>
      </c>
      <c r="G124" s="4" t="s">
        <v>53</v>
      </c>
      <c r="H124" s="4" t="s">
        <v>61</v>
      </c>
      <c r="I124" s="9">
        <v>-2.778</v>
      </c>
      <c r="J124" s="4" t="s">
        <v>55</v>
      </c>
      <c r="K124" s="4">
        <v>99148</v>
      </c>
      <c r="L124" s="4">
        <v>99148</v>
      </c>
      <c r="M124" s="4">
        <v>1</v>
      </c>
      <c r="N124" s="4" t="s">
        <v>34</v>
      </c>
      <c r="O124" s="4" t="s">
        <v>35</v>
      </c>
      <c r="P124" s="4" t="s">
        <v>36</v>
      </c>
      <c r="Q124" s="4">
        <v>26</v>
      </c>
      <c r="R124" s="4" t="s">
        <v>37</v>
      </c>
      <c r="S124" s="5">
        <v>1</v>
      </c>
      <c r="T124" s="6">
        <v>2.4999999999999998E-94</v>
      </c>
      <c r="U124" s="4"/>
      <c r="V124" s="4" t="s">
        <v>56</v>
      </c>
      <c r="W124" s="4">
        <v>1223</v>
      </c>
      <c r="X124" s="4" t="s">
        <v>62</v>
      </c>
      <c r="Y124" s="4" t="s">
        <v>58</v>
      </c>
      <c r="Z124" s="4">
        <v>36</v>
      </c>
    </row>
    <row r="125" spans="1:26" hidden="1" x14ac:dyDescent="0.25">
      <c r="A125" t="s">
        <v>1986</v>
      </c>
      <c r="B125" t="s">
        <v>1987</v>
      </c>
      <c r="C125" t="s">
        <v>28</v>
      </c>
      <c r="D125" t="s">
        <v>1892</v>
      </c>
      <c r="E125" t="s">
        <v>43</v>
      </c>
      <c r="F125">
        <v>825</v>
      </c>
      <c r="G125" s="7" t="s">
        <v>2022</v>
      </c>
      <c r="H125" t="s">
        <v>2051</v>
      </c>
      <c r="I125" s="10">
        <v>0</v>
      </c>
      <c r="J125" t="s">
        <v>33</v>
      </c>
      <c r="K125">
        <v>386078</v>
      </c>
      <c r="L125">
        <v>386078</v>
      </c>
      <c r="M125">
        <v>1</v>
      </c>
      <c r="N125" t="s">
        <v>34</v>
      </c>
      <c r="O125" t="s">
        <v>91</v>
      </c>
      <c r="P125" t="s">
        <v>36</v>
      </c>
      <c r="Q125">
        <v>59</v>
      </c>
      <c r="R125" t="s">
        <v>37</v>
      </c>
      <c r="S125" s="1">
        <v>0.98299999999999998</v>
      </c>
      <c r="T125" s="2">
        <v>9.2999999999999994E-208</v>
      </c>
      <c r="V125" t="s">
        <v>1988</v>
      </c>
      <c r="W125">
        <v>2474</v>
      </c>
      <c r="X125" t="s">
        <v>139</v>
      </c>
      <c r="Y125" t="s">
        <v>1989</v>
      </c>
      <c r="Z125">
        <v>37</v>
      </c>
    </row>
    <row r="126" spans="1:26" x14ac:dyDescent="0.25">
      <c r="A126" s="4" t="s">
        <v>2341</v>
      </c>
      <c r="B126" s="4" t="s">
        <v>2342</v>
      </c>
      <c r="C126" s="4" t="s">
        <v>87</v>
      </c>
      <c r="D126" s="4" t="s">
        <v>2334</v>
      </c>
      <c r="E126" s="4" t="s">
        <v>160</v>
      </c>
      <c r="F126" s="4">
        <v>921</v>
      </c>
      <c r="G126" s="8" t="s">
        <v>2451</v>
      </c>
      <c r="H126" s="4" t="s">
        <v>2519</v>
      </c>
      <c r="I126" s="9">
        <v>-3.7229999999999999</v>
      </c>
      <c r="J126" s="4" t="s">
        <v>55</v>
      </c>
      <c r="K126" s="4">
        <v>849146</v>
      </c>
      <c r="L126" s="4">
        <v>849146</v>
      </c>
      <c r="M126" s="4">
        <v>1</v>
      </c>
      <c r="N126" s="4" t="s">
        <v>34</v>
      </c>
      <c r="O126" s="4" t="s">
        <v>35</v>
      </c>
      <c r="P126" s="4" t="s">
        <v>36</v>
      </c>
      <c r="Q126" s="4">
        <v>28</v>
      </c>
      <c r="R126" s="4" t="s">
        <v>37</v>
      </c>
      <c r="S126" s="5">
        <v>1</v>
      </c>
      <c r="T126" s="6">
        <v>1.5999999999999999E-101</v>
      </c>
      <c r="U126" s="4"/>
      <c r="V126" s="4" t="s">
        <v>2343</v>
      </c>
      <c r="W126" s="4">
        <v>2761</v>
      </c>
      <c r="X126" s="4" t="s">
        <v>164</v>
      </c>
      <c r="Y126" s="4" t="s">
        <v>2344</v>
      </c>
      <c r="Z126" s="4">
        <v>37</v>
      </c>
    </row>
    <row r="127" spans="1:26" hidden="1" x14ac:dyDescent="0.25">
      <c r="A127" t="s">
        <v>95</v>
      </c>
      <c r="B127" t="s">
        <v>2065</v>
      </c>
      <c r="C127" t="s">
        <v>28</v>
      </c>
      <c r="D127" t="s">
        <v>2055</v>
      </c>
      <c r="E127" t="s">
        <v>195</v>
      </c>
      <c r="F127">
        <v>227</v>
      </c>
      <c r="G127" s="7" t="s">
        <v>2281</v>
      </c>
      <c r="H127" t="s">
        <v>2330</v>
      </c>
      <c r="I127" s="10">
        <v>-1.8640000000000001</v>
      </c>
      <c r="J127" t="s">
        <v>33</v>
      </c>
      <c r="K127">
        <v>685732</v>
      </c>
      <c r="L127">
        <v>685732</v>
      </c>
      <c r="M127">
        <v>1</v>
      </c>
      <c r="N127" t="s">
        <v>34</v>
      </c>
      <c r="O127" t="s">
        <v>91</v>
      </c>
      <c r="P127" t="s">
        <v>36</v>
      </c>
      <c r="Q127">
        <v>78</v>
      </c>
      <c r="R127" t="s">
        <v>37</v>
      </c>
      <c r="S127" s="1">
        <v>1</v>
      </c>
      <c r="T127" s="2">
        <v>1.0000000000000001E-273</v>
      </c>
      <c r="V127" t="s">
        <v>100</v>
      </c>
      <c r="W127">
        <v>680</v>
      </c>
      <c r="X127" t="s">
        <v>199</v>
      </c>
      <c r="Y127" t="s">
        <v>102</v>
      </c>
      <c r="Z127">
        <v>36</v>
      </c>
    </row>
    <row r="128" spans="1:26" x14ac:dyDescent="0.25">
      <c r="A128" s="4" t="s">
        <v>255</v>
      </c>
      <c r="B128" s="4" t="s">
        <v>256</v>
      </c>
      <c r="C128" s="4" t="s">
        <v>51</v>
      </c>
      <c r="D128" s="4" t="s">
        <v>206</v>
      </c>
      <c r="E128" s="4" t="s">
        <v>152</v>
      </c>
      <c r="F128" s="4">
        <v>377</v>
      </c>
      <c r="G128" s="8" t="s">
        <v>257</v>
      </c>
      <c r="H128" s="4" t="s">
        <v>258</v>
      </c>
      <c r="I128" s="9">
        <v>-2.8</v>
      </c>
      <c r="J128" s="4" t="s">
        <v>55</v>
      </c>
      <c r="K128" s="4">
        <v>608669</v>
      </c>
      <c r="L128" s="4">
        <v>608669</v>
      </c>
      <c r="M128" s="4">
        <v>1</v>
      </c>
      <c r="N128" s="4" t="s">
        <v>34</v>
      </c>
      <c r="O128" s="4" t="s">
        <v>35</v>
      </c>
      <c r="P128" s="4" t="s">
        <v>36</v>
      </c>
      <c r="Q128" s="4">
        <v>66</v>
      </c>
      <c r="R128" s="4" t="s">
        <v>37</v>
      </c>
      <c r="S128" s="5">
        <v>1</v>
      </c>
      <c r="T128" s="6">
        <v>2.5E-238</v>
      </c>
      <c r="U128" s="4"/>
      <c r="V128" s="4" t="s">
        <v>259</v>
      </c>
      <c r="W128" s="4">
        <v>1129</v>
      </c>
      <c r="X128" s="4" t="s">
        <v>260</v>
      </c>
      <c r="Y128" s="4" t="s">
        <v>261</v>
      </c>
      <c r="Z128" s="4">
        <v>36</v>
      </c>
    </row>
    <row r="129" spans="1:26" hidden="1" x14ac:dyDescent="0.25">
      <c r="A129" t="s">
        <v>2134</v>
      </c>
      <c r="B129" t="s">
        <v>2135</v>
      </c>
      <c r="C129" t="s">
        <v>28</v>
      </c>
      <c r="D129" t="s">
        <v>2055</v>
      </c>
      <c r="E129" t="s">
        <v>152</v>
      </c>
      <c r="F129">
        <v>10</v>
      </c>
      <c r="G129" s="7" t="s">
        <v>2250</v>
      </c>
      <c r="H129" t="s">
        <v>2298</v>
      </c>
      <c r="I129" s="10">
        <v>-2.492</v>
      </c>
      <c r="J129" t="s">
        <v>33</v>
      </c>
      <c r="K129">
        <v>998101</v>
      </c>
      <c r="L129">
        <v>998101</v>
      </c>
      <c r="M129">
        <v>1</v>
      </c>
      <c r="N129" t="s">
        <v>34</v>
      </c>
      <c r="O129" t="s">
        <v>91</v>
      </c>
      <c r="P129" t="s">
        <v>36</v>
      </c>
      <c r="Q129">
        <v>54</v>
      </c>
      <c r="R129" t="s">
        <v>37</v>
      </c>
      <c r="S129" s="1">
        <v>1</v>
      </c>
      <c r="T129" s="2">
        <v>1.0000000000000001E-189</v>
      </c>
      <c r="V129" t="s">
        <v>2136</v>
      </c>
      <c r="W129">
        <v>28</v>
      </c>
      <c r="X129" t="s">
        <v>260</v>
      </c>
      <c r="Y129" t="s">
        <v>2137</v>
      </c>
      <c r="Z129">
        <v>36</v>
      </c>
    </row>
    <row r="130" spans="1:26" x14ac:dyDescent="0.25">
      <c r="A130" s="4" t="s">
        <v>1435</v>
      </c>
      <c r="B130" s="4" t="s">
        <v>1436</v>
      </c>
      <c r="C130" s="4" t="s">
        <v>59</v>
      </c>
      <c r="D130" s="4" t="s">
        <v>1416</v>
      </c>
      <c r="E130" s="4" t="s">
        <v>88</v>
      </c>
      <c r="F130" s="4">
        <v>189</v>
      </c>
      <c r="G130" s="8" t="s">
        <v>1529</v>
      </c>
      <c r="H130" s="4" t="s">
        <v>994</v>
      </c>
      <c r="I130" s="9">
        <v>-3.867</v>
      </c>
      <c r="J130" s="4" t="s">
        <v>55</v>
      </c>
      <c r="K130" s="4">
        <v>74386</v>
      </c>
      <c r="L130" s="4">
        <v>74386</v>
      </c>
      <c r="M130" s="4">
        <v>1</v>
      </c>
      <c r="N130" s="4" t="s">
        <v>34</v>
      </c>
      <c r="O130" s="4" t="s">
        <v>35</v>
      </c>
      <c r="P130" s="4" t="s">
        <v>36</v>
      </c>
      <c r="Q130" s="4">
        <v>45</v>
      </c>
      <c r="R130" s="4" t="s">
        <v>37</v>
      </c>
      <c r="S130" s="5">
        <v>0.97799999999999998</v>
      </c>
      <c r="T130" s="6">
        <v>1.8E-157</v>
      </c>
      <c r="U130" s="4"/>
      <c r="V130" s="4" t="s">
        <v>1437</v>
      </c>
      <c r="W130" s="4">
        <v>565</v>
      </c>
      <c r="X130" s="4" t="s">
        <v>93</v>
      </c>
      <c r="Y130" s="4" t="s">
        <v>1438</v>
      </c>
      <c r="Z130" s="4">
        <v>36</v>
      </c>
    </row>
    <row r="131" spans="1:26" x14ac:dyDescent="0.25">
      <c r="A131" s="4" t="s">
        <v>2104</v>
      </c>
      <c r="B131" s="4" t="s">
        <v>2105</v>
      </c>
      <c r="C131" s="4" t="s">
        <v>59</v>
      </c>
      <c r="D131" s="4" t="s">
        <v>2055</v>
      </c>
      <c r="E131" s="4" t="s">
        <v>236</v>
      </c>
      <c r="F131" s="4">
        <v>117</v>
      </c>
      <c r="G131" s="8" t="s">
        <v>2243</v>
      </c>
      <c r="H131" s="4" t="s">
        <v>2294</v>
      </c>
      <c r="I131" s="9">
        <v>-9.0920000000000005</v>
      </c>
      <c r="J131" s="4" t="s">
        <v>55</v>
      </c>
      <c r="K131" s="4">
        <v>914094</v>
      </c>
      <c r="L131" s="4">
        <v>914094</v>
      </c>
      <c r="M131" s="4">
        <v>1</v>
      </c>
      <c r="N131" s="4" t="s">
        <v>34</v>
      </c>
      <c r="O131" s="4" t="s">
        <v>35</v>
      </c>
      <c r="P131" s="4" t="s">
        <v>36</v>
      </c>
      <c r="Q131" s="4">
        <v>90</v>
      </c>
      <c r="R131" s="4" t="s">
        <v>37</v>
      </c>
      <c r="S131" s="5">
        <v>0.98899999999999999</v>
      </c>
      <c r="T131" s="6" t="s">
        <v>2106</v>
      </c>
      <c r="U131" s="4"/>
      <c r="V131" s="4" t="s">
        <v>2107</v>
      </c>
      <c r="W131" s="4">
        <v>350</v>
      </c>
      <c r="X131" s="4" t="s">
        <v>613</v>
      </c>
      <c r="Y131" s="4" t="s">
        <v>2108</v>
      </c>
      <c r="Z131" s="4">
        <v>37</v>
      </c>
    </row>
    <row r="132" spans="1:26" x14ac:dyDescent="0.25">
      <c r="A132" s="33" t="s">
        <v>1711</v>
      </c>
      <c r="B132" s="4" t="s">
        <v>1712</v>
      </c>
      <c r="C132" s="4" t="s">
        <v>148</v>
      </c>
      <c r="D132" s="4" t="s">
        <v>1676</v>
      </c>
      <c r="E132" s="4" t="s">
        <v>190</v>
      </c>
      <c r="F132" s="4">
        <v>336</v>
      </c>
      <c r="G132" s="8" t="s">
        <v>1828</v>
      </c>
      <c r="H132" s="4" t="s">
        <v>1871</v>
      </c>
      <c r="I132" s="4">
        <v>-4.6959999999999997</v>
      </c>
      <c r="J132" s="4" t="s">
        <v>55</v>
      </c>
      <c r="K132" s="4">
        <v>646117</v>
      </c>
      <c r="L132" s="4">
        <v>646117</v>
      </c>
      <c r="M132" s="4">
        <v>1</v>
      </c>
      <c r="N132" s="4" t="s">
        <v>34</v>
      </c>
      <c r="O132" s="4" t="s">
        <v>35</v>
      </c>
      <c r="P132" s="4" t="s">
        <v>36</v>
      </c>
      <c r="Q132" s="4">
        <v>49</v>
      </c>
      <c r="R132" s="4" t="s">
        <v>37</v>
      </c>
      <c r="S132" s="5">
        <v>1</v>
      </c>
      <c r="T132" s="6">
        <v>3.2000000000000001E-172</v>
      </c>
      <c r="U132" s="4"/>
      <c r="V132" s="4" t="s">
        <v>1713</v>
      </c>
      <c r="W132" s="4">
        <v>1006</v>
      </c>
      <c r="X132" s="4" t="s">
        <v>383</v>
      </c>
      <c r="Y132" s="4" t="s">
        <v>1714</v>
      </c>
      <c r="Z132" s="4">
        <v>36</v>
      </c>
    </row>
    <row r="133" spans="1:26" hidden="1" x14ac:dyDescent="0.25">
      <c r="A133" t="s">
        <v>95</v>
      </c>
      <c r="B133" t="s">
        <v>2337</v>
      </c>
      <c r="C133" t="s">
        <v>28</v>
      </c>
      <c r="D133" t="s">
        <v>2334</v>
      </c>
      <c r="E133" t="s">
        <v>276</v>
      </c>
      <c r="F133">
        <v>1034</v>
      </c>
      <c r="G133" s="7" t="s">
        <v>2480</v>
      </c>
      <c r="H133" t="s">
        <v>2515</v>
      </c>
      <c r="I133" s="10">
        <v>-0.06</v>
      </c>
      <c r="J133" t="s">
        <v>33</v>
      </c>
      <c r="K133">
        <v>658488</v>
      </c>
      <c r="L133">
        <v>658488</v>
      </c>
      <c r="M133">
        <v>1</v>
      </c>
      <c r="N133" t="s">
        <v>34</v>
      </c>
      <c r="O133" t="s">
        <v>91</v>
      </c>
      <c r="P133" t="s">
        <v>36</v>
      </c>
      <c r="Q133">
        <v>85</v>
      </c>
      <c r="R133" t="s">
        <v>37</v>
      </c>
      <c r="S133" s="1">
        <v>0.98799999999999999</v>
      </c>
      <c r="T133" s="2">
        <v>3.4000000000000002E-301</v>
      </c>
      <c r="V133" t="s">
        <v>100</v>
      </c>
      <c r="W133">
        <v>3100</v>
      </c>
      <c r="X133" t="s">
        <v>280</v>
      </c>
      <c r="Y133" t="s">
        <v>102</v>
      </c>
      <c r="Z133">
        <v>36</v>
      </c>
    </row>
    <row r="134" spans="1:26" hidden="1" x14ac:dyDescent="0.25">
      <c r="A134" t="s">
        <v>2349</v>
      </c>
      <c r="B134" t="s">
        <v>2350</v>
      </c>
      <c r="C134" t="s">
        <v>28</v>
      </c>
      <c r="D134" t="s">
        <v>2334</v>
      </c>
      <c r="E134" t="s">
        <v>79</v>
      </c>
      <c r="F134">
        <v>86</v>
      </c>
      <c r="G134" s="7" t="s">
        <v>2453</v>
      </c>
      <c r="H134" t="s">
        <v>2486</v>
      </c>
      <c r="I134" s="10">
        <v>-0.27800000000000002</v>
      </c>
      <c r="J134" t="s">
        <v>33</v>
      </c>
      <c r="K134">
        <v>538442</v>
      </c>
      <c r="L134">
        <v>538442</v>
      </c>
      <c r="M134">
        <v>1</v>
      </c>
      <c r="N134" t="s">
        <v>34</v>
      </c>
      <c r="O134" t="s">
        <v>91</v>
      </c>
      <c r="P134" t="s">
        <v>36</v>
      </c>
      <c r="Q134">
        <v>67</v>
      </c>
      <c r="R134" t="s">
        <v>37</v>
      </c>
      <c r="S134" s="1">
        <v>1</v>
      </c>
      <c r="T134" s="2">
        <v>3.2000000000000001E-235</v>
      </c>
      <c r="V134" t="s">
        <v>2351</v>
      </c>
      <c r="W134">
        <v>257</v>
      </c>
      <c r="X134" t="s">
        <v>146</v>
      </c>
      <c r="Y134" t="s">
        <v>2352</v>
      </c>
      <c r="Z134">
        <v>36</v>
      </c>
    </row>
    <row r="135" spans="1:26" hidden="1" x14ac:dyDescent="0.25">
      <c r="A135" t="s">
        <v>2384</v>
      </c>
      <c r="B135" t="s">
        <v>2385</v>
      </c>
      <c r="C135" t="s">
        <v>28</v>
      </c>
      <c r="D135" t="s">
        <v>2334</v>
      </c>
      <c r="E135" t="s">
        <v>1468</v>
      </c>
      <c r="F135">
        <v>106</v>
      </c>
      <c r="G135" s="7" t="s">
        <v>2461</v>
      </c>
      <c r="H135" t="s">
        <v>2488</v>
      </c>
      <c r="I135" s="10">
        <v>-1.694</v>
      </c>
      <c r="J135" t="s">
        <v>33</v>
      </c>
      <c r="K135">
        <v>466941</v>
      </c>
      <c r="L135">
        <v>466941</v>
      </c>
      <c r="M135">
        <v>1</v>
      </c>
      <c r="N135" t="s">
        <v>34</v>
      </c>
      <c r="O135" t="s">
        <v>91</v>
      </c>
      <c r="P135" t="s">
        <v>36</v>
      </c>
      <c r="Q135">
        <v>71</v>
      </c>
      <c r="R135" t="s">
        <v>37</v>
      </c>
      <c r="S135" s="1">
        <v>0.97199999999999998</v>
      </c>
      <c r="T135" s="2">
        <v>9.9000000000000003E-246</v>
      </c>
      <c r="V135" t="s">
        <v>2386</v>
      </c>
      <c r="W135">
        <v>317</v>
      </c>
      <c r="X135" t="s">
        <v>2387</v>
      </c>
      <c r="Y135" t="s">
        <v>2388</v>
      </c>
      <c r="Z135">
        <v>37</v>
      </c>
    </row>
    <row r="136" spans="1:26" x14ac:dyDescent="0.25">
      <c r="A136" s="33" t="s">
        <v>901</v>
      </c>
      <c r="B136" s="4" t="s">
        <v>902</v>
      </c>
      <c r="C136" s="4" t="s">
        <v>87</v>
      </c>
      <c r="D136" s="4" t="s">
        <v>876</v>
      </c>
      <c r="E136" s="4" t="s">
        <v>52</v>
      </c>
      <c r="F136" s="4">
        <v>1066</v>
      </c>
      <c r="G136" s="8" t="s">
        <v>977</v>
      </c>
      <c r="H136" s="4" t="s">
        <v>1011</v>
      </c>
      <c r="I136" s="9">
        <v>-6.9859999999999998</v>
      </c>
      <c r="J136" s="4" t="s">
        <v>55</v>
      </c>
      <c r="K136" s="4">
        <v>536837</v>
      </c>
      <c r="L136" s="4">
        <v>536837</v>
      </c>
      <c r="M136" s="4">
        <v>1</v>
      </c>
      <c r="N136" s="4" t="s">
        <v>34</v>
      </c>
      <c r="O136" s="4" t="s">
        <v>91</v>
      </c>
      <c r="P136" s="4" t="s">
        <v>36</v>
      </c>
      <c r="Q136" s="4">
        <v>60</v>
      </c>
      <c r="R136" s="4" t="s">
        <v>37</v>
      </c>
      <c r="S136" s="5">
        <v>1</v>
      </c>
      <c r="T136" s="6">
        <v>1E-210</v>
      </c>
      <c r="U136" s="4"/>
      <c r="V136" s="4" t="s">
        <v>903</v>
      </c>
      <c r="W136" s="4">
        <v>3197</v>
      </c>
      <c r="X136" s="4" t="s">
        <v>74</v>
      </c>
      <c r="Y136" s="4" t="s">
        <v>904</v>
      </c>
      <c r="Z136" s="4">
        <v>35</v>
      </c>
    </row>
    <row r="137" spans="1:26" hidden="1" x14ac:dyDescent="0.25">
      <c r="A137" t="s">
        <v>95</v>
      </c>
      <c r="B137" t="s">
        <v>2524</v>
      </c>
      <c r="C137" t="s">
        <v>28</v>
      </c>
      <c r="D137" t="s">
        <v>2521</v>
      </c>
      <c r="E137" t="s">
        <v>2525</v>
      </c>
      <c r="F137">
        <v>48</v>
      </c>
      <c r="G137" s="7" t="s">
        <v>2723</v>
      </c>
      <c r="I137" s="10"/>
      <c r="K137">
        <v>357650</v>
      </c>
      <c r="L137">
        <v>357650</v>
      </c>
      <c r="M137">
        <v>1</v>
      </c>
      <c r="N137" t="s">
        <v>34</v>
      </c>
      <c r="O137" t="s">
        <v>2360</v>
      </c>
      <c r="P137" t="s">
        <v>36</v>
      </c>
      <c r="Q137">
        <v>4</v>
      </c>
      <c r="R137" t="s">
        <v>444</v>
      </c>
      <c r="S137" s="1">
        <v>1</v>
      </c>
      <c r="T137">
        <v>2.5000000000000002E-6</v>
      </c>
      <c r="V137" t="s">
        <v>100</v>
      </c>
      <c r="W137">
        <v>144</v>
      </c>
      <c r="X137" t="s">
        <v>2526</v>
      </c>
      <c r="Y137" t="s">
        <v>102</v>
      </c>
      <c r="Z137">
        <v>14</v>
      </c>
    </row>
    <row r="138" spans="1:26" hidden="1" x14ac:dyDescent="0.25">
      <c r="A138" t="s">
        <v>95</v>
      </c>
      <c r="B138" t="s">
        <v>2527</v>
      </c>
      <c r="C138" t="s">
        <v>28</v>
      </c>
      <c r="D138" t="s">
        <v>2521</v>
      </c>
      <c r="E138" t="s">
        <v>2528</v>
      </c>
      <c r="F138">
        <v>379</v>
      </c>
      <c r="G138" s="7" t="s">
        <v>2724</v>
      </c>
      <c r="H138" t="s">
        <v>2764</v>
      </c>
      <c r="I138" s="10">
        <v>-0.14099999999999999</v>
      </c>
      <c r="J138" t="s">
        <v>33</v>
      </c>
      <c r="K138">
        <v>769698</v>
      </c>
      <c r="L138">
        <v>769698</v>
      </c>
      <c r="M138">
        <v>1</v>
      </c>
      <c r="N138" t="s">
        <v>34</v>
      </c>
      <c r="O138" t="s">
        <v>443</v>
      </c>
      <c r="P138" t="s">
        <v>36</v>
      </c>
      <c r="Q138">
        <v>12</v>
      </c>
      <c r="R138" t="s">
        <v>444</v>
      </c>
      <c r="S138" s="1">
        <v>1</v>
      </c>
      <c r="T138" s="2">
        <v>2.4999999999999998E-40</v>
      </c>
      <c r="V138" t="s">
        <v>100</v>
      </c>
      <c r="W138">
        <v>1135</v>
      </c>
      <c r="X138" t="s">
        <v>2529</v>
      </c>
      <c r="Y138" t="s">
        <v>102</v>
      </c>
      <c r="Z138">
        <v>33</v>
      </c>
    </row>
    <row r="139" spans="1:26" hidden="1" x14ac:dyDescent="0.25">
      <c r="A139" t="s">
        <v>2536</v>
      </c>
      <c r="B139" t="s">
        <v>2537</v>
      </c>
      <c r="C139" t="s">
        <v>28</v>
      </c>
      <c r="D139" t="s">
        <v>2521</v>
      </c>
      <c r="E139" t="s">
        <v>88</v>
      </c>
      <c r="F139">
        <v>431</v>
      </c>
      <c r="G139" s="7" t="s">
        <v>2685</v>
      </c>
      <c r="H139" t="s">
        <v>2729</v>
      </c>
      <c r="I139" s="10">
        <v>-2.3620000000000001</v>
      </c>
      <c r="J139" t="s">
        <v>33</v>
      </c>
      <c r="K139">
        <v>136925</v>
      </c>
      <c r="L139">
        <v>136925</v>
      </c>
      <c r="M139">
        <v>1</v>
      </c>
      <c r="N139" t="s">
        <v>34</v>
      </c>
      <c r="O139" t="s">
        <v>35</v>
      </c>
      <c r="P139" t="s">
        <v>36</v>
      </c>
      <c r="Q139">
        <v>81</v>
      </c>
      <c r="R139" t="s">
        <v>37</v>
      </c>
      <c r="S139" s="1">
        <v>0.98799999999999999</v>
      </c>
      <c r="T139" s="2">
        <v>8.0999999999999996E-271</v>
      </c>
      <c r="V139" t="s">
        <v>2538</v>
      </c>
      <c r="W139">
        <v>1291</v>
      </c>
      <c r="X139" t="s">
        <v>287</v>
      </c>
      <c r="Y139" t="s">
        <v>2539</v>
      </c>
      <c r="Z139">
        <v>35</v>
      </c>
    </row>
    <row r="140" spans="1:26" hidden="1" x14ac:dyDescent="0.25">
      <c r="A140" t="s">
        <v>2580</v>
      </c>
      <c r="B140" t="s">
        <v>2581</v>
      </c>
      <c r="C140" t="s">
        <v>28</v>
      </c>
      <c r="D140" t="s">
        <v>2521</v>
      </c>
      <c r="E140" t="s">
        <v>79</v>
      </c>
      <c r="F140">
        <v>57</v>
      </c>
      <c r="G140" s="7" t="s">
        <v>2696</v>
      </c>
      <c r="H140" t="s">
        <v>2741</v>
      </c>
      <c r="I140" s="10">
        <v>-7.6999999999999999E-2</v>
      </c>
      <c r="J140" t="s">
        <v>33</v>
      </c>
      <c r="K140">
        <v>724500</v>
      </c>
      <c r="L140">
        <v>724500</v>
      </c>
      <c r="M140">
        <v>1</v>
      </c>
      <c r="N140" t="s">
        <v>34</v>
      </c>
      <c r="O140" t="s">
        <v>91</v>
      </c>
      <c r="P140" t="s">
        <v>36</v>
      </c>
      <c r="Q140">
        <v>93</v>
      </c>
      <c r="R140" t="s">
        <v>37</v>
      </c>
      <c r="S140" s="1">
        <v>1</v>
      </c>
      <c r="T140">
        <v>0</v>
      </c>
      <c r="V140" t="s">
        <v>2582</v>
      </c>
      <c r="W140">
        <v>170</v>
      </c>
      <c r="X140" t="s">
        <v>146</v>
      </c>
      <c r="Y140" t="s">
        <v>2583</v>
      </c>
      <c r="Z140">
        <v>35</v>
      </c>
    </row>
    <row r="141" spans="1:26" x14ac:dyDescent="0.25">
      <c r="A141" s="4" t="s">
        <v>2560</v>
      </c>
      <c r="B141" s="4" t="s">
        <v>2561</v>
      </c>
      <c r="C141" s="4" t="s">
        <v>148</v>
      </c>
      <c r="D141" s="4" t="s">
        <v>2521</v>
      </c>
      <c r="E141" s="4" t="s">
        <v>52</v>
      </c>
      <c r="F141" s="4">
        <v>87</v>
      </c>
      <c r="G141" s="8" t="s">
        <v>2691</v>
      </c>
      <c r="H141" s="4" t="s">
        <v>2737</v>
      </c>
      <c r="I141" s="9">
        <v>-7</v>
      </c>
      <c r="J141" s="4" t="s">
        <v>55</v>
      </c>
      <c r="K141" s="4">
        <v>602267</v>
      </c>
      <c r="L141" s="4">
        <v>602267</v>
      </c>
      <c r="M141" s="4">
        <v>1</v>
      </c>
      <c r="N141" s="4" t="s">
        <v>34</v>
      </c>
      <c r="O141" s="4" t="s">
        <v>35</v>
      </c>
      <c r="P141" s="4" t="s">
        <v>36</v>
      </c>
      <c r="Q141" s="4">
        <v>32</v>
      </c>
      <c r="R141" s="4" t="s">
        <v>37</v>
      </c>
      <c r="S141" s="5">
        <v>1</v>
      </c>
      <c r="T141" s="6">
        <v>4.0000000000000001E-119</v>
      </c>
      <c r="U141" s="4"/>
      <c r="V141" s="4" t="s">
        <v>2562</v>
      </c>
      <c r="W141" s="4">
        <v>260</v>
      </c>
      <c r="X141" s="4" t="s">
        <v>57</v>
      </c>
      <c r="Y141" s="4" t="s">
        <v>2563</v>
      </c>
      <c r="Z141" s="4">
        <v>37</v>
      </c>
    </row>
    <row r="142" spans="1:26" hidden="1" x14ac:dyDescent="0.25">
      <c r="A142" t="s">
        <v>2604</v>
      </c>
      <c r="B142" t="s">
        <v>2605</v>
      </c>
      <c r="C142" t="s">
        <v>28</v>
      </c>
      <c r="D142" t="s">
        <v>2521</v>
      </c>
      <c r="F142">
        <v>490</v>
      </c>
      <c r="G142" s="7" t="s">
        <v>2702</v>
      </c>
      <c r="I142" s="10"/>
      <c r="K142">
        <v>559111</v>
      </c>
      <c r="L142">
        <v>559111</v>
      </c>
      <c r="M142">
        <v>1</v>
      </c>
      <c r="N142" t="s">
        <v>34</v>
      </c>
      <c r="O142" t="s">
        <v>91</v>
      </c>
      <c r="P142" t="s">
        <v>215</v>
      </c>
      <c r="Q142">
        <v>41</v>
      </c>
      <c r="R142" t="s">
        <v>37</v>
      </c>
      <c r="S142" s="1">
        <v>0.97599999999999998</v>
      </c>
      <c r="T142" s="2">
        <v>4.1E-143</v>
      </c>
      <c r="V142" t="s">
        <v>2606</v>
      </c>
      <c r="W142">
        <v>1470</v>
      </c>
      <c r="Y142" t="s">
        <v>2607</v>
      </c>
      <c r="Z142">
        <v>37</v>
      </c>
    </row>
    <row r="143" spans="1:26" hidden="1" x14ac:dyDescent="0.25">
      <c r="A143" t="s">
        <v>95</v>
      </c>
      <c r="B143" t="s">
        <v>2765</v>
      </c>
      <c r="C143" t="s">
        <v>28</v>
      </c>
      <c r="D143" t="s">
        <v>2766</v>
      </c>
      <c r="E143" t="s">
        <v>195</v>
      </c>
      <c r="F143">
        <v>839</v>
      </c>
      <c r="G143" s="7" t="s">
        <v>2966</v>
      </c>
      <c r="H143" t="s">
        <v>3005</v>
      </c>
      <c r="I143" s="10">
        <v>-1.4670000000000001</v>
      </c>
      <c r="J143" t="s">
        <v>33</v>
      </c>
      <c r="K143">
        <v>873806</v>
      </c>
      <c r="L143">
        <v>873806</v>
      </c>
      <c r="M143">
        <v>1</v>
      </c>
      <c r="N143" t="s">
        <v>34</v>
      </c>
      <c r="O143" t="s">
        <v>35</v>
      </c>
      <c r="P143" t="s">
        <v>36</v>
      </c>
      <c r="Q143">
        <v>79</v>
      </c>
      <c r="R143" t="s">
        <v>37</v>
      </c>
      <c r="S143" s="1">
        <v>1</v>
      </c>
      <c r="T143" s="2">
        <v>3.1999999999999998E-277</v>
      </c>
      <c r="V143" t="s">
        <v>100</v>
      </c>
      <c r="W143">
        <v>2516</v>
      </c>
      <c r="X143" t="s">
        <v>253</v>
      </c>
      <c r="Y143" t="s">
        <v>102</v>
      </c>
      <c r="Z143">
        <v>35</v>
      </c>
    </row>
    <row r="144" spans="1:26" x14ac:dyDescent="0.25">
      <c r="A144" s="4" t="s">
        <v>268</v>
      </c>
      <c r="B144" s="4" t="s">
        <v>269</v>
      </c>
      <c r="C144" s="4" t="s">
        <v>59</v>
      </c>
      <c r="D144" s="4" t="s">
        <v>206</v>
      </c>
      <c r="E144" s="4" t="s">
        <v>190</v>
      </c>
      <c r="F144" s="4">
        <v>92</v>
      </c>
      <c r="G144" s="8" t="s">
        <v>270</v>
      </c>
      <c r="H144" s="4" t="s">
        <v>271</v>
      </c>
      <c r="I144" s="9">
        <v>-2.6520000000000001</v>
      </c>
      <c r="J144" s="4" t="s">
        <v>55</v>
      </c>
      <c r="K144" s="4">
        <v>464451</v>
      </c>
      <c r="L144" s="4">
        <v>464451</v>
      </c>
      <c r="M144" s="4">
        <v>1</v>
      </c>
      <c r="N144" s="4" t="s">
        <v>34</v>
      </c>
      <c r="O144" s="4" t="s">
        <v>91</v>
      </c>
      <c r="P144" s="4" t="s">
        <v>36</v>
      </c>
      <c r="Q144" s="4">
        <v>34</v>
      </c>
      <c r="R144" s="4" t="s">
        <v>37</v>
      </c>
      <c r="S144" s="5">
        <v>1</v>
      </c>
      <c r="T144" s="6">
        <v>4.0000000000000002E-123</v>
      </c>
      <c r="U144" s="4"/>
      <c r="V144" s="4" t="s">
        <v>272</v>
      </c>
      <c r="W144" s="4">
        <v>274</v>
      </c>
      <c r="X144" s="4" t="s">
        <v>192</v>
      </c>
      <c r="Y144" s="4" t="s">
        <v>273</v>
      </c>
      <c r="Z144" s="4">
        <v>37</v>
      </c>
    </row>
    <row r="145" spans="1:26" hidden="1" x14ac:dyDescent="0.25">
      <c r="A145" t="s">
        <v>2855</v>
      </c>
      <c r="B145" t="s">
        <v>2856</v>
      </c>
      <c r="C145" t="s">
        <v>28</v>
      </c>
      <c r="D145" t="s">
        <v>2766</v>
      </c>
      <c r="E145" t="s">
        <v>88</v>
      </c>
      <c r="F145">
        <v>117</v>
      </c>
      <c r="G145" s="7" t="s">
        <v>2948</v>
      </c>
      <c r="H145" t="s">
        <v>2484</v>
      </c>
      <c r="I145" s="10">
        <v>0.373</v>
      </c>
      <c r="J145" t="s">
        <v>33</v>
      </c>
      <c r="K145">
        <v>987585</v>
      </c>
      <c r="L145">
        <v>987585</v>
      </c>
      <c r="M145">
        <v>1</v>
      </c>
      <c r="N145" t="s">
        <v>34</v>
      </c>
      <c r="O145" t="s">
        <v>35</v>
      </c>
      <c r="P145" t="s">
        <v>36</v>
      </c>
      <c r="Q145">
        <v>59</v>
      </c>
      <c r="R145" t="s">
        <v>37</v>
      </c>
      <c r="S145" s="1">
        <v>1</v>
      </c>
      <c r="T145" s="2">
        <v>3.9999999999999998E-213</v>
      </c>
      <c r="V145" t="s">
        <v>2857</v>
      </c>
      <c r="W145">
        <v>349</v>
      </c>
      <c r="X145" t="s">
        <v>93</v>
      </c>
      <c r="Y145" t="s">
        <v>2858</v>
      </c>
      <c r="Z145">
        <v>36</v>
      </c>
    </row>
    <row r="146" spans="1:26" hidden="1" x14ac:dyDescent="0.25">
      <c r="A146" t="s">
        <v>2859</v>
      </c>
      <c r="B146" t="s">
        <v>2860</v>
      </c>
      <c r="C146" t="s">
        <v>28</v>
      </c>
      <c r="D146" t="s">
        <v>2766</v>
      </c>
      <c r="E146" t="s">
        <v>184</v>
      </c>
      <c r="F146">
        <v>263</v>
      </c>
      <c r="G146" s="7" t="s">
        <v>2949</v>
      </c>
      <c r="H146" t="s">
        <v>2974</v>
      </c>
      <c r="I146" s="10">
        <v>-0.56499999999999995</v>
      </c>
      <c r="J146" t="s">
        <v>33</v>
      </c>
      <c r="K146">
        <v>180916</v>
      </c>
      <c r="L146">
        <v>180916</v>
      </c>
      <c r="M146">
        <v>1</v>
      </c>
      <c r="N146" t="s">
        <v>34</v>
      </c>
      <c r="O146" t="s">
        <v>35</v>
      </c>
      <c r="P146" t="s">
        <v>36</v>
      </c>
      <c r="Q146">
        <v>85</v>
      </c>
      <c r="R146" t="s">
        <v>37</v>
      </c>
      <c r="S146" s="1">
        <v>1</v>
      </c>
      <c r="T146" s="2">
        <v>1E-306</v>
      </c>
      <c r="V146" t="s">
        <v>2861</v>
      </c>
      <c r="W146">
        <v>787</v>
      </c>
      <c r="X146" t="s">
        <v>188</v>
      </c>
      <c r="Y146" t="s">
        <v>2862</v>
      </c>
      <c r="Z146">
        <v>37</v>
      </c>
    </row>
    <row r="147" spans="1:26" x14ac:dyDescent="0.25">
      <c r="A147" s="4" t="s">
        <v>1584</v>
      </c>
      <c r="B147" s="4" t="s">
        <v>1585</v>
      </c>
      <c r="C147" s="4" t="s">
        <v>51</v>
      </c>
      <c r="D147" s="4" t="s">
        <v>1582</v>
      </c>
      <c r="E147" s="4" t="s">
        <v>52</v>
      </c>
      <c r="F147" s="4">
        <v>453</v>
      </c>
      <c r="G147" s="8" t="s">
        <v>1649</v>
      </c>
      <c r="H147" s="4" t="s">
        <v>1668</v>
      </c>
      <c r="I147" s="9">
        <v>-6.9829999999999997</v>
      </c>
      <c r="J147" s="4" t="s">
        <v>55</v>
      </c>
      <c r="K147" s="4">
        <v>331216</v>
      </c>
      <c r="L147" s="4">
        <v>331216</v>
      </c>
      <c r="M147" s="4">
        <v>1</v>
      </c>
      <c r="N147" s="4" t="s">
        <v>34</v>
      </c>
      <c r="O147" s="4" t="s">
        <v>91</v>
      </c>
      <c r="P147" s="4" t="s">
        <v>36</v>
      </c>
      <c r="Q147" s="4">
        <v>57</v>
      </c>
      <c r="R147" s="4" t="s">
        <v>37</v>
      </c>
      <c r="S147" s="5">
        <v>1</v>
      </c>
      <c r="T147" s="6">
        <v>3.1999999999999998E-200</v>
      </c>
      <c r="U147" s="4"/>
      <c r="V147" s="4" t="s">
        <v>1586</v>
      </c>
      <c r="W147" s="4">
        <v>1358</v>
      </c>
      <c r="X147" s="4" t="s">
        <v>74</v>
      </c>
      <c r="Y147" s="4" t="s">
        <v>1587</v>
      </c>
      <c r="Z147" s="4">
        <v>36</v>
      </c>
    </row>
    <row r="148" spans="1:26" hidden="1" x14ac:dyDescent="0.25">
      <c r="A148" t="s">
        <v>95</v>
      </c>
      <c r="B148" t="s">
        <v>3012</v>
      </c>
      <c r="C148" t="s">
        <v>28</v>
      </c>
      <c r="D148" t="s">
        <v>3010</v>
      </c>
      <c r="E148" t="s">
        <v>79</v>
      </c>
      <c r="F148">
        <v>331</v>
      </c>
      <c r="G148" s="7" t="s">
        <v>3181</v>
      </c>
      <c r="H148" t="s">
        <v>3223</v>
      </c>
      <c r="I148" s="10">
        <v>9.2999999999999999E-2</v>
      </c>
      <c r="J148" t="s">
        <v>33</v>
      </c>
      <c r="K148">
        <v>897289</v>
      </c>
      <c r="L148">
        <v>897289</v>
      </c>
      <c r="M148">
        <v>1</v>
      </c>
      <c r="N148" t="s">
        <v>34</v>
      </c>
      <c r="O148" t="s">
        <v>91</v>
      </c>
      <c r="P148" t="s">
        <v>36</v>
      </c>
      <c r="Q148">
        <v>59</v>
      </c>
      <c r="R148" t="s">
        <v>37</v>
      </c>
      <c r="S148" s="1">
        <v>0.98299999999999998</v>
      </c>
      <c r="T148" s="2">
        <v>9.2999999999999994E-208</v>
      </c>
      <c r="V148" t="s">
        <v>100</v>
      </c>
      <c r="W148">
        <v>992</v>
      </c>
      <c r="X148" t="s">
        <v>83</v>
      </c>
      <c r="Y148" t="s">
        <v>102</v>
      </c>
      <c r="Z148">
        <v>36</v>
      </c>
    </row>
    <row r="149" spans="1:26" hidden="1" x14ac:dyDescent="0.25">
      <c r="A149" t="s">
        <v>95</v>
      </c>
      <c r="B149" t="s">
        <v>3013</v>
      </c>
      <c r="C149" t="s">
        <v>28</v>
      </c>
      <c r="D149" t="s">
        <v>3010</v>
      </c>
      <c r="E149" t="s">
        <v>52</v>
      </c>
      <c r="F149">
        <v>80</v>
      </c>
      <c r="G149" s="7" t="s">
        <v>3182</v>
      </c>
      <c r="H149" t="s">
        <v>2039</v>
      </c>
      <c r="I149" s="10">
        <v>-0.54600000000000004</v>
      </c>
      <c r="J149" t="s">
        <v>33</v>
      </c>
      <c r="K149">
        <v>931507</v>
      </c>
      <c r="L149">
        <v>931507</v>
      </c>
      <c r="M149">
        <v>1</v>
      </c>
      <c r="N149" t="s">
        <v>34</v>
      </c>
      <c r="O149" t="s">
        <v>91</v>
      </c>
      <c r="P149" t="s">
        <v>36</v>
      </c>
      <c r="Q149">
        <v>47</v>
      </c>
      <c r="R149" t="s">
        <v>37</v>
      </c>
      <c r="S149" s="1">
        <v>1</v>
      </c>
      <c r="T149" s="2">
        <v>6.3000000000000002E-170</v>
      </c>
      <c r="V149" t="s">
        <v>100</v>
      </c>
      <c r="W149">
        <v>239</v>
      </c>
      <c r="X149" t="s">
        <v>57</v>
      </c>
      <c r="Y149" t="s">
        <v>102</v>
      </c>
      <c r="Z149">
        <v>36</v>
      </c>
    </row>
    <row r="150" spans="1:26" hidden="1" x14ac:dyDescent="0.25">
      <c r="A150" t="s">
        <v>3046</v>
      </c>
      <c r="B150" t="s">
        <v>3047</v>
      </c>
      <c r="C150" t="s">
        <v>28</v>
      </c>
      <c r="D150" t="s">
        <v>3010</v>
      </c>
      <c r="E150" t="s">
        <v>30</v>
      </c>
      <c r="F150">
        <v>149</v>
      </c>
      <c r="G150" s="7" t="s">
        <v>3154</v>
      </c>
      <c r="H150" t="s">
        <v>3200</v>
      </c>
      <c r="I150" s="10">
        <v>0.313</v>
      </c>
      <c r="J150" t="s">
        <v>33</v>
      </c>
      <c r="K150">
        <v>799226</v>
      </c>
      <c r="L150">
        <v>799226</v>
      </c>
      <c r="M150">
        <v>1</v>
      </c>
      <c r="N150" t="s">
        <v>34</v>
      </c>
      <c r="O150" t="s">
        <v>91</v>
      </c>
      <c r="P150" t="s">
        <v>36</v>
      </c>
      <c r="Q150">
        <v>55</v>
      </c>
      <c r="R150" t="s">
        <v>37</v>
      </c>
      <c r="S150" s="1">
        <v>1</v>
      </c>
      <c r="T150" s="2">
        <v>9.9999999999999991E-199</v>
      </c>
      <c r="V150" t="s">
        <v>3048</v>
      </c>
      <c r="W150">
        <v>445</v>
      </c>
      <c r="X150" t="s">
        <v>39</v>
      </c>
      <c r="Y150" t="s">
        <v>3049</v>
      </c>
      <c r="Z150">
        <v>37</v>
      </c>
    </row>
    <row r="151" spans="1:26" hidden="1" x14ac:dyDescent="0.25">
      <c r="A151" t="s">
        <v>3062</v>
      </c>
      <c r="B151" t="s">
        <v>3063</v>
      </c>
      <c r="C151" t="s">
        <v>28</v>
      </c>
      <c r="D151" t="s">
        <v>3010</v>
      </c>
      <c r="E151" t="s">
        <v>79</v>
      </c>
      <c r="F151">
        <v>24</v>
      </c>
      <c r="G151" s="7" t="s">
        <v>3158</v>
      </c>
      <c r="H151" t="s">
        <v>3205</v>
      </c>
      <c r="I151" s="10">
        <v>-0.63300000000000001</v>
      </c>
      <c r="J151" t="s">
        <v>33</v>
      </c>
      <c r="K151">
        <v>581366</v>
      </c>
      <c r="L151">
        <v>581366</v>
      </c>
      <c r="M151">
        <v>1</v>
      </c>
      <c r="N151" t="s">
        <v>34</v>
      </c>
      <c r="O151" t="s">
        <v>91</v>
      </c>
      <c r="P151" t="s">
        <v>36</v>
      </c>
      <c r="Q151">
        <v>26</v>
      </c>
      <c r="R151" t="s">
        <v>37</v>
      </c>
      <c r="S151" s="1">
        <v>1</v>
      </c>
      <c r="T151" s="2">
        <v>6.2999999999999998E-97</v>
      </c>
      <c r="V151" t="s">
        <v>3064</v>
      </c>
      <c r="W151">
        <v>71</v>
      </c>
      <c r="X151" t="s">
        <v>146</v>
      </c>
      <c r="Y151" t="s">
        <v>3065</v>
      </c>
      <c r="Z151">
        <v>37</v>
      </c>
    </row>
    <row r="152" spans="1:26" x14ac:dyDescent="0.25">
      <c r="A152" s="4" t="s">
        <v>129</v>
      </c>
      <c r="B152" s="4" t="s">
        <v>130</v>
      </c>
      <c r="C152" s="4" t="s">
        <v>28</v>
      </c>
      <c r="D152" s="4" t="s">
        <v>105</v>
      </c>
      <c r="E152" s="4" t="s">
        <v>114</v>
      </c>
      <c r="F152" s="4">
        <v>118</v>
      </c>
      <c r="G152" s="8" t="s">
        <v>131</v>
      </c>
      <c r="H152" s="4" t="s">
        <v>437</v>
      </c>
      <c r="I152" s="9">
        <v>-4.6440000000000001</v>
      </c>
      <c r="J152" s="4" t="s">
        <v>55</v>
      </c>
      <c r="K152" s="4">
        <v>189951</v>
      </c>
      <c r="L152" s="4">
        <v>189951</v>
      </c>
      <c r="M152" s="4">
        <v>1</v>
      </c>
      <c r="N152" s="4" t="s">
        <v>34</v>
      </c>
      <c r="O152" s="4" t="s">
        <v>35</v>
      </c>
      <c r="P152" s="4" t="s">
        <v>36</v>
      </c>
      <c r="Q152" s="4">
        <v>68</v>
      </c>
      <c r="R152" s="4" t="s">
        <v>37</v>
      </c>
      <c r="S152" s="5">
        <v>0.98499999999999999</v>
      </c>
      <c r="T152" s="6">
        <v>4.3000000000000001E-240</v>
      </c>
      <c r="U152" s="4"/>
      <c r="V152" s="4" t="s">
        <v>132</v>
      </c>
      <c r="W152" s="4">
        <v>352</v>
      </c>
      <c r="X152" s="4" t="s">
        <v>118</v>
      </c>
      <c r="Y152" s="4" t="s">
        <v>133</v>
      </c>
      <c r="Z152" s="4">
        <v>37</v>
      </c>
    </row>
    <row r="153" spans="1:26" x14ac:dyDescent="0.25">
      <c r="A153" s="4" t="s">
        <v>3058</v>
      </c>
      <c r="B153" s="4" t="s">
        <v>3059</v>
      </c>
      <c r="C153" s="4" t="s">
        <v>51</v>
      </c>
      <c r="D153" s="4" t="s">
        <v>3010</v>
      </c>
      <c r="E153" s="4" t="s">
        <v>2879</v>
      </c>
      <c r="F153" s="4">
        <v>647</v>
      </c>
      <c r="G153" s="8" t="s">
        <v>3157</v>
      </c>
      <c r="H153" s="4" t="s">
        <v>3204</v>
      </c>
      <c r="I153" s="9">
        <v>-5.4</v>
      </c>
      <c r="J153" s="4" t="s">
        <v>55</v>
      </c>
      <c r="K153" s="4">
        <v>905398</v>
      </c>
      <c r="L153" s="4">
        <v>905398</v>
      </c>
      <c r="M153" s="4">
        <v>1</v>
      </c>
      <c r="N153" s="4" t="s">
        <v>34</v>
      </c>
      <c r="O153" s="4" t="s">
        <v>91</v>
      </c>
      <c r="P153" s="4" t="s">
        <v>36</v>
      </c>
      <c r="Q153" s="4">
        <v>56</v>
      </c>
      <c r="R153" s="4" t="s">
        <v>37</v>
      </c>
      <c r="S153" s="5">
        <v>1</v>
      </c>
      <c r="T153" s="6">
        <v>2.4999999999999999E-202</v>
      </c>
      <c r="U153" s="4"/>
      <c r="V153" s="4" t="s">
        <v>3060</v>
      </c>
      <c r="W153" s="4">
        <v>1940</v>
      </c>
      <c r="X153" s="4" t="s">
        <v>2880</v>
      </c>
      <c r="Y153" s="4" t="s">
        <v>3061</v>
      </c>
      <c r="Z153" s="4">
        <v>36</v>
      </c>
    </row>
    <row r="154" spans="1:26" hidden="1" x14ac:dyDescent="0.25">
      <c r="A154" t="s">
        <v>3126</v>
      </c>
      <c r="B154" t="s">
        <v>3127</v>
      </c>
      <c r="C154" t="s">
        <v>28</v>
      </c>
      <c r="D154" t="s">
        <v>3010</v>
      </c>
      <c r="E154" t="s">
        <v>2879</v>
      </c>
      <c r="F154">
        <v>617</v>
      </c>
      <c r="G154" s="7" t="s">
        <v>3174</v>
      </c>
      <c r="H154" t="s">
        <v>3189</v>
      </c>
      <c r="I154" s="10">
        <v>-0.86099999999999999</v>
      </c>
      <c r="J154" t="s">
        <v>33</v>
      </c>
      <c r="K154">
        <v>750199</v>
      </c>
      <c r="L154">
        <v>750199</v>
      </c>
      <c r="M154">
        <v>1</v>
      </c>
      <c r="N154" t="s">
        <v>34</v>
      </c>
      <c r="O154" t="s">
        <v>91</v>
      </c>
      <c r="P154" t="s">
        <v>36</v>
      </c>
      <c r="Q154">
        <v>86</v>
      </c>
      <c r="R154" t="s">
        <v>37</v>
      </c>
      <c r="S154" s="1">
        <v>1</v>
      </c>
      <c r="T154" s="2" t="s">
        <v>3130</v>
      </c>
      <c r="V154" t="s">
        <v>3128</v>
      </c>
      <c r="W154">
        <v>1850</v>
      </c>
      <c r="X154" t="s">
        <v>2880</v>
      </c>
      <c r="Y154" t="s">
        <v>3129</v>
      </c>
      <c r="Z154">
        <v>37</v>
      </c>
    </row>
    <row r="155" spans="1:26" hidden="1" x14ac:dyDescent="0.25">
      <c r="A155" t="s">
        <v>3143</v>
      </c>
      <c r="B155" t="s">
        <v>3144</v>
      </c>
      <c r="C155" t="s">
        <v>28</v>
      </c>
      <c r="D155" t="s">
        <v>3010</v>
      </c>
      <c r="E155" t="s">
        <v>184</v>
      </c>
      <c r="F155">
        <v>353</v>
      </c>
      <c r="G155" s="7" t="s">
        <v>3178</v>
      </c>
      <c r="H155" t="s">
        <v>3190</v>
      </c>
      <c r="I155" s="10">
        <v>-7.8E-2</v>
      </c>
      <c r="J155" t="s">
        <v>33</v>
      </c>
      <c r="K155">
        <v>587672</v>
      </c>
      <c r="L155">
        <v>587672</v>
      </c>
      <c r="M155">
        <v>1</v>
      </c>
      <c r="N155" t="s">
        <v>34</v>
      </c>
      <c r="O155" t="s">
        <v>91</v>
      </c>
      <c r="P155" t="s">
        <v>36</v>
      </c>
      <c r="Q155">
        <v>76</v>
      </c>
      <c r="R155" t="s">
        <v>37</v>
      </c>
      <c r="S155" s="1">
        <v>1</v>
      </c>
      <c r="T155" s="2">
        <v>2.5000000000000002E-274</v>
      </c>
      <c r="V155" t="s">
        <v>3145</v>
      </c>
      <c r="W155">
        <v>1057</v>
      </c>
      <c r="X155" t="s">
        <v>414</v>
      </c>
      <c r="Y155" t="s">
        <v>3146</v>
      </c>
      <c r="Z155">
        <v>37</v>
      </c>
    </row>
    <row r="156" spans="1:26" x14ac:dyDescent="0.25">
      <c r="A156" s="4" t="s">
        <v>2109</v>
      </c>
      <c r="B156" s="4" t="s">
        <v>2110</v>
      </c>
      <c r="C156" s="4" t="s">
        <v>87</v>
      </c>
      <c r="D156" s="4" t="s">
        <v>2055</v>
      </c>
      <c r="E156" s="4" t="s">
        <v>422</v>
      </c>
      <c r="F156" s="4">
        <v>402</v>
      </c>
      <c r="G156" s="8" t="s">
        <v>2244</v>
      </c>
      <c r="H156" s="4" t="s">
        <v>2287</v>
      </c>
      <c r="I156" s="9">
        <v>-5.431</v>
      </c>
      <c r="J156" s="4" t="s">
        <v>55</v>
      </c>
      <c r="K156" s="4">
        <v>794754</v>
      </c>
      <c r="L156" s="4">
        <v>794754</v>
      </c>
      <c r="M156" s="4">
        <v>1</v>
      </c>
      <c r="N156" s="4" t="s">
        <v>34</v>
      </c>
      <c r="O156" s="4" t="s">
        <v>91</v>
      </c>
      <c r="P156" s="4" t="s">
        <v>36</v>
      </c>
      <c r="Q156" s="4">
        <v>52</v>
      </c>
      <c r="R156" s="4" t="s">
        <v>37</v>
      </c>
      <c r="S156" s="5">
        <v>0.98099999999999998</v>
      </c>
      <c r="T156" s="6">
        <v>1.3E-182</v>
      </c>
      <c r="U156" s="4"/>
      <c r="V156" s="4" t="s">
        <v>2111</v>
      </c>
      <c r="W156" s="4">
        <v>1204</v>
      </c>
      <c r="X156" s="4" t="s">
        <v>667</v>
      </c>
      <c r="Y156" s="4" t="s">
        <v>2112</v>
      </c>
      <c r="Z156" s="4">
        <v>36</v>
      </c>
    </row>
    <row r="157" spans="1:26" x14ac:dyDescent="0.25">
      <c r="A157" s="4" t="s">
        <v>2364</v>
      </c>
      <c r="B157" s="4" t="s">
        <v>2365</v>
      </c>
      <c r="C157" s="4" t="s">
        <v>51</v>
      </c>
      <c r="D157" s="4" t="s">
        <v>2334</v>
      </c>
      <c r="E157" s="4" t="s">
        <v>52</v>
      </c>
      <c r="F157" s="4">
        <v>400</v>
      </c>
      <c r="G157" s="8" t="s">
        <v>2456</v>
      </c>
      <c r="H157" s="4" t="s">
        <v>2492</v>
      </c>
      <c r="I157" s="9">
        <v>-6.02</v>
      </c>
      <c r="J157" s="4" t="s">
        <v>55</v>
      </c>
      <c r="K157" s="4">
        <v>714556</v>
      </c>
      <c r="L157" s="4">
        <v>714556</v>
      </c>
      <c r="M157" s="4">
        <v>1</v>
      </c>
      <c r="N157" s="4" t="s">
        <v>34</v>
      </c>
      <c r="O157" s="4" t="s">
        <v>35</v>
      </c>
      <c r="P157" s="4" t="s">
        <v>36</v>
      </c>
      <c r="Q157" s="4">
        <v>61</v>
      </c>
      <c r="R157" s="4" t="s">
        <v>37</v>
      </c>
      <c r="S157" s="5">
        <v>1</v>
      </c>
      <c r="T157" s="6">
        <v>2.5000000000000001E-220</v>
      </c>
      <c r="U157" s="4"/>
      <c r="V157" s="4" t="s">
        <v>2366</v>
      </c>
      <c r="W157" s="4">
        <v>1199</v>
      </c>
      <c r="X157" s="4" t="s">
        <v>57</v>
      </c>
      <c r="Y157" s="4" t="s">
        <v>2367</v>
      </c>
      <c r="Z157" s="4">
        <v>36</v>
      </c>
    </row>
    <row r="158" spans="1:26" hidden="1" x14ac:dyDescent="0.25">
      <c r="A158" t="s">
        <v>289</v>
      </c>
      <c r="B158" t="s">
        <v>290</v>
      </c>
      <c r="C158" t="s">
        <v>97</v>
      </c>
      <c r="D158" t="s">
        <v>206</v>
      </c>
      <c r="E158" t="s">
        <v>60</v>
      </c>
      <c r="F158">
        <v>101</v>
      </c>
      <c r="G158" s="7" t="s">
        <v>291</v>
      </c>
      <c r="H158" t="s">
        <v>292</v>
      </c>
      <c r="I158" s="10">
        <v>-1.9970000000000001</v>
      </c>
      <c r="J158" t="s">
        <v>33</v>
      </c>
      <c r="K158">
        <v>606613</v>
      </c>
      <c r="L158">
        <v>606613</v>
      </c>
      <c r="M158">
        <v>1</v>
      </c>
      <c r="N158" t="s">
        <v>34</v>
      </c>
      <c r="O158" t="s">
        <v>35</v>
      </c>
      <c r="P158" t="s">
        <v>36</v>
      </c>
      <c r="Q158">
        <v>13</v>
      </c>
      <c r="R158" t="s">
        <v>37</v>
      </c>
      <c r="S158" s="1">
        <v>1</v>
      </c>
      <c r="T158" s="2">
        <v>3.1999999999999999E-46</v>
      </c>
      <c r="V158" t="s">
        <v>293</v>
      </c>
      <c r="W158">
        <v>302</v>
      </c>
      <c r="X158" t="s">
        <v>62</v>
      </c>
      <c r="Y158" t="s">
        <v>294</v>
      </c>
      <c r="Z158">
        <v>35</v>
      </c>
    </row>
    <row r="159" spans="1:26" x14ac:dyDescent="0.25">
      <c r="A159" s="4" t="s">
        <v>2783</v>
      </c>
      <c r="B159" s="4" t="s">
        <v>2784</v>
      </c>
      <c r="C159" s="4" t="s">
        <v>97</v>
      </c>
      <c r="D159" s="4" t="s">
        <v>2766</v>
      </c>
      <c r="E159" s="4" t="s">
        <v>190</v>
      </c>
      <c r="F159" s="4">
        <v>521</v>
      </c>
      <c r="G159" s="8" t="s">
        <v>2931</v>
      </c>
      <c r="H159" s="4" t="s">
        <v>2978</v>
      </c>
      <c r="I159" s="9">
        <v>-7.718</v>
      </c>
      <c r="J159" s="4" t="s">
        <v>55</v>
      </c>
      <c r="K159" s="4">
        <v>1064595</v>
      </c>
      <c r="L159" s="4">
        <v>1064595</v>
      </c>
      <c r="M159" s="4">
        <v>1</v>
      </c>
      <c r="N159" s="4" t="s">
        <v>34</v>
      </c>
      <c r="O159" s="4" t="s">
        <v>35</v>
      </c>
      <c r="P159" s="4" t="s">
        <v>36</v>
      </c>
      <c r="Q159" s="4">
        <v>49</v>
      </c>
      <c r="R159" s="4" t="s">
        <v>37</v>
      </c>
      <c r="S159" s="5">
        <v>1</v>
      </c>
      <c r="T159" s="6">
        <v>3.9999999999999998E-177</v>
      </c>
      <c r="U159" s="4"/>
      <c r="V159" s="4" t="s">
        <v>2785</v>
      </c>
      <c r="W159" s="4">
        <v>1561</v>
      </c>
      <c r="X159" s="4" t="s">
        <v>358</v>
      </c>
      <c r="Y159" s="4" t="s">
        <v>2786</v>
      </c>
      <c r="Z159" s="4">
        <v>36</v>
      </c>
    </row>
    <row r="160" spans="1:26" x14ac:dyDescent="0.25">
      <c r="A160" s="4" t="s">
        <v>282</v>
      </c>
      <c r="B160" s="4" t="s">
        <v>283</v>
      </c>
      <c r="C160" s="4" t="s">
        <v>59</v>
      </c>
      <c r="D160" s="4" t="s">
        <v>206</v>
      </c>
      <c r="E160" s="4" t="s">
        <v>88</v>
      </c>
      <c r="F160" s="4">
        <v>203</v>
      </c>
      <c r="G160" s="8" t="s">
        <v>284</v>
      </c>
      <c r="H160" s="4" t="s">
        <v>285</v>
      </c>
      <c r="I160" s="9">
        <v>-3.7229999999999999</v>
      </c>
      <c r="J160" s="4" t="s">
        <v>55</v>
      </c>
      <c r="K160" s="4">
        <v>194894</v>
      </c>
      <c r="L160" s="4">
        <v>194894</v>
      </c>
      <c r="M160" s="4">
        <v>1</v>
      </c>
      <c r="N160" s="4" t="s">
        <v>34</v>
      </c>
      <c r="O160" s="4" t="s">
        <v>91</v>
      </c>
      <c r="P160" s="4" t="s">
        <v>36</v>
      </c>
      <c r="Q160" s="4">
        <v>56</v>
      </c>
      <c r="R160" s="4" t="s">
        <v>37</v>
      </c>
      <c r="S160" s="5">
        <v>1</v>
      </c>
      <c r="T160" s="6">
        <v>1E-196</v>
      </c>
      <c r="U160" s="4"/>
      <c r="V160" s="4" t="s">
        <v>286</v>
      </c>
      <c r="W160" s="4">
        <v>607</v>
      </c>
      <c r="X160" s="4" t="s">
        <v>287</v>
      </c>
      <c r="Y160" s="4" t="s">
        <v>288</v>
      </c>
      <c r="Z160" s="4">
        <v>35</v>
      </c>
    </row>
    <row r="161" spans="1:26" x14ac:dyDescent="0.25">
      <c r="A161" s="4" t="s">
        <v>2121</v>
      </c>
      <c r="B161" s="4" t="s">
        <v>2122</v>
      </c>
      <c r="C161" s="4" t="s">
        <v>28</v>
      </c>
      <c r="D161" s="4" t="s">
        <v>2055</v>
      </c>
      <c r="E161" s="4" t="s">
        <v>122</v>
      </c>
      <c r="F161" s="4">
        <v>122</v>
      </c>
      <c r="G161" s="8" t="s">
        <v>2247</v>
      </c>
      <c r="H161" s="4" t="s">
        <v>2290</v>
      </c>
      <c r="I161" s="9">
        <v>-3.9670000000000001</v>
      </c>
      <c r="J161" s="4" t="s">
        <v>55</v>
      </c>
      <c r="K161" s="4">
        <v>286637</v>
      </c>
      <c r="L161" s="4">
        <v>286637</v>
      </c>
      <c r="M161" s="4">
        <v>1</v>
      </c>
      <c r="N161" s="4" t="s">
        <v>34</v>
      </c>
      <c r="O161" s="4" t="s">
        <v>35</v>
      </c>
      <c r="P161" s="4" t="s">
        <v>36</v>
      </c>
      <c r="Q161" s="4">
        <v>50</v>
      </c>
      <c r="R161" s="4" t="s">
        <v>37</v>
      </c>
      <c r="S161" s="5">
        <v>1</v>
      </c>
      <c r="T161" s="6">
        <v>1E-180</v>
      </c>
      <c r="U161" s="4"/>
      <c r="V161" s="4" t="s">
        <v>2123</v>
      </c>
      <c r="W161" s="4">
        <v>365</v>
      </c>
      <c r="X161" s="4" t="s">
        <v>126</v>
      </c>
      <c r="Y161" s="4" t="s">
        <v>2124</v>
      </c>
      <c r="Z161" s="4">
        <v>36</v>
      </c>
    </row>
    <row r="162" spans="1:26" x14ac:dyDescent="0.25">
      <c r="A162" s="4" t="s">
        <v>472</v>
      </c>
      <c r="B162" s="4" t="s">
        <v>473</v>
      </c>
      <c r="C162" s="4" t="s">
        <v>59</v>
      </c>
      <c r="D162" s="4" t="s">
        <v>441</v>
      </c>
      <c r="E162" s="4" t="s">
        <v>60</v>
      </c>
      <c r="F162" s="4">
        <v>120</v>
      </c>
      <c r="G162" s="8" t="s">
        <v>750</v>
      </c>
      <c r="H162" s="4" t="s">
        <v>821</v>
      </c>
      <c r="I162" s="9">
        <v>-2.98</v>
      </c>
      <c r="J162" s="4" t="s">
        <v>55</v>
      </c>
      <c r="K162" s="4">
        <v>888717</v>
      </c>
      <c r="L162" s="4">
        <v>888717</v>
      </c>
      <c r="M162" s="4">
        <v>1</v>
      </c>
      <c r="N162" s="4" t="s">
        <v>34</v>
      </c>
      <c r="O162" s="4" t="s">
        <v>91</v>
      </c>
      <c r="P162" s="4" t="s">
        <v>36</v>
      </c>
      <c r="Q162" s="4">
        <v>34</v>
      </c>
      <c r="R162" s="4" t="s">
        <v>37</v>
      </c>
      <c r="S162" s="5">
        <v>1</v>
      </c>
      <c r="T162" s="6">
        <v>2.5000000000000001E-116</v>
      </c>
      <c r="U162" s="4"/>
      <c r="V162" s="4" t="s">
        <v>474</v>
      </c>
      <c r="W162" s="4">
        <v>359</v>
      </c>
      <c r="X162" s="4" t="s">
        <v>62</v>
      </c>
      <c r="Y162" s="4" t="s">
        <v>475</v>
      </c>
      <c r="Z162" s="4">
        <v>34</v>
      </c>
    </row>
    <row r="163" spans="1:26" hidden="1" x14ac:dyDescent="0.25">
      <c r="A163" t="s">
        <v>598</v>
      </c>
      <c r="B163" t="s">
        <v>599</v>
      </c>
      <c r="C163" t="s">
        <v>97</v>
      </c>
      <c r="D163" t="s">
        <v>441</v>
      </c>
      <c r="E163" t="s">
        <v>122</v>
      </c>
      <c r="F163">
        <v>301</v>
      </c>
      <c r="G163" s="7" t="s">
        <v>738</v>
      </c>
      <c r="H163" t="s">
        <v>812</v>
      </c>
      <c r="I163" s="10">
        <v>-1.7090000000000001</v>
      </c>
      <c r="J163" t="s">
        <v>33</v>
      </c>
      <c r="K163">
        <v>1239542</v>
      </c>
      <c r="L163">
        <v>1239542</v>
      </c>
      <c r="M163">
        <v>1</v>
      </c>
      <c r="N163" t="s">
        <v>34</v>
      </c>
      <c r="O163" t="s">
        <v>35</v>
      </c>
      <c r="P163" t="s">
        <v>36</v>
      </c>
      <c r="Q163">
        <v>34</v>
      </c>
      <c r="R163" t="s">
        <v>37</v>
      </c>
      <c r="S163" s="1">
        <v>1</v>
      </c>
      <c r="T163" s="2">
        <v>6.2999999999999997E-113</v>
      </c>
      <c r="V163" t="s">
        <v>600</v>
      </c>
      <c r="W163">
        <v>902</v>
      </c>
      <c r="X163" t="s">
        <v>126</v>
      </c>
      <c r="Y163" t="s">
        <v>601</v>
      </c>
      <c r="Z163">
        <v>34</v>
      </c>
    </row>
    <row r="164" spans="1:26" hidden="1" x14ac:dyDescent="0.25">
      <c r="A164" t="s">
        <v>568</v>
      </c>
      <c r="B164" t="s">
        <v>569</v>
      </c>
      <c r="C164" t="s">
        <v>97</v>
      </c>
      <c r="D164" t="s">
        <v>441</v>
      </c>
      <c r="E164" t="s">
        <v>30</v>
      </c>
      <c r="F164">
        <v>11</v>
      </c>
      <c r="G164" s="7" t="s">
        <v>739</v>
      </c>
      <c r="H164" t="s">
        <v>813</v>
      </c>
      <c r="I164" s="10">
        <v>0.5</v>
      </c>
      <c r="J164" t="s">
        <v>33</v>
      </c>
      <c r="K164">
        <v>834568</v>
      </c>
      <c r="L164">
        <v>834568</v>
      </c>
      <c r="M164">
        <v>1</v>
      </c>
      <c r="N164" t="s">
        <v>34</v>
      </c>
      <c r="O164" t="s">
        <v>35</v>
      </c>
      <c r="P164" t="s">
        <v>36</v>
      </c>
      <c r="Q164">
        <v>43</v>
      </c>
      <c r="R164" t="s">
        <v>37</v>
      </c>
      <c r="S164" s="1">
        <v>1</v>
      </c>
      <c r="T164" s="2">
        <v>1.6000000000000001E-155</v>
      </c>
      <c r="V164" t="s">
        <v>570</v>
      </c>
      <c r="W164">
        <v>31</v>
      </c>
      <c r="X164" t="s">
        <v>39</v>
      </c>
      <c r="Y164" t="s">
        <v>571</v>
      </c>
      <c r="Z164">
        <v>36</v>
      </c>
    </row>
    <row r="165" spans="1:26" x14ac:dyDescent="0.25">
      <c r="A165" s="4" t="s">
        <v>623</v>
      </c>
      <c r="B165" s="4" t="s">
        <v>624</v>
      </c>
      <c r="C165" s="4" t="s">
        <v>28</v>
      </c>
      <c r="D165" s="4" t="s">
        <v>441</v>
      </c>
      <c r="E165" s="4" t="s">
        <v>276</v>
      </c>
      <c r="F165" s="4">
        <v>643</v>
      </c>
      <c r="G165" s="8" t="s">
        <v>751</v>
      </c>
      <c r="H165" s="4" t="s">
        <v>810</v>
      </c>
      <c r="I165" s="9">
        <v>-4</v>
      </c>
      <c r="J165" s="4" t="s">
        <v>55</v>
      </c>
      <c r="K165" s="4">
        <v>1031812</v>
      </c>
      <c r="L165" s="4">
        <v>1031812</v>
      </c>
      <c r="M165" s="4">
        <v>1</v>
      </c>
      <c r="N165" s="4" t="s">
        <v>34</v>
      </c>
      <c r="O165" s="4" t="s">
        <v>35</v>
      </c>
      <c r="P165" s="4" t="s">
        <v>36</v>
      </c>
      <c r="Q165" s="4">
        <v>35</v>
      </c>
      <c r="R165" s="4" t="s">
        <v>37</v>
      </c>
      <c r="S165" s="5">
        <v>1</v>
      </c>
      <c r="T165" s="6">
        <v>9.9999999999999995E-127</v>
      </c>
      <c r="U165" s="4"/>
      <c r="V165" s="4" t="s">
        <v>625</v>
      </c>
      <c r="W165" s="4">
        <v>1927</v>
      </c>
      <c r="X165" s="4" t="s">
        <v>280</v>
      </c>
      <c r="Y165" s="4" t="s">
        <v>626</v>
      </c>
      <c r="Z165" s="4">
        <v>36</v>
      </c>
    </row>
    <row r="166" spans="1:26" hidden="1" x14ac:dyDescent="0.25">
      <c r="A166" t="s">
        <v>527</v>
      </c>
      <c r="B166" t="s">
        <v>528</v>
      </c>
      <c r="C166" t="s">
        <v>97</v>
      </c>
      <c r="D166" t="s">
        <v>441</v>
      </c>
      <c r="E166" t="s">
        <v>122</v>
      </c>
      <c r="F166">
        <v>95</v>
      </c>
      <c r="G166" s="7" t="s">
        <v>744</v>
      </c>
      <c r="H166" t="s">
        <v>816</v>
      </c>
      <c r="I166" s="10">
        <v>-1.7110000000000001</v>
      </c>
      <c r="J166" t="s">
        <v>33</v>
      </c>
      <c r="K166">
        <v>202404</v>
      </c>
      <c r="L166">
        <v>202404</v>
      </c>
      <c r="M166">
        <v>1</v>
      </c>
      <c r="N166" t="s">
        <v>34</v>
      </c>
      <c r="O166" t="s">
        <v>91</v>
      </c>
      <c r="P166" t="s">
        <v>36</v>
      </c>
      <c r="Q166">
        <v>97</v>
      </c>
      <c r="R166" t="s">
        <v>37</v>
      </c>
      <c r="S166" s="1">
        <v>1</v>
      </c>
      <c r="T166">
        <v>0</v>
      </c>
      <c r="V166" t="s">
        <v>529</v>
      </c>
      <c r="W166">
        <v>284</v>
      </c>
      <c r="X166" t="s">
        <v>530</v>
      </c>
      <c r="Y166" t="s">
        <v>531</v>
      </c>
      <c r="Z166">
        <v>36</v>
      </c>
    </row>
    <row r="167" spans="1:26" hidden="1" x14ac:dyDescent="0.25">
      <c r="A167" t="s">
        <v>532</v>
      </c>
      <c r="B167" t="s">
        <v>533</v>
      </c>
      <c r="C167" t="s">
        <v>97</v>
      </c>
      <c r="D167" t="s">
        <v>441</v>
      </c>
      <c r="E167" t="s">
        <v>30</v>
      </c>
      <c r="F167">
        <v>689</v>
      </c>
      <c r="G167" s="7" t="s">
        <v>746</v>
      </c>
      <c r="H167" t="s">
        <v>818</v>
      </c>
      <c r="I167" s="10">
        <v>-1.0669999999999999</v>
      </c>
      <c r="J167" t="s">
        <v>33</v>
      </c>
      <c r="K167">
        <v>250761</v>
      </c>
      <c r="L167">
        <v>250761</v>
      </c>
      <c r="M167">
        <v>1</v>
      </c>
      <c r="N167" t="s">
        <v>34</v>
      </c>
      <c r="O167" t="s">
        <v>91</v>
      </c>
      <c r="P167" t="s">
        <v>36</v>
      </c>
      <c r="Q167">
        <v>44</v>
      </c>
      <c r="R167" t="s">
        <v>37</v>
      </c>
      <c r="S167" s="1">
        <v>1</v>
      </c>
      <c r="T167" s="2">
        <v>4E-159</v>
      </c>
      <c r="V167" t="s">
        <v>534</v>
      </c>
      <c r="W167">
        <v>2065</v>
      </c>
      <c r="X167" t="s">
        <v>39</v>
      </c>
      <c r="Y167" t="s">
        <v>535</v>
      </c>
      <c r="Z167">
        <v>36</v>
      </c>
    </row>
    <row r="168" spans="1:26" hidden="1" x14ac:dyDescent="0.25">
      <c r="A168" t="s">
        <v>602</v>
      </c>
      <c r="B168" t="s">
        <v>603</v>
      </c>
      <c r="C168" t="s">
        <v>97</v>
      </c>
      <c r="D168" t="s">
        <v>441</v>
      </c>
      <c r="E168" t="s">
        <v>195</v>
      </c>
      <c r="F168">
        <v>16</v>
      </c>
      <c r="G168" s="7" t="s">
        <v>748</v>
      </c>
      <c r="H168" t="s">
        <v>819</v>
      </c>
      <c r="I168" s="10">
        <v>-1.8420000000000001</v>
      </c>
      <c r="J168" t="s">
        <v>33</v>
      </c>
      <c r="K168">
        <v>1358066</v>
      </c>
      <c r="L168">
        <v>1358066</v>
      </c>
      <c r="M168">
        <v>1</v>
      </c>
      <c r="N168" t="s">
        <v>34</v>
      </c>
      <c r="O168" t="s">
        <v>35</v>
      </c>
      <c r="P168" t="s">
        <v>36</v>
      </c>
      <c r="Q168">
        <v>35</v>
      </c>
      <c r="R168" t="s">
        <v>37</v>
      </c>
      <c r="S168" s="1">
        <v>1</v>
      </c>
      <c r="T168" s="2">
        <v>9.9999999999999995E-127</v>
      </c>
      <c r="V168" t="s">
        <v>604</v>
      </c>
      <c r="W168">
        <v>47</v>
      </c>
      <c r="X168" t="s">
        <v>199</v>
      </c>
      <c r="Y168" t="s">
        <v>605</v>
      </c>
      <c r="Z168">
        <v>36</v>
      </c>
    </row>
    <row r="169" spans="1:26" hidden="1" x14ac:dyDescent="0.25">
      <c r="A169" t="s">
        <v>523</v>
      </c>
      <c r="B169" t="s">
        <v>524</v>
      </c>
      <c r="C169" t="s">
        <v>97</v>
      </c>
      <c r="D169" t="s">
        <v>441</v>
      </c>
      <c r="E169" t="s">
        <v>184</v>
      </c>
      <c r="F169">
        <v>345</v>
      </c>
      <c r="G169" s="7" t="s">
        <v>752</v>
      </c>
      <c r="H169" t="s">
        <v>822</v>
      </c>
      <c r="I169" s="10">
        <v>-1</v>
      </c>
      <c r="J169" t="s">
        <v>33</v>
      </c>
      <c r="K169">
        <v>89353</v>
      </c>
      <c r="L169">
        <v>89353</v>
      </c>
      <c r="M169">
        <v>1</v>
      </c>
      <c r="N169" t="s">
        <v>34</v>
      </c>
      <c r="O169" t="s">
        <v>91</v>
      </c>
      <c r="P169" t="s">
        <v>36</v>
      </c>
      <c r="Q169">
        <v>39</v>
      </c>
      <c r="R169" t="s">
        <v>37</v>
      </c>
      <c r="S169" s="1">
        <v>1</v>
      </c>
      <c r="T169" s="2">
        <v>4.9999999999999998E-145</v>
      </c>
      <c r="V169" t="s">
        <v>525</v>
      </c>
      <c r="W169">
        <v>1033</v>
      </c>
      <c r="X169" t="s">
        <v>210</v>
      </c>
      <c r="Y169" t="s">
        <v>526</v>
      </c>
      <c r="Z169">
        <v>37</v>
      </c>
    </row>
    <row r="170" spans="1:26" x14ac:dyDescent="0.25">
      <c r="A170" s="4" t="s">
        <v>2592</v>
      </c>
      <c r="B170" s="4" t="s">
        <v>2593</v>
      </c>
      <c r="C170" s="4" t="s">
        <v>78</v>
      </c>
      <c r="D170" s="4" t="s">
        <v>2521</v>
      </c>
      <c r="E170" s="4" t="s">
        <v>276</v>
      </c>
      <c r="F170" s="4">
        <v>204</v>
      </c>
      <c r="G170" s="8" t="s">
        <v>2699</v>
      </c>
      <c r="H170" s="4" t="s">
        <v>1559</v>
      </c>
      <c r="I170" s="9">
        <v>-2.891</v>
      </c>
      <c r="J170" s="4" t="s">
        <v>55</v>
      </c>
      <c r="K170" s="4">
        <v>266531</v>
      </c>
      <c r="L170" s="4">
        <v>266531</v>
      </c>
      <c r="M170" s="4">
        <v>1</v>
      </c>
      <c r="N170" s="4" t="s">
        <v>34</v>
      </c>
      <c r="O170" s="4" t="s">
        <v>35</v>
      </c>
      <c r="P170" s="4" t="s">
        <v>36</v>
      </c>
      <c r="Q170" s="4">
        <v>51</v>
      </c>
      <c r="R170" s="4" t="s">
        <v>37</v>
      </c>
      <c r="S170" s="5">
        <v>1</v>
      </c>
      <c r="T170" s="6">
        <v>2.5E-184</v>
      </c>
      <c r="U170" s="4"/>
      <c r="V170" s="4" t="s">
        <v>2594</v>
      </c>
      <c r="W170" s="4">
        <v>610</v>
      </c>
      <c r="X170" s="4" t="s">
        <v>280</v>
      </c>
      <c r="Y170" s="4" t="s">
        <v>2595</v>
      </c>
      <c r="Z170" s="4">
        <v>37</v>
      </c>
    </row>
    <row r="171" spans="1:26" x14ac:dyDescent="0.25">
      <c r="A171" s="4" t="s">
        <v>2787</v>
      </c>
      <c r="B171" s="4" t="s">
        <v>2788</v>
      </c>
      <c r="C171" s="4" t="s">
        <v>51</v>
      </c>
      <c r="D171" s="4" t="s">
        <v>2766</v>
      </c>
      <c r="E171" s="4" t="s">
        <v>422</v>
      </c>
      <c r="F171" s="4">
        <v>177</v>
      </c>
      <c r="G171" s="8" t="s">
        <v>2932</v>
      </c>
      <c r="H171" s="4" t="s">
        <v>2979</v>
      </c>
      <c r="I171" s="9">
        <v>-5.2329999999999997</v>
      </c>
      <c r="J171" s="4" t="s">
        <v>55</v>
      </c>
      <c r="K171" s="4">
        <v>1007136</v>
      </c>
      <c r="L171" s="4">
        <v>1007136</v>
      </c>
      <c r="M171" s="4">
        <v>1</v>
      </c>
      <c r="N171" s="4" t="s">
        <v>34</v>
      </c>
      <c r="O171" s="4" t="s">
        <v>91</v>
      </c>
      <c r="P171" s="4" t="s">
        <v>36</v>
      </c>
      <c r="Q171" s="4">
        <v>45</v>
      </c>
      <c r="R171" s="4" t="s">
        <v>37</v>
      </c>
      <c r="S171" s="5">
        <v>1</v>
      </c>
      <c r="T171" s="6">
        <v>3.2E-158</v>
      </c>
      <c r="U171" s="4"/>
      <c r="V171" s="4" t="s">
        <v>2789</v>
      </c>
      <c r="W171" s="4">
        <v>529</v>
      </c>
      <c r="X171" s="4" t="s">
        <v>667</v>
      </c>
      <c r="Y171" s="4" t="s">
        <v>2790</v>
      </c>
      <c r="Z171" s="4">
        <v>35</v>
      </c>
    </row>
    <row r="172" spans="1:26" x14ac:dyDescent="0.25">
      <c r="A172" s="4" t="s">
        <v>1715</v>
      </c>
      <c r="B172" s="4" t="s">
        <v>1716</v>
      </c>
      <c r="C172" s="4" t="s">
        <v>59</v>
      </c>
      <c r="D172" s="4" t="s">
        <v>1676</v>
      </c>
      <c r="E172" s="4" t="s">
        <v>106</v>
      </c>
      <c r="F172" s="4">
        <v>273</v>
      </c>
      <c r="G172" s="8" t="s">
        <v>1829</v>
      </c>
      <c r="H172" s="4" t="s">
        <v>1872</v>
      </c>
      <c r="I172" s="4">
        <v>-3.9729999999999999</v>
      </c>
      <c r="J172" s="4" t="s">
        <v>55</v>
      </c>
      <c r="K172" s="4">
        <v>527865</v>
      </c>
      <c r="L172" s="4">
        <v>527865</v>
      </c>
      <c r="M172" s="4">
        <v>1</v>
      </c>
      <c r="N172" s="4" t="s">
        <v>34</v>
      </c>
      <c r="O172" s="4" t="s">
        <v>35</v>
      </c>
      <c r="P172" s="4" t="s">
        <v>36</v>
      </c>
      <c r="Q172" s="4">
        <v>62</v>
      </c>
      <c r="R172" s="4" t="s">
        <v>37</v>
      </c>
      <c r="S172" s="5">
        <v>1</v>
      </c>
      <c r="T172" s="6">
        <v>2.5E-205</v>
      </c>
      <c r="U172" s="4"/>
      <c r="V172" s="4" t="s">
        <v>1717</v>
      </c>
      <c r="W172" s="4">
        <v>818</v>
      </c>
      <c r="X172" s="4" t="s">
        <v>344</v>
      </c>
      <c r="Y172" s="4" t="s">
        <v>1718</v>
      </c>
      <c r="Z172" s="4">
        <v>34</v>
      </c>
    </row>
    <row r="173" spans="1:26" hidden="1" x14ac:dyDescent="0.25">
      <c r="A173" s="12" t="s">
        <v>540</v>
      </c>
      <c r="B173" s="12" t="s">
        <v>541</v>
      </c>
      <c r="C173" s="12" t="s">
        <v>97</v>
      </c>
      <c r="D173" s="12" t="s">
        <v>441</v>
      </c>
      <c r="E173" s="12" t="s">
        <v>195</v>
      </c>
      <c r="F173" s="12">
        <v>115</v>
      </c>
      <c r="G173" s="13" t="s">
        <v>768</v>
      </c>
      <c r="H173" s="12" t="s">
        <v>837</v>
      </c>
      <c r="I173" s="14">
        <v>-2.2610000000000001</v>
      </c>
      <c r="J173" s="12" t="s">
        <v>33</v>
      </c>
      <c r="K173" s="12">
        <v>493314</v>
      </c>
      <c r="L173" s="12">
        <v>493314</v>
      </c>
      <c r="M173" s="12">
        <v>1</v>
      </c>
      <c r="N173" s="12" t="s">
        <v>34</v>
      </c>
      <c r="O173" s="12" t="s">
        <v>91</v>
      </c>
      <c r="P173" s="12" t="s">
        <v>36</v>
      </c>
      <c r="Q173" s="12">
        <v>35</v>
      </c>
      <c r="R173" s="12" t="s">
        <v>37</v>
      </c>
      <c r="S173" s="15">
        <v>1</v>
      </c>
      <c r="T173" s="16">
        <v>9.9999999999999995E-127</v>
      </c>
      <c r="U173" s="12"/>
      <c r="V173" s="12" t="s">
        <v>542</v>
      </c>
      <c r="W173" s="12">
        <v>344</v>
      </c>
      <c r="X173" s="12" t="s">
        <v>199</v>
      </c>
      <c r="Y173" s="12" t="s">
        <v>543</v>
      </c>
      <c r="Z173" s="12">
        <v>37</v>
      </c>
    </row>
    <row r="174" spans="1:26" hidden="1" x14ac:dyDescent="0.25">
      <c r="A174" s="22" t="s">
        <v>560</v>
      </c>
      <c r="B174" s="22" t="s">
        <v>561</v>
      </c>
      <c r="C174" s="22" t="s">
        <v>97</v>
      </c>
      <c r="D174" s="22" t="s">
        <v>441</v>
      </c>
      <c r="E174" s="22" t="s">
        <v>190</v>
      </c>
      <c r="F174" s="22">
        <v>2517</v>
      </c>
      <c r="G174" s="23" t="s">
        <v>769</v>
      </c>
      <c r="H174" s="22"/>
      <c r="I174" s="24"/>
      <c r="J174" s="22"/>
      <c r="K174" s="22">
        <v>766285</v>
      </c>
      <c r="L174" s="22">
        <v>766285</v>
      </c>
      <c r="M174" s="22">
        <v>1</v>
      </c>
      <c r="N174" s="22" t="s">
        <v>34</v>
      </c>
      <c r="O174" s="22" t="s">
        <v>35</v>
      </c>
      <c r="P174" s="22" t="s">
        <v>36</v>
      </c>
      <c r="Q174" s="22">
        <v>68</v>
      </c>
      <c r="R174" s="22" t="s">
        <v>37</v>
      </c>
      <c r="S174" s="25">
        <v>1</v>
      </c>
      <c r="T174" s="26">
        <v>1.5999999999999999E-245</v>
      </c>
      <c r="U174" s="22"/>
      <c r="V174" s="22" t="s">
        <v>562</v>
      </c>
      <c r="W174" s="22">
        <v>7549</v>
      </c>
      <c r="X174" s="22" t="s">
        <v>383</v>
      </c>
      <c r="Y174" s="22" t="s">
        <v>563</v>
      </c>
      <c r="Z174" s="22">
        <v>36</v>
      </c>
    </row>
    <row r="175" spans="1:26" hidden="1" x14ac:dyDescent="0.25">
      <c r="A175" t="s">
        <v>556</v>
      </c>
      <c r="B175" t="s">
        <v>557</v>
      </c>
      <c r="C175" t="s">
        <v>97</v>
      </c>
      <c r="D175" t="s">
        <v>441</v>
      </c>
      <c r="E175" t="s">
        <v>184</v>
      </c>
      <c r="F175">
        <v>241</v>
      </c>
      <c r="G175" s="7" t="s">
        <v>773</v>
      </c>
      <c r="H175" t="s">
        <v>841</v>
      </c>
      <c r="I175" s="10">
        <v>-0.93</v>
      </c>
      <c r="J175" t="s">
        <v>33</v>
      </c>
      <c r="K175">
        <v>745159</v>
      </c>
      <c r="L175">
        <v>745159</v>
      </c>
      <c r="M175">
        <v>1</v>
      </c>
      <c r="N175" t="s">
        <v>34</v>
      </c>
      <c r="O175" t="s">
        <v>35</v>
      </c>
      <c r="P175" t="s">
        <v>36</v>
      </c>
      <c r="Q175">
        <v>54</v>
      </c>
      <c r="R175" t="s">
        <v>37</v>
      </c>
      <c r="S175" s="1">
        <v>1</v>
      </c>
      <c r="T175" s="2">
        <v>4.0000000000000004E-195</v>
      </c>
      <c r="V175" t="s">
        <v>558</v>
      </c>
      <c r="W175">
        <v>721</v>
      </c>
      <c r="X175" t="s">
        <v>210</v>
      </c>
      <c r="Y175" t="s">
        <v>559</v>
      </c>
      <c r="Z175">
        <v>36</v>
      </c>
    </row>
    <row r="176" spans="1:26" x14ac:dyDescent="0.25">
      <c r="A176" s="4" t="s">
        <v>1450</v>
      </c>
      <c r="B176" s="4" t="s">
        <v>1451</v>
      </c>
      <c r="C176" s="4" t="s">
        <v>28</v>
      </c>
      <c r="D176" s="4" t="s">
        <v>1416</v>
      </c>
      <c r="E176" s="4" t="s">
        <v>276</v>
      </c>
      <c r="F176" s="4">
        <v>291</v>
      </c>
      <c r="G176" s="8" t="s">
        <v>1532</v>
      </c>
      <c r="H176" s="4" t="s">
        <v>1566</v>
      </c>
      <c r="I176" s="9">
        <v>-3.3149999999999999</v>
      </c>
      <c r="J176" s="4" t="s">
        <v>55</v>
      </c>
      <c r="K176" s="4">
        <v>337202</v>
      </c>
      <c r="L176" s="4">
        <v>337202</v>
      </c>
      <c r="M176" s="4">
        <v>1</v>
      </c>
      <c r="N176" s="4" t="s">
        <v>34</v>
      </c>
      <c r="O176" s="4" t="s">
        <v>91</v>
      </c>
      <c r="P176" s="4" t="s">
        <v>36</v>
      </c>
      <c r="Q176" s="4">
        <v>46</v>
      </c>
      <c r="R176" s="4" t="s">
        <v>37</v>
      </c>
      <c r="S176" s="5">
        <v>1</v>
      </c>
      <c r="T176" s="6">
        <v>2.5E-166</v>
      </c>
      <c r="U176" s="4"/>
      <c r="V176" s="4" t="s">
        <v>1452</v>
      </c>
      <c r="W176" s="4">
        <v>871</v>
      </c>
      <c r="X176" s="4" t="s">
        <v>280</v>
      </c>
      <c r="Y176" s="4" t="s">
        <v>1453</v>
      </c>
      <c r="Z176" s="4">
        <v>36</v>
      </c>
    </row>
    <row r="177" spans="1:26" hidden="1" x14ac:dyDescent="0.25">
      <c r="A177" t="s">
        <v>606</v>
      </c>
      <c r="B177" t="s">
        <v>607</v>
      </c>
      <c r="C177" t="s">
        <v>97</v>
      </c>
      <c r="D177" t="s">
        <v>441</v>
      </c>
      <c r="E177" t="s">
        <v>122</v>
      </c>
      <c r="F177">
        <v>79</v>
      </c>
      <c r="G177" s="7" t="s">
        <v>776</v>
      </c>
      <c r="H177" t="s">
        <v>844</v>
      </c>
      <c r="I177" s="10">
        <v>-1.6839999999999999</v>
      </c>
      <c r="J177" t="s">
        <v>33</v>
      </c>
      <c r="K177">
        <v>1463329</v>
      </c>
      <c r="L177">
        <v>1463329</v>
      </c>
      <c r="M177">
        <v>1</v>
      </c>
      <c r="N177" t="s">
        <v>34</v>
      </c>
      <c r="O177" t="s">
        <v>91</v>
      </c>
      <c r="P177" t="s">
        <v>36</v>
      </c>
      <c r="Q177">
        <v>45</v>
      </c>
      <c r="R177" t="s">
        <v>37</v>
      </c>
      <c r="S177" s="1">
        <v>1</v>
      </c>
      <c r="T177" s="2">
        <v>3.2E-158</v>
      </c>
      <c r="V177" t="s">
        <v>608</v>
      </c>
      <c r="W177">
        <v>236</v>
      </c>
      <c r="X177" t="s">
        <v>126</v>
      </c>
      <c r="Y177" t="s">
        <v>609</v>
      </c>
      <c r="Z177">
        <v>36</v>
      </c>
    </row>
    <row r="178" spans="1:26" hidden="1" x14ac:dyDescent="0.25">
      <c r="A178" t="s">
        <v>590</v>
      </c>
      <c r="B178" t="s">
        <v>591</v>
      </c>
      <c r="C178" t="s">
        <v>97</v>
      </c>
      <c r="D178" t="s">
        <v>441</v>
      </c>
      <c r="E178" t="s">
        <v>88</v>
      </c>
      <c r="F178">
        <v>416</v>
      </c>
      <c r="G178" s="7" t="s">
        <v>777</v>
      </c>
      <c r="H178" t="s">
        <v>845</v>
      </c>
      <c r="I178" s="10">
        <v>0.433</v>
      </c>
      <c r="J178" t="s">
        <v>33</v>
      </c>
      <c r="K178">
        <v>1094996</v>
      </c>
      <c r="L178">
        <v>1094996</v>
      </c>
      <c r="M178">
        <v>1</v>
      </c>
      <c r="N178" t="s">
        <v>34</v>
      </c>
      <c r="O178" t="s">
        <v>35</v>
      </c>
      <c r="P178" t="s">
        <v>36</v>
      </c>
      <c r="Q178">
        <v>50</v>
      </c>
      <c r="R178" t="s">
        <v>37</v>
      </c>
      <c r="S178" s="1">
        <v>1</v>
      </c>
      <c r="T178" s="2">
        <v>1E-175</v>
      </c>
      <c r="V178" t="s">
        <v>592</v>
      </c>
      <c r="W178">
        <v>1246</v>
      </c>
      <c r="X178" t="s">
        <v>93</v>
      </c>
      <c r="Y178" t="s">
        <v>593</v>
      </c>
      <c r="Z178">
        <v>36</v>
      </c>
    </row>
    <row r="179" spans="1:26" hidden="1" x14ac:dyDescent="0.25">
      <c r="A179" t="s">
        <v>544</v>
      </c>
      <c r="B179" t="s">
        <v>545</v>
      </c>
      <c r="C179" t="s">
        <v>97</v>
      </c>
      <c r="D179" t="s">
        <v>441</v>
      </c>
      <c r="E179" t="s">
        <v>184</v>
      </c>
      <c r="F179">
        <v>656</v>
      </c>
      <c r="G179" s="7" t="s">
        <v>778</v>
      </c>
      <c r="H179" t="s">
        <v>846</v>
      </c>
      <c r="I179" s="10">
        <v>-0.26700000000000002</v>
      </c>
      <c r="J179" t="s">
        <v>33</v>
      </c>
      <c r="K179">
        <v>498303</v>
      </c>
      <c r="L179">
        <v>498303</v>
      </c>
      <c r="M179">
        <v>1</v>
      </c>
      <c r="N179" t="s">
        <v>34</v>
      </c>
      <c r="O179" t="s">
        <v>35</v>
      </c>
      <c r="P179" t="s">
        <v>36</v>
      </c>
      <c r="Q179">
        <v>85</v>
      </c>
      <c r="R179" t="s">
        <v>37</v>
      </c>
      <c r="S179" s="1">
        <v>1</v>
      </c>
      <c r="T179" s="2">
        <v>1E-306</v>
      </c>
      <c r="V179" t="s">
        <v>546</v>
      </c>
      <c r="W179">
        <v>1966</v>
      </c>
      <c r="X179" t="s">
        <v>210</v>
      </c>
      <c r="Y179" t="s">
        <v>547</v>
      </c>
      <c r="Z179">
        <v>36</v>
      </c>
    </row>
    <row r="180" spans="1:26" hidden="1" x14ac:dyDescent="0.25">
      <c r="A180" t="s">
        <v>564</v>
      </c>
      <c r="B180" t="s">
        <v>565</v>
      </c>
      <c r="C180" t="s">
        <v>97</v>
      </c>
      <c r="D180" t="s">
        <v>441</v>
      </c>
      <c r="E180" t="s">
        <v>43</v>
      </c>
      <c r="F180">
        <v>204</v>
      </c>
      <c r="G180" s="7" t="s">
        <v>784</v>
      </c>
      <c r="H180" t="s">
        <v>860</v>
      </c>
      <c r="I180" s="10">
        <v>0.77200000000000002</v>
      </c>
      <c r="J180" t="s">
        <v>33</v>
      </c>
      <c r="K180">
        <v>786689</v>
      </c>
      <c r="L180">
        <v>786689</v>
      </c>
      <c r="M180">
        <v>1</v>
      </c>
      <c r="N180" t="s">
        <v>34</v>
      </c>
      <c r="O180" t="s">
        <v>35</v>
      </c>
      <c r="P180" t="s">
        <v>36</v>
      </c>
      <c r="Q180">
        <v>56</v>
      </c>
      <c r="R180" t="s">
        <v>37</v>
      </c>
      <c r="S180" s="1">
        <v>1</v>
      </c>
      <c r="T180" s="2">
        <v>1E-196</v>
      </c>
      <c r="V180" t="s">
        <v>566</v>
      </c>
      <c r="W180">
        <v>611</v>
      </c>
      <c r="X180" t="s">
        <v>139</v>
      </c>
      <c r="Y180" t="s">
        <v>567</v>
      </c>
      <c r="Z180">
        <v>35</v>
      </c>
    </row>
    <row r="181" spans="1:26" x14ac:dyDescent="0.25">
      <c r="A181" s="4" t="s">
        <v>438</v>
      </c>
      <c r="B181" s="4" t="s">
        <v>439</v>
      </c>
      <c r="C181" s="4" t="s">
        <v>440</v>
      </c>
      <c r="D181" s="4" t="s">
        <v>441</v>
      </c>
      <c r="E181" s="4" t="s">
        <v>442</v>
      </c>
      <c r="F181" s="4">
        <v>292</v>
      </c>
      <c r="G181" s="8" t="s">
        <v>753</v>
      </c>
      <c r="H181" s="4" t="s">
        <v>823</v>
      </c>
      <c r="I181" s="9">
        <v>-5.2779999999999996</v>
      </c>
      <c r="J181" s="4" t="s">
        <v>55</v>
      </c>
      <c r="K181" s="4">
        <v>1471913</v>
      </c>
      <c r="L181" s="4">
        <v>1471913</v>
      </c>
      <c r="M181" s="4">
        <v>1</v>
      </c>
      <c r="N181" s="4" t="s">
        <v>34</v>
      </c>
      <c r="O181" s="4" t="s">
        <v>443</v>
      </c>
      <c r="P181" s="4" t="s">
        <v>36</v>
      </c>
      <c r="Q181" s="4">
        <v>96</v>
      </c>
      <c r="R181" s="4" t="s">
        <v>444</v>
      </c>
      <c r="S181" s="5">
        <v>1</v>
      </c>
      <c r="T181" s="4">
        <v>0</v>
      </c>
      <c r="U181" s="4"/>
      <c r="V181" s="4" t="s">
        <v>445</v>
      </c>
      <c r="W181" s="4">
        <v>876</v>
      </c>
      <c r="X181" s="4" t="s">
        <v>446</v>
      </c>
      <c r="Y181" s="4" t="s">
        <v>447</v>
      </c>
      <c r="Z181" s="4">
        <v>36</v>
      </c>
    </row>
    <row r="182" spans="1:26" x14ac:dyDescent="0.25">
      <c r="A182" s="4" t="s">
        <v>1454</v>
      </c>
      <c r="B182" s="4" t="s">
        <v>1455</v>
      </c>
      <c r="C182" s="4" t="s">
        <v>59</v>
      </c>
      <c r="D182" s="4" t="s">
        <v>1416</v>
      </c>
      <c r="E182" s="4" t="s">
        <v>60</v>
      </c>
      <c r="F182" s="4">
        <v>11</v>
      </c>
      <c r="G182" s="8" t="s">
        <v>1533</v>
      </c>
      <c r="H182" s="4" t="s">
        <v>1567</v>
      </c>
      <c r="I182" s="9">
        <v>-2.9670000000000001</v>
      </c>
      <c r="J182" s="4" t="s">
        <v>55</v>
      </c>
      <c r="K182" s="4">
        <v>39676</v>
      </c>
      <c r="L182" s="4">
        <v>39676</v>
      </c>
      <c r="M182" s="4">
        <v>1</v>
      </c>
      <c r="N182" s="4" t="s">
        <v>34</v>
      </c>
      <c r="O182" s="4" t="s">
        <v>35</v>
      </c>
      <c r="P182" s="4" t="s">
        <v>36</v>
      </c>
      <c r="Q182" s="4">
        <v>30</v>
      </c>
      <c r="R182" s="4" t="s">
        <v>37</v>
      </c>
      <c r="S182" s="5">
        <v>1</v>
      </c>
      <c r="T182" s="6">
        <v>1.0000000000000001E-111</v>
      </c>
      <c r="U182" s="4"/>
      <c r="V182" s="4" t="s">
        <v>1456</v>
      </c>
      <c r="W182" s="4">
        <v>32</v>
      </c>
      <c r="X182" s="4" t="s">
        <v>351</v>
      </c>
      <c r="Y182" s="4" t="s">
        <v>1457</v>
      </c>
      <c r="Z182" s="4">
        <v>37</v>
      </c>
    </row>
    <row r="183" spans="1:26" hidden="1" x14ac:dyDescent="0.25">
      <c r="A183" t="s">
        <v>572</v>
      </c>
      <c r="B183" t="s">
        <v>573</v>
      </c>
      <c r="C183" t="s">
        <v>97</v>
      </c>
      <c r="D183" t="s">
        <v>441</v>
      </c>
      <c r="E183" t="s">
        <v>30</v>
      </c>
      <c r="F183">
        <v>862</v>
      </c>
      <c r="G183" s="7" t="s">
        <v>788</v>
      </c>
      <c r="H183" t="s">
        <v>861</v>
      </c>
      <c r="I183" s="10">
        <v>-2.4380000000000002</v>
      </c>
      <c r="J183" t="s">
        <v>33</v>
      </c>
      <c r="K183">
        <v>835994</v>
      </c>
      <c r="L183">
        <v>835994</v>
      </c>
      <c r="M183">
        <v>1</v>
      </c>
      <c r="N183" t="s">
        <v>34</v>
      </c>
      <c r="O183" t="s">
        <v>35</v>
      </c>
      <c r="P183" t="s">
        <v>36</v>
      </c>
      <c r="Q183">
        <v>21</v>
      </c>
      <c r="R183" t="s">
        <v>37</v>
      </c>
      <c r="S183" s="1">
        <v>1</v>
      </c>
      <c r="T183" s="2">
        <v>2.4999999999999999E-76</v>
      </c>
      <c r="V183" t="s">
        <v>574</v>
      </c>
      <c r="W183">
        <v>2584</v>
      </c>
      <c r="X183" t="s">
        <v>39</v>
      </c>
      <c r="Y183" t="s">
        <v>575</v>
      </c>
      <c r="Z183">
        <v>36</v>
      </c>
    </row>
    <row r="184" spans="1:26" hidden="1" x14ac:dyDescent="0.25">
      <c r="A184" t="s">
        <v>580</v>
      </c>
      <c r="B184" t="s">
        <v>581</v>
      </c>
      <c r="C184" t="s">
        <v>97</v>
      </c>
      <c r="D184" t="s">
        <v>441</v>
      </c>
      <c r="E184" t="s">
        <v>79</v>
      </c>
      <c r="F184">
        <v>175</v>
      </c>
      <c r="G184" s="7" t="s">
        <v>799</v>
      </c>
      <c r="H184" t="s">
        <v>871</v>
      </c>
      <c r="I184" s="10">
        <v>-6.8000000000000005E-2</v>
      </c>
      <c r="J184" t="s">
        <v>33</v>
      </c>
      <c r="K184">
        <v>978950</v>
      </c>
      <c r="L184">
        <v>978950</v>
      </c>
      <c r="M184">
        <v>1</v>
      </c>
      <c r="N184" t="s">
        <v>34</v>
      </c>
      <c r="O184" t="s">
        <v>35</v>
      </c>
      <c r="P184" t="s">
        <v>36</v>
      </c>
      <c r="Q184">
        <v>44</v>
      </c>
      <c r="R184" t="s">
        <v>37</v>
      </c>
      <c r="S184" s="1">
        <v>1</v>
      </c>
      <c r="T184" s="2">
        <v>9.9999999999999997E-155</v>
      </c>
      <c r="V184" t="s">
        <v>582</v>
      </c>
      <c r="W184">
        <v>524</v>
      </c>
      <c r="X184" t="s">
        <v>146</v>
      </c>
      <c r="Y184" t="s">
        <v>583</v>
      </c>
      <c r="Z184">
        <v>36</v>
      </c>
    </row>
    <row r="185" spans="1:26" hidden="1" x14ac:dyDescent="0.25">
      <c r="A185" t="s">
        <v>548</v>
      </c>
      <c r="B185" t="s">
        <v>549</v>
      </c>
      <c r="C185" t="s">
        <v>97</v>
      </c>
      <c r="D185" t="s">
        <v>441</v>
      </c>
      <c r="E185" t="s">
        <v>276</v>
      </c>
      <c r="F185">
        <v>1450</v>
      </c>
      <c r="G185" s="7" t="s">
        <v>800</v>
      </c>
      <c r="H185" t="s">
        <v>970</v>
      </c>
      <c r="I185" s="10">
        <v>-1.889</v>
      </c>
      <c r="J185" t="s">
        <v>33</v>
      </c>
      <c r="K185">
        <v>727483</v>
      </c>
      <c r="L185">
        <v>727483</v>
      </c>
      <c r="M185">
        <v>1</v>
      </c>
      <c r="N185" t="s">
        <v>34</v>
      </c>
      <c r="O185" t="s">
        <v>35</v>
      </c>
      <c r="P185" t="s">
        <v>36</v>
      </c>
      <c r="Q185">
        <v>55</v>
      </c>
      <c r="R185" t="s">
        <v>37</v>
      </c>
      <c r="S185" s="1">
        <v>0.98199999999999998</v>
      </c>
      <c r="T185" s="2">
        <v>5.5000000000000002E-188</v>
      </c>
      <c r="V185" t="s">
        <v>550</v>
      </c>
      <c r="W185">
        <v>4348</v>
      </c>
      <c r="X185" t="s">
        <v>300</v>
      </c>
      <c r="Y185" t="s">
        <v>551</v>
      </c>
      <c r="Z185">
        <v>35</v>
      </c>
    </row>
    <row r="186" spans="1:26" hidden="1" x14ac:dyDescent="0.25">
      <c r="A186" t="s">
        <v>594</v>
      </c>
      <c r="B186" t="s">
        <v>595</v>
      </c>
      <c r="C186" t="s">
        <v>97</v>
      </c>
      <c r="D186" t="s">
        <v>441</v>
      </c>
      <c r="E186" t="s">
        <v>60</v>
      </c>
      <c r="F186">
        <v>767</v>
      </c>
      <c r="G186" s="7" t="s">
        <v>801</v>
      </c>
      <c r="H186" t="s">
        <v>869</v>
      </c>
      <c r="I186" s="10">
        <v>-0.83799999999999997</v>
      </c>
      <c r="J186" t="s">
        <v>33</v>
      </c>
      <c r="K186">
        <v>1129035</v>
      </c>
      <c r="L186">
        <v>1129035</v>
      </c>
      <c r="M186">
        <v>1</v>
      </c>
      <c r="N186" t="s">
        <v>34</v>
      </c>
      <c r="O186" t="s">
        <v>91</v>
      </c>
      <c r="P186" t="s">
        <v>36</v>
      </c>
      <c r="Q186">
        <v>73</v>
      </c>
      <c r="R186" t="s">
        <v>37</v>
      </c>
      <c r="S186" s="1">
        <v>1</v>
      </c>
      <c r="T186" s="2">
        <v>1.6E-263</v>
      </c>
      <c r="V186" t="s">
        <v>596</v>
      </c>
      <c r="W186">
        <v>2300</v>
      </c>
      <c r="X186" t="s">
        <v>351</v>
      </c>
      <c r="Y186" t="s">
        <v>597</v>
      </c>
      <c r="Z186">
        <v>37</v>
      </c>
    </row>
    <row r="187" spans="1:26" x14ac:dyDescent="0.25">
      <c r="A187" s="4" t="s">
        <v>1458</v>
      </c>
      <c r="B187" s="4" t="s">
        <v>1459</v>
      </c>
      <c r="C187" s="4" t="s">
        <v>78</v>
      </c>
      <c r="D187" s="4" t="s">
        <v>1416</v>
      </c>
      <c r="E187" s="4" t="s">
        <v>195</v>
      </c>
      <c r="F187" s="4">
        <v>277</v>
      </c>
      <c r="G187" s="8" t="s">
        <v>1534</v>
      </c>
      <c r="H187" s="4" t="s">
        <v>1568</v>
      </c>
      <c r="I187" s="9">
        <v>-5.5880000000000001</v>
      </c>
      <c r="J187" s="4" t="s">
        <v>55</v>
      </c>
      <c r="K187" s="4">
        <v>332267</v>
      </c>
      <c r="L187" s="4">
        <v>332267</v>
      </c>
      <c r="M187" s="4">
        <v>1</v>
      </c>
      <c r="N187" s="4" t="s">
        <v>34</v>
      </c>
      <c r="O187" s="4" t="s">
        <v>35</v>
      </c>
      <c r="P187" s="4" t="s">
        <v>36</v>
      </c>
      <c r="Q187" s="4">
        <v>47</v>
      </c>
      <c r="R187" s="4" t="s">
        <v>37</v>
      </c>
      <c r="S187" s="5">
        <v>1</v>
      </c>
      <c r="T187" s="6">
        <v>6.3000000000000002E-170</v>
      </c>
      <c r="U187" s="4"/>
      <c r="V187" s="4" t="s">
        <v>1460</v>
      </c>
      <c r="W187" s="4">
        <v>830</v>
      </c>
      <c r="X187" s="4" t="s">
        <v>199</v>
      </c>
      <c r="Y187" s="4" t="s">
        <v>1461</v>
      </c>
      <c r="Z187" s="4">
        <v>36</v>
      </c>
    </row>
    <row r="188" spans="1:26" x14ac:dyDescent="0.25">
      <c r="A188" s="4" t="s">
        <v>1186</v>
      </c>
      <c r="B188" s="4" t="s">
        <v>1187</v>
      </c>
      <c r="C188" s="4" t="s">
        <v>78</v>
      </c>
      <c r="D188" s="4" t="s">
        <v>1139</v>
      </c>
      <c r="E188" s="4" t="s">
        <v>88</v>
      </c>
      <c r="F188" s="4">
        <v>222</v>
      </c>
      <c r="G188" s="8" t="s">
        <v>1332</v>
      </c>
      <c r="H188" s="4" t="s">
        <v>1004</v>
      </c>
      <c r="I188" s="9">
        <v>-4</v>
      </c>
      <c r="J188" s="4" t="s">
        <v>55</v>
      </c>
      <c r="K188" s="4">
        <v>35056</v>
      </c>
      <c r="L188" s="4">
        <v>35056</v>
      </c>
      <c r="M188" s="4">
        <v>1</v>
      </c>
      <c r="N188" s="4" t="s">
        <v>34</v>
      </c>
      <c r="O188" s="4" t="s">
        <v>91</v>
      </c>
      <c r="P188" s="4" t="s">
        <v>36</v>
      </c>
      <c r="Q188" s="4">
        <v>44</v>
      </c>
      <c r="R188" s="4" t="s">
        <v>37</v>
      </c>
      <c r="S188" s="5">
        <v>1</v>
      </c>
      <c r="T188" s="6">
        <v>4E-159</v>
      </c>
      <c r="U188" s="4"/>
      <c r="V188" s="4" t="s">
        <v>1188</v>
      </c>
      <c r="W188" s="4">
        <v>664</v>
      </c>
      <c r="X188" s="4" t="s">
        <v>287</v>
      </c>
      <c r="Y188" s="4" t="s">
        <v>1189</v>
      </c>
      <c r="Z188" s="4">
        <v>36</v>
      </c>
    </row>
    <row r="189" spans="1:26" hidden="1" x14ac:dyDescent="0.25">
      <c r="A189" t="s">
        <v>939</v>
      </c>
      <c r="B189" t="s">
        <v>940</v>
      </c>
      <c r="C189" t="s">
        <v>97</v>
      </c>
      <c r="D189" t="s">
        <v>876</v>
      </c>
      <c r="E189" t="s">
        <v>60</v>
      </c>
      <c r="F189">
        <v>687</v>
      </c>
      <c r="G189" s="7" t="s">
        <v>986</v>
      </c>
      <c r="H189" t="s">
        <v>1015</v>
      </c>
      <c r="I189" s="10">
        <v>-2.375</v>
      </c>
      <c r="J189" t="s">
        <v>33</v>
      </c>
      <c r="K189">
        <v>245445</v>
      </c>
      <c r="L189">
        <v>245445</v>
      </c>
      <c r="M189">
        <v>1</v>
      </c>
      <c r="N189" t="s">
        <v>34</v>
      </c>
      <c r="O189" t="s">
        <v>35</v>
      </c>
      <c r="P189" t="s">
        <v>36</v>
      </c>
      <c r="Q189">
        <v>65</v>
      </c>
      <c r="R189" t="s">
        <v>37</v>
      </c>
      <c r="S189" s="1">
        <v>1</v>
      </c>
      <c r="T189" s="2">
        <v>3.2000000000000002E-228</v>
      </c>
      <c r="V189" t="s">
        <v>941</v>
      </c>
      <c r="W189">
        <v>2060</v>
      </c>
      <c r="X189" t="s">
        <v>351</v>
      </c>
      <c r="Y189" t="s">
        <v>942</v>
      </c>
      <c r="Z189">
        <v>35</v>
      </c>
    </row>
    <row r="190" spans="1:26" hidden="1" x14ac:dyDescent="0.25">
      <c r="A190" t="s">
        <v>955</v>
      </c>
      <c r="B190" t="s">
        <v>956</v>
      </c>
      <c r="C190" t="s">
        <v>97</v>
      </c>
      <c r="D190" t="s">
        <v>876</v>
      </c>
      <c r="E190" t="s">
        <v>106</v>
      </c>
      <c r="F190">
        <v>476</v>
      </c>
      <c r="G190" s="7" t="s">
        <v>990</v>
      </c>
      <c r="H190" t="s">
        <v>1008</v>
      </c>
      <c r="I190" s="10">
        <v>-0.32400000000000001</v>
      </c>
      <c r="J190" t="s">
        <v>33</v>
      </c>
      <c r="K190">
        <v>204577</v>
      </c>
      <c r="L190">
        <v>204577</v>
      </c>
      <c r="M190">
        <v>1</v>
      </c>
      <c r="N190" t="s">
        <v>34</v>
      </c>
      <c r="O190" t="s">
        <v>35</v>
      </c>
      <c r="P190" t="s">
        <v>36</v>
      </c>
      <c r="Q190">
        <v>54</v>
      </c>
      <c r="R190" t="s">
        <v>37</v>
      </c>
      <c r="S190" s="1">
        <v>1</v>
      </c>
      <c r="T190" s="2">
        <v>1.0000000000000001E-189</v>
      </c>
      <c r="V190" t="s">
        <v>957</v>
      </c>
      <c r="W190">
        <v>1427</v>
      </c>
      <c r="X190" t="s">
        <v>110</v>
      </c>
      <c r="Y190" t="s">
        <v>958</v>
      </c>
      <c r="Z190">
        <v>35</v>
      </c>
    </row>
    <row r="191" spans="1:26" hidden="1" x14ac:dyDescent="0.25">
      <c r="A191" t="s">
        <v>1025</v>
      </c>
      <c r="B191" t="s">
        <v>1026</v>
      </c>
      <c r="C191" t="s">
        <v>97</v>
      </c>
      <c r="D191" t="s">
        <v>1016</v>
      </c>
      <c r="E191" t="s">
        <v>88</v>
      </c>
      <c r="F191">
        <v>515</v>
      </c>
      <c r="G191" s="7" t="s">
        <v>1100</v>
      </c>
      <c r="H191" t="s">
        <v>1126</v>
      </c>
      <c r="I191">
        <v>-2.2669999999999999</v>
      </c>
      <c r="J191" t="s">
        <v>33</v>
      </c>
      <c r="K191">
        <v>28235</v>
      </c>
      <c r="L191">
        <v>28235</v>
      </c>
      <c r="M191">
        <v>1</v>
      </c>
      <c r="N191" t="s">
        <v>34</v>
      </c>
      <c r="O191" t="s">
        <v>35</v>
      </c>
      <c r="P191" t="s">
        <v>36</v>
      </c>
      <c r="Q191">
        <v>55</v>
      </c>
      <c r="R191" t="s">
        <v>37</v>
      </c>
      <c r="S191" s="1">
        <v>1</v>
      </c>
      <c r="T191" s="2">
        <v>9.9999999999999991E-199</v>
      </c>
      <c r="V191" t="s">
        <v>1027</v>
      </c>
      <c r="W191">
        <v>1543</v>
      </c>
      <c r="X191" t="s">
        <v>93</v>
      </c>
      <c r="Y191" t="s">
        <v>1028</v>
      </c>
      <c r="Z191">
        <v>37</v>
      </c>
    </row>
    <row r="192" spans="1:26" hidden="1" x14ac:dyDescent="0.25">
      <c r="A192" t="s">
        <v>1037</v>
      </c>
      <c r="B192" t="s">
        <v>1038</v>
      </c>
      <c r="C192" t="s">
        <v>97</v>
      </c>
      <c r="D192" t="s">
        <v>1016</v>
      </c>
      <c r="E192" t="s">
        <v>276</v>
      </c>
      <c r="F192">
        <v>179</v>
      </c>
      <c r="G192" s="7" t="s">
        <v>1102</v>
      </c>
      <c r="H192" t="s">
        <v>1118</v>
      </c>
      <c r="I192">
        <v>-1.9570000000000001</v>
      </c>
      <c r="J192" t="s">
        <v>33</v>
      </c>
      <c r="K192">
        <v>123922</v>
      </c>
      <c r="L192">
        <v>123922</v>
      </c>
      <c r="M192">
        <v>1</v>
      </c>
      <c r="N192" t="s">
        <v>34</v>
      </c>
      <c r="O192" t="s">
        <v>91</v>
      </c>
      <c r="P192" t="s">
        <v>36</v>
      </c>
      <c r="Q192">
        <v>46</v>
      </c>
      <c r="R192" t="s">
        <v>37</v>
      </c>
      <c r="S192" s="1">
        <v>0.95699999999999996</v>
      </c>
      <c r="T192" s="2">
        <v>9.9999999999999994E-152</v>
      </c>
      <c r="V192" t="s">
        <v>1039</v>
      </c>
      <c r="W192">
        <v>535</v>
      </c>
      <c r="X192" t="s">
        <v>280</v>
      </c>
      <c r="Y192" t="s">
        <v>1040</v>
      </c>
      <c r="Z192">
        <v>36</v>
      </c>
    </row>
    <row r="193" spans="1:26" x14ac:dyDescent="0.25">
      <c r="A193" s="4" t="s">
        <v>3066</v>
      </c>
      <c r="B193" s="4" t="s">
        <v>3067</v>
      </c>
      <c r="C193" s="4" t="s">
        <v>87</v>
      </c>
      <c r="D193" s="4" t="s">
        <v>3010</v>
      </c>
      <c r="E193" s="4" t="s">
        <v>114</v>
      </c>
      <c r="F193" s="4">
        <v>386</v>
      </c>
      <c r="G193" s="8" t="s">
        <v>3159</v>
      </c>
      <c r="H193" s="4" t="s">
        <v>3192</v>
      </c>
      <c r="I193" s="9">
        <v>-2.633</v>
      </c>
      <c r="J193" s="4" t="s">
        <v>55</v>
      </c>
      <c r="K193" s="4">
        <v>745025</v>
      </c>
      <c r="L193" s="4">
        <v>745025</v>
      </c>
      <c r="M193" s="4">
        <v>1</v>
      </c>
      <c r="N193" s="4" t="s">
        <v>34</v>
      </c>
      <c r="O193" s="4" t="s">
        <v>91</v>
      </c>
      <c r="P193" s="4" t="s">
        <v>36</v>
      </c>
      <c r="Q193" s="4">
        <v>26</v>
      </c>
      <c r="R193" s="4" t="s">
        <v>37</v>
      </c>
      <c r="S193" s="5">
        <v>1</v>
      </c>
      <c r="T193" s="6">
        <v>6.2999999999999998E-97</v>
      </c>
      <c r="U193" s="4"/>
      <c r="V193" s="4" t="s">
        <v>3068</v>
      </c>
      <c r="W193" s="4">
        <v>1156</v>
      </c>
      <c r="X193" s="4" t="s">
        <v>118</v>
      </c>
      <c r="Y193" s="4" t="s">
        <v>3069</v>
      </c>
      <c r="Z193" s="4">
        <v>37</v>
      </c>
    </row>
    <row r="194" spans="1:26" hidden="1" x14ac:dyDescent="0.25">
      <c r="A194" t="s">
        <v>1144</v>
      </c>
      <c r="B194" t="s">
        <v>1145</v>
      </c>
      <c r="C194" t="s">
        <v>97</v>
      </c>
      <c r="D194" t="s">
        <v>1139</v>
      </c>
      <c r="E194" t="s">
        <v>88</v>
      </c>
      <c r="F194">
        <v>331</v>
      </c>
      <c r="G194" s="7" t="s">
        <v>1322</v>
      </c>
      <c r="H194" t="s">
        <v>1371</v>
      </c>
      <c r="I194" s="10">
        <v>0.17599999999999999</v>
      </c>
      <c r="J194" t="s">
        <v>33</v>
      </c>
      <c r="K194">
        <v>369595</v>
      </c>
      <c r="L194">
        <v>369595</v>
      </c>
      <c r="M194">
        <v>1</v>
      </c>
      <c r="N194" t="s">
        <v>34</v>
      </c>
      <c r="O194" t="s">
        <v>91</v>
      </c>
      <c r="P194" t="s">
        <v>36</v>
      </c>
      <c r="Q194">
        <v>67</v>
      </c>
      <c r="R194" t="s">
        <v>37</v>
      </c>
      <c r="S194" s="1">
        <v>1</v>
      </c>
      <c r="T194" s="2">
        <v>6.3000000000000001E-242</v>
      </c>
      <c r="V194" t="s">
        <v>1146</v>
      </c>
      <c r="W194">
        <v>991</v>
      </c>
      <c r="X194" t="s">
        <v>93</v>
      </c>
      <c r="Y194" t="s">
        <v>1147</v>
      </c>
      <c r="Z194">
        <v>37</v>
      </c>
    </row>
    <row r="195" spans="1:26" hidden="1" x14ac:dyDescent="0.25">
      <c r="A195" t="s">
        <v>1170</v>
      </c>
      <c r="B195" t="s">
        <v>1171</v>
      </c>
      <c r="C195" t="s">
        <v>97</v>
      </c>
      <c r="D195" t="s">
        <v>1139</v>
      </c>
      <c r="E195" t="s">
        <v>152</v>
      </c>
      <c r="F195">
        <v>258</v>
      </c>
      <c r="G195" s="7" t="s">
        <v>1328</v>
      </c>
      <c r="H195" t="s">
        <v>1386</v>
      </c>
      <c r="I195" s="10">
        <v>-1.6919999999999999</v>
      </c>
      <c r="J195" t="s">
        <v>33</v>
      </c>
      <c r="K195">
        <v>74966</v>
      </c>
      <c r="L195">
        <v>74966</v>
      </c>
      <c r="M195">
        <v>1</v>
      </c>
      <c r="N195" t="s">
        <v>34</v>
      </c>
      <c r="O195" t="s">
        <v>91</v>
      </c>
      <c r="P195" t="s">
        <v>36</v>
      </c>
      <c r="Q195">
        <v>56</v>
      </c>
      <c r="R195" t="s">
        <v>37</v>
      </c>
      <c r="S195" s="1">
        <v>1</v>
      </c>
      <c r="T195" s="2">
        <v>1E-196</v>
      </c>
      <c r="V195" t="s">
        <v>1172</v>
      </c>
      <c r="W195">
        <v>772</v>
      </c>
      <c r="X195" t="s">
        <v>260</v>
      </c>
      <c r="Y195" t="s">
        <v>1173</v>
      </c>
      <c r="Z195">
        <v>36</v>
      </c>
    </row>
    <row r="196" spans="1:26" x14ac:dyDescent="0.25">
      <c r="A196" s="4" t="s">
        <v>2125</v>
      </c>
      <c r="B196" s="4" t="s">
        <v>2126</v>
      </c>
      <c r="C196" s="4" t="s">
        <v>59</v>
      </c>
      <c r="D196" s="4" t="s">
        <v>2055</v>
      </c>
      <c r="E196" s="4" t="s">
        <v>176</v>
      </c>
      <c r="F196" s="4">
        <v>775</v>
      </c>
      <c r="G196" s="8" t="s">
        <v>2248</v>
      </c>
      <c r="H196" s="4" t="s">
        <v>2296</v>
      </c>
      <c r="I196" s="9">
        <v>-4.1879999999999997</v>
      </c>
      <c r="J196" s="4" t="s">
        <v>55</v>
      </c>
      <c r="K196" s="4">
        <v>631721</v>
      </c>
      <c r="L196" s="4">
        <v>631721</v>
      </c>
      <c r="M196" s="4">
        <v>1</v>
      </c>
      <c r="N196" s="4" t="s">
        <v>34</v>
      </c>
      <c r="O196" s="4" t="s">
        <v>35</v>
      </c>
      <c r="P196" s="4" t="s">
        <v>36</v>
      </c>
      <c r="Q196" s="4">
        <v>40</v>
      </c>
      <c r="R196" s="4" t="s">
        <v>37</v>
      </c>
      <c r="S196" s="5">
        <v>1</v>
      </c>
      <c r="T196" s="6">
        <v>9.9999999999999995E-145</v>
      </c>
      <c r="U196" s="4"/>
      <c r="V196" s="4" t="s">
        <v>2127</v>
      </c>
      <c r="W196" s="4">
        <v>2323</v>
      </c>
      <c r="X196" s="4" t="s">
        <v>2128</v>
      </c>
      <c r="Y196" s="4" t="s">
        <v>2129</v>
      </c>
      <c r="Z196" s="4">
        <v>37</v>
      </c>
    </row>
    <row r="197" spans="1:26" hidden="1" x14ac:dyDescent="0.25">
      <c r="A197" t="s">
        <v>1202</v>
      </c>
      <c r="B197" t="s">
        <v>1203</v>
      </c>
      <c r="C197" t="s">
        <v>97</v>
      </c>
      <c r="D197" t="s">
        <v>1139</v>
      </c>
      <c r="E197" t="s">
        <v>422</v>
      </c>
      <c r="F197">
        <v>534</v>
      </c>
      <c r="G197" s="7" t="s">
        <v>1337</v>
      </c>
      <c r="H197" t="s">
        <v>1374</v>
      </c>
      <c r="I197" s="10">
        <v>-0.35299999999999998</v>
      </c>
      <c r="J197" t="s">
        <v>33</v>
      </c>
      <c r="K197">
        <v>345310</v>
      </c>
      <c r="L197">
        <v>345310</v>
      </c>
      <c r="M197">
        <v>1</v>
      </c>
      <c r="N197" t="s">
        <v>34</v>
      </c>
      <c r="O197" t="s">
        <v>91</v>
      </c>
      <c r="P197" t="s">
        <v>36</v>
      </c>
      <c r="Q197">
        <v>8</v>
      </c>
      <c r="R197" t="s">
        <v>37</v>
      </c>
      <c r="S197" s="1">
        <v>1</v>
      </c>
      <c r="T197" s="2">
        <v>2.4999999999999999E-30</v>
      </c>
      <c r="V197" t="s">
        <v>1204</v>
      </c>
      <c r="W197">
        <v>1600</v>
      </c>
      <c r="X197" t="s">
        <v>667</v>
      </c>
      <c r="Y197" t="s">
        <v>1205</v>
      </c>
      <c r="Z197">
        <v>37</v>
      </c>
    </row>
    <row r="198" spans="1:26" hidden="1" x14ac:dyDescent="0.25">
      <c r="A198" t="s">
        <v>1233</v>
      </c>
      <c r="B198" t="s">
        <v>1234</v>
      </c>
      <c r="C198" t="s">
        <v>97</v>
      </c>
      <c r="D198" t="s">
        <v>1139</v>
      </c>
      <c r="E198" t="s">
        <v>106</v>
      </c>
      <c r="F198">
        <v>163</v>
      </c>
      <c r="G198" s="7" t="s">
        <v>1345</v>
      </c>
      <c r="H198" t="s">
        <v>1378</v>
      </c>
      <c r="I198" s="10">
        <v>-0.151</v>
      </c>
      <c r="J198" t="s">
        <v>33</v>
      </c>
      <c r="K198">
        <v>748308</v>
      </c>
      <c r="L198">
        <v>748308</v>
      </c>
      <c r="M198">
        <v>1</v>
      </c>
      <c r="N198" t="s">
        <v>34</v>
      </c>
      <c r="O198" t="s">
        <v>91</v>
      </c>
      <c r="P198" t="s">
        <v>36</v>
      </c>
      <c r="Q198">
        <v>60</v>
      </c>
      <c r="R198" t="s">
        <v>37</v>
      </c>
      <c r="S198" s="1">
        <v>1</v>
      </c>
      <c r="T198" s="2">
        <v>1E-222</v>
      </c>
      <c r="V198" t="s">
        <v>1235</v>
      </c>
      <c r="W198">
        <v>488</v>
      </c>
      <c r="X198" t="s">
        <v>110</v>
      </c>
      <c r="Y198" t="s">
        <v>1236</v>
      </c>
      <c r="Z198">
        <v>37</v>
      </c>
    </row>
    <row r="199" spans="1:26" hidden="1" x14ac:dyDescent="0.25">
      <c r="A199" t="s">
        <v>1241</v>
      </c>
      <c r="B199" t="s">
        <v>1242</v>
      </c>
      <c r="C199" t="s">
        <v>97</v>
      </c>
      <c r="D199" t="s">
        <v>1139</v>
      </c>
      <c r="E199" t="s">
        <v>122</v>
      </c>
      <c r="F199">
        <v>55</v>
      </c>
      <c r="G199" s="7" t="s">
        <v>1347</v>
      </c>
      <c r="H199" t="s">
        <v>1399</v>
      </c>
      <c r="I199" s="10">
        <v>-2.282</v>
      </c>
      <c r="J199" t="s">
        <v>33</v>
      </c>
      <c r="K199">
        <v>993488</v>
      </c>
      <c r="L199">
        <v>993488</v>
      </c>
      <c r="M199">
        <v>1</v>
      </c>
      <c r="N199" t="s">
        <v>34</v>
      </c>
      <c r="O199" t="s">
        <v>91</v>
      </c>
      <c r="P199" t="s">
        <v>36</v>
      </c>
      <c r="Q199">
        <v>34</v>
      </c>
      <c r="R199" t="s">
        <v>37</v>
      </c>
      <c r="S199" s="1">
        <v>1</v>
      </c>
      <c r="T199" s="2">
        <v>4.0000000000000002E-123</v>
      </c>
      <c r="V199" t="s">
        <v>1243</v>
      </c>
      <c r="W199">
        <v>164</v>
      </c>
      <c r="X199" t="s">
        <v>691</v>
      </c>
      <c r="Y199" t="s">
        <v>1244</v>
      </c>
      <c r="Z199">
        <v>36</v>
      </c>
    </row>
    <row r="200" spans="1:26" hidden="1" x14ac:dyDescent="0.25">
      <c r="A200" t="s">
        <v>1261</v>
      </c>
      <c r="B200" t="s">
        <v>1262</v>
      </c>
      <c r="C200" t="s">
        <v>97</v>
      </c>
      <c r="D200" t="s">
        <v>1139</v>
      </c>
      <c r="E200" t="s">
        <v>276</v>
      </c>
      <c r="F200">
        <v>734</v>
      </c>
      <c r="G200" s="7" t="s">
        <v>1352</v>
      </c>
      <c r="H200" t="s">
        <v>1380</v>
      </c>
      <c r="I200" s="10">
        <v>-1.3080000000000001</v>
      </c>
      <c r="J200" t="s">
        <v>33</v>
      </c>
      <c r="K200">
        <v>351849</v>
      </c>
      <c r="L200">
        <v>351849</v>
      </c>
      <c r="M200">
        <v>1</v>
      </c>
      <c r="N200" t="s">
        <v>34</v>
      </c>
      <c r="O200" t="s">
        <v>91</v>
      </c>
      <c r="P200" t="s">
        <v>36</v>
      </c>
      <c r="Q200">
        <v>33</v>
      </c>
      <c r="R200" t="s">
        <v>37</v>
      </c>
      <c r="S200" s="1">
        <v>1</v>
      </c>
      <c r="T200" s="2">
        <v>6.2999999999999997E-113</v>
      </c>
      <c r="V200" t="s">
        <v>1263</v>
      </c>
      <c r="W200">
        <v>2200</v>
      </c>
      <c r="X200" t="s">
        <v>280</v>
      </c>
      <c r="Y200" t="s">
        <v>1264</v>
      </c>
      <c r="Z200">
        <v>34</v>
      </c>
    </row>
    <row r="201" spans="1:26" hidden="1" x14ac:dyDescent="0.25">
      <c r="A201" t="s">
        <v>1302</v>
      </c>
      <c r="B201" t="s">
        <v>1303</v>
      </c>
      <c r="C201" t="s">
        <v>97</v>
      </c>
      <c r="D201" t="s">
        <v>1139</v>
      </c>
      <c r="E201" t="s">
        <v>236</v>
      </c>
      <c r="F201">
        <v>500</v>
      </c>
      <c r="G201" s="7" t="s">
        <v>1362</v>
      </c>
      <c r="H201" t="s">
        <v>1409</v>
      </c>
      <c r="I201" s="10">
        <v>-1.4139999999999999</v>
      </c>
      <c r="J201" t="s">
        <v>33</v>
      </c>
      <c r="K201">
        <v>759174</v>
      </c>
      <c r="L201">
        <v>759174</v>
      </c>
      <c r="M201">
        <v>1</v>
      </c>
      <c r="N201" t="s">
        <v>34</v>
      </c>
      <c r="O201" t="s">
        <v>91</v>
      </c>
      <c r="P201" t="s">
        <v>36</v>
      </c>
      <c r="Q201">
        <v>20</v>
      </c>
      <c r="R201" t="s">
        <v>37</v>
      </c>
      <c r="S201" s="1">
        <v>1</v>
      </c>
      <c r="T201" s="2">
        <v>9.9999999999999996E-75</v>
      </c>
      <c r="V201" t="s">
        <v>1304</v>
      </c>
      <c r="W201">
        <v>1499</v>
      </c>
      <c r="X201" t="s">
        <v>240</v>
      </c>
      <c r="Y201" t="s">
        <v>1305</v>
      </c>
      <c r="Z201">
        <v>37</v>
      </c>
    </row>
    <row r="202" spans="1:26" x14ac:dyDescent="0.25">
      <c r="A202" s="4" t="s">
        <v>688</v>
      </c>
      <c r="B202" s="4" t="s">
        <v>689</v>
      </c>
      <c r="C202" s="4" t="s">
        <v>78</v>
      </c>
      <c r="D202" s="4" t="s">
        <v>441</v>
      </c>
      <c r="E202" s="4" t="s">
        <v>122</v>
      </c>
      <c r="F202" s="4">
        <v>917</v>
      </c>
      <c r="G202" s="8" t="s">
        <v>754</v>
      </c>
      <c r="H202" s="4" t="s">
        <v>825</v>
      </c>
      <c r="I202" s="9">
        <v>-5.7859999999999996</v>
      </c>
      <c r="J202" s="4" t="s">
        <v>55</v>
      </c>
      <c r="K202" s="4">
        <v>57729</v>
      </c>
      <c r="L202" s="4">
        <v>57729</v>
      </c>
      <c r="M202" s="4">
        <v>1</v>
      </c>
      <c r="N202" s="4" t="s">
        <v>34</v>
      </c>
      <c r="O202" s="4" t="s">
        <v>91</v>
      </c>
      <c r="P202" s="4" t="s">
        <v>36</v>
      </c>
      <c r="Q202" s="4">
        <v>45</v>
      </c>
      <c r="R202" s="4" t="s">
        <v>37</v>
      </c>
      <c r="S202" s="5">
        <v>1</v>
      </c>
      <c r="T202" s="6">
        <v>9.9999999999999995E-163</v>
      </c>
      <c r="U202" s="4"/>
      <c r="V202" s="4" t="s">
        <v>690</v>
      </c>
      <c r="W202" s="4">
        <v>2750</v>
      </c>
      <c r="X202" s="4" t="s">
        <v>691</v>
      </c>
      <c r="Y202" s="4" t="s">
        <v>692</v>
      </c>
      <c r="Z202" s="4">
        <v>36</v>
      </c>
    </row>
    <row r="203" spans="1:26" hidden="1" x14ac:dyDescent="0.25">
      <c r="A203" t="s">
        <v>1314</v>
      </c>
      <c r="B203" t="s">
        <v>1315</v>
      </c>
      <c r="C203" t="s">
        <v>97</v>
      </c>
      <c r="D203" t="s">
        <v>1139</v>
      </c>
      <c r="E203" t="s">
        <v>184</v>
      </c>
      <c r="F203">
        <v>663</v>
      </c>
      <c r="G203" s="7" t="s">
        <v>1365</v>
      </c>
      <c r="H203" t="s">
        <v>1382</v>
      </c>
      <c r="I203" s="10">
        <v>-0.76700000000000002</v>
      </c>
      <c r="J203" t="s">
        <v>33</v>
      </c>
      <c r="K203">
        <v>1030275</v>
      </c>
      <c r="L203">
        <v>1030275</v>
      </c>
      <c r="M203">
        <v>1</v>
      </c>
      <c r="N203" t="s">
        <v>34</v>
      </c>
      <c r="O203" t="s">
        <v>91</v>
      </c>
      <c r="P203" t="s">
        <v>36</v>
      </c>
      <c r="Q203">
        <v>42</v>
      </c>
      <c r="R203" t="s">
        <v>37</v>
      </c>
      <c r="S203" s="1">
        <v>1</v>
      </c>
      <c r="T203" s="2">
        <v>9.9999999999999997E-148</v>
      </c>
      <c r="V203" t="s">
        <v>1316</v>
      </c>
      <c r="W203">
        <v>1987</v>
      </c>
      <c r="X203" t="s">
        <v>414</v>
      </c>
      <c r="Y203" t="s">
        <v>1317</v>
      </c>
      <c r="Z203">
        <v>35</v>
      </c>
    </row>
    <row r="204" spans="1:26" hidden="1" x14ac:dyDescent="0.25">
      <c r="A204" t="s">
        <v>95</v>
      </c>
      <c r="B204" t="s">
        <v>1424</v>
      </c>
      <c r="C204" t="s">
        <v>97</v>
      </c>
      <c r="D204" t="s">
        <v>1416</v>
      </c>
      <c r="E204" t="s">
        <v>122</v>
      </c>
      <c r="F204">
        <v>337</v>
      </c>
      <c r="G204" s="7" t="s">
        <v>1554</v>
      </c>
      <c r="H204" t="s">
        <v>1558</v>
      </c>
      <c r="I204" s="10">
        <v>2.4039999999999999</v>
      </c>
      <c r="J204" t="s">
        <v>33</v>
      </c>
      <c r="K204">
        <v>172547</v>
      </c>
      <c r="L204">
        <v>172547</v>
      </c>
      <c r="M204">
        <v>1</v>
      </c>
      <c r="N204" t="s">
        <v>34</v>
      </c>
      <c r="O204" t="s">
        <v>35</v>
      </c>
      <c r="P204" t="s">
        <v>36</v>
      </c>
      <c r="Q204">
        <v>42</v>
      </c>
      <c r="R204" t="s">
        <v>37</v>
      </c>
      <c r="S204" s="1">
        <v>0.97599999999999998</v>
      </c>
      <c r="T204" s="2">
        <v>1.3E-142</v>
      </c>
      <c r="V204" t="s">
        <v>1425</v>
      </c>
      <c r="W204">
        <v>1010</v>
      </c>
      <c r="X204" t="s">
        <v>126</v>
      </c>
      <c r="Y204" t="s">
        <v>1426</v>
      </c>
      <c r="Z204">
        <v>35</v>
      </c>
    </row>
    <row r="205" spans="1:26" hidden="1" x14ac:dyDescent="0.25">
      <c r="A205" t="s">
        <v>1427</v>
      </c>
      <c r="B205" t="s">
        <v>1428</v>
      </c>
      <c r="C205" t="s">
        <v>97</v>
      </c>
      <c r="D205" t="s">
        <v>1416</v>
      </c>
      <c r="E205" t="s">
        <v>52</v>
      </c>
      <c r="F205">
        <v>41</v>
      </c>
      <c r="G205" s="7" t="s">
        <v>1527</v>
      </c>
      <c r="H205" t="s">
        <v>1562</v>
      </c>
      <c r="I205" s="10">
        <v>-2.5000000000000001E-2</v>
      </c>
      <c r="J205" t="s">
        <v>33</v>
      </c>
      <c r="K205">
        <v>506369</v>
      </c>
      <c r="L205">
        <v>506369</v>
      </c>
      <c r="M205">
        <v>1</v>
      </c>
      <c r="N205" t="s">
        <v>34</v>
      </c>
      <c r="O205" t="s">
        <v>35</v>
      </c>
      <c r="P205" t="s">
        <v>36</v>
      </c>
      <c r="Q205">
        <v>92</v>
      </c>
      <c r="R205" t="s">
        <v>37</v>
      </c>
      <c r="S205" s="1">
        <v>1</v>
      </c>
      <c r="T205">
        <v>0</v>
      </c>
      <c r="V205" t="s">
        <v>1429</v>
      </c>
      <c r="W205">
        <v>122</v>
      </c>
      <c r="X205" t="s">
        <v>74</v>
      </c>
      <c r="Y205" t="s">
        <v>1430</v>
      </c>
      <c r="Z205">
        <v>36</v>
      </c>
    </row>
    <row r="206" spans="1:26" hidden="1" x14ac:dyDescent="0.25">
      <c r="A206" t="s">
        <v>1435</v>
      </c>
      <c r="B206" t="s">
        <v>1436</v>
      </c>
      <c r="C206" t="s">
        <v>97</v>
      </c>
      <c r="D206" t="s">
        <v>1416</v>
      </c>
      <c r="E206" t="s">
        <v>190</v>
      </c>
      <c r="F206">
        <v>50</v>
      </c>
      <c r="G206" s="7" t="s">
        <v>1529</v>
      </c>
      <c r="I206" s="10"/>
      <c r="K206">
        <v>74803</v>
      </c>
      <c r="L206">
        <v>74803</v>
      </c>
      <c r="M206">
        <v>1</v>
      </c>
      <c r="N206" t="s">
        <v>34</v>
      </c>
      <c r="O206" t="s">
        <v>91</v>
      </c>
      <c r="P206" t="s">
        <v>36</v>
      </c>
      <c r="Q206">
        <v>25</v>
      </c>
      <c r="R206" t="s">
        <v>37</v>
      </c>
      <c r="S206" s="1">
        <v>0.8</v>
      </c>
      <c r="T206" s="2">
        <v>5.3000000000000004E-66</v>
      </c>
      <c r="V206" t="s">
        <v>1437</v>
      </c>
      <c r="W206">
        <v>148</v>
      </c>
      <c r="X206" t="s">
        <v>192</v>
      </c>
      <c r="Y206" t="s">
        <v>1438</v>
      </c>
      <c r="Z206">
        <v>36</v>
      </c>
    </row>
    <row r="207" spans="1:26" hidden="1" x14ac:dyDescent="0.25">
      <c r="A207" t="s">
        <v>1435</v>
      </c>
      <c r="B207" t="s">
        <v>1436</v>
      </c>
      <c r="C207" t="s">
        <v>97</v>
      </c>
      <c r="D207" t="s">
        <v>1416</v>
      </c>
      <c r="E207" t="s">
        <v>1439</v>
      </c>
      <c r="F207">
        <v>49</v>
      </c>
      <c r="G207" s="7" t="s">
        <v>1529</v>
      </c>
      <c r="I207" s="10"/>
      <c r="K207">
        <v>74805</v>
      </c>
      <c r="L207">
        <v>74806</v>
      </c>
      <c r="M207">
        <v>2</v>
      </c>
      <c r="N207" t="s">
        <v>34</v>
      </c>
      <c r="O207" t="s">
        <v>1440</v>
      </c>
      <c r="P207" t="s">
        <v>36</v>
      </c>
      <c r="Q207">
        <v>28</v>
      </c>
      <c r="R207" t="s">
        <v>36</v>
      </c>
      <c r="S207" s="1">
        <v>0.82099999999999995</v>
      </c>
      <c r="T207" s="2">
        <v>2.5000000000000002E-69</v>
      </c>
      <c r="V207" t="s">
        <v>1437</v>
      </c>
      <c r="W207">
        <v>145</v>
      </c>
      <c r="X207" t="s">
        <v>1441</v>
      </c>
      <c r="Y207" t="s">
        <v>1438</v>
      </c>
      <c r="Z207">
        <v>33</v>
      </c>
    </row>
    <row r="208" spans="1:26" hidden="1" x14ac:dyDescent="0.25">
      <c r="A208" t="s">
        <v>1446</v>
      </c>
      <c r="B208" t="s">
        <v>1447</v>
      </c>
      <c r="C208" t="s">
        <v>97</v>
      </c>
      <c r="D208" t="s">
        <v>1416</v>
      </c>
      <c r="E208" t="s">
        <v>190</v>
      </c>
      <c r="F208">
        <v>50</v>
      </c>
      <c r="G208" s="7" t="s">
        <v>1531</v>
      </c>
      <c r="H208" t="s">
        <v>1565</v>
      </c>
      <c r="I208" s="10">
        <v>-0.56499999999999995</v>
      </c>
      <c r="J208" t="s">
        <v>33</v>
      </c>
      <c r="K208">
        <v>462448</v>
      </c>
      <c r="L208">
        <v>462448</v>
      </c>
      <c r="M208">
        <v>1</v>
      </c>
      <c r="N208" t="s">
        <v>34</v>
      </c>
      <c r="O208" t="s">
        <v>35</v>
      </c>
      <c r="P208" t="s">
        <v>36</v>
      </c>
      <c r="Q208">
        <v>30</v>
      </c>
      <c r="R208" t="s">
        <v>37</v>
      </c>
      <c r="S208" s="1">
        <v>1</v>
      </c>
      <c r="T208" s="2">
        <v>1E-108</v>
      </c>
      <c r="V208" t="s">
        <v>1448</v>
      </c>
      <c r="W208">
        <v>148</v>
      </c>
      <c r="X208" t="s">
        <v>383</v>
      </c>
      <c r="Y208" t="s">
        <v>1449</v>
      </c>
      <c r="Z208">
        <v>37</v>
      </c>
    </row>
    <row r="209" spans="1:26" x14ac:dyDescent="0.25">
      <c r="A209" s="4" t="s">
        <v>627</v>
      </c>
      <c r="B209" s="4" t="s">
        <v>628</v>
      </c>
      <c r="C209" s="4" t="s">
        <v>28</v>
      </c>
      <c r="D209" s="4" t="s">
        <v>441</v>
      </c>
      <c r="E209" s="4" t="s">
        <v>52</v>
      </c>
      <c r="F209" s="4">
        <v>160</v>
      </c>
      <c r="G209" s="8" t="s">
        <v>755</v>
      </c>
      <c r="H209" s="4" t="s">
        <v>811</v>
      </c>
      <c r="I209" s="9">
        <v>-7</v>
      </c>
      <c r="J209" s="4" t="s">
        <v>55</v>
      </c>
      <c r="K209" s="4">
        <v>1057858</v>
      </c>
      <c r="L209" s="4">
        <v>1057858</v>
      </c>
      <c r="M209" s="4">
        <v>1</v>
      </c>
      <c r="N209" s="4" t="s">
        <v>34</v>
      </c>
      <c r="O209" s="4" t="s">
        <v>35</v>
      </c>
      <c r="P209" s="4" t="s">
        <v>36</v>
      </c>
      <c r="Q209" s="4">
        <v>62</v>
      </c>
      <c r="R209" s="4" t="s">
        <v>37</v>
      </c>
      <c r="S209" s="5">
        <v>1</v>
      </c>
      <c r="T209" s="6">
        <v>6.3000000000000004E-224</v>
      </c>
      <c r="U209" s="4"/>
      <c r="V209" s="4" t="s">
        <v>629</v>
      </c>
      <c r="W209" s="4">
        <v>479</v>
      </c>
      <c r="X209" s="4" t="s">
        <v>74</v>
      </c>
      <c r="Y209" s="4" t="s">
        <v>630</v>
      </c>
      <c r="Z209" s="4">
        <v>36</v>
      </c>
    </row>
    <row r="210" spans="1:26" hidden="1" x14ac:dyDescent="0.25">
      <c r="A210" t="s">
        <v>1490</v>
      </c>
      <c r="B210" t="s">
        <v>1491</v>
      </c>
      <c r="C210" t="s">
        <v>97</v>
      </c>
      <c r="D210" t="s">
        <v>1416</v>
      </c>
      <c r="E210" t="s">
        <v>79</v>
      </c>
      <c r="F210">
        <v>323</v>
      </c>
      <c r="G210" s="7" t="s">
        <v>1541</v>
      </c>
      <c r="H210" t="s">
        <v>1573</v>
      </c>
      <c r="I210" s="10">
        <v>-0.35299999999999998</v>
      </c>
      <c r="J210" t="s">
        <v>33</v>
      </c>
      <c r="K210">
        <v>518399</v>
      </c>
      <c r="L210">
        <v>518399</v>
      </c>
      <c r="M210">
        <v>1</v>
      </c>
      <c r="N210" t="s">
        <v>34</v>
      </c>
      <c r="O210" t="s">
        <v>91</v>
      </c>
      <c r="P210" t="s">
        <v>36</v>
      </c>
      <c r="Q210">
        <v>61</v>
      </c>
      <c r="R210" t="s">
        <v>37</v>
      </c>
      <c r="S210" s="1">
        <v>1</v>
      </c>
      <c r="T210" s="2">
        <v>3.2000000000000001E-214</v>
      </c>
      <c r="V210" t="s">
        <v>1492</v>
      </c>
      <c r="W210">
        <v>968</v>
      </c>
      <c r="X210" t="s">
        <v>146</v>
      </c>
      <c r="Y210" t="s">
        <v>1493</v>
      </c>
      <c r="Z210">
        <v>35</v>
      </c>
    </row>
    <row r="211" spans="1:26" x14ac:dyDescent="0.25">
      <c r="A211" s="4" t="s">
        <v>2791</v>
      </c>
      <c r="B211" s="4" t="s">
        <v>2792</v>
      </c>
      <c r="C211" s="4" t="s">
        <v>51</v>
      </c>
      <c r="D211" s="4" t="s">
        <v>2766</v>
      </c>
      <c r="E211" s="4" t="s">
        <v>60</v>
      </c>
      <c r="F211" s="4">
        <v>488</v>
      </c>
      <c r="G211" s="8" t="s">
        <v>2933</v>
      </c>
      <c r="H211" s="4" t="s">
        <v>2981</v>
      </c>
      <c r="I211" s="9">
        <v>-3</v>
      </c>
      <c r="J211" s="4" t="s">
        <v>55</v>
      </c>
      <c r="K211" s="4">
        <v>765042</v>
      </c>
      <c r="L211" s="4">
        <v>765042</v>
      </c>
      <c r="M211" s="4">
        <v>1</v>
      </c>
      <c r="N211" s="4" t="s">
        <v>34</v>
      </c>
      <c r="O211" s="4" t="s">
        <v>91</v>
      </c>
      <c r="P211" s="4" t="s">
        <v>36</v>
      </c>
      <c r="Q211" s="4">
        <v>30</v>
      </c>
      <c r="R211" s="4" t="s">
        <v>37</v>
      </c>
      <c r="S211" s="5">
        <v>0.96699999999999997</v>
      </c>
      <c r="T211" s="6">
        <v>1.5000000000000001E-106</v>
      </c>
      <c r="U211" s="4"/>
      <c r="V211" s="4" t="s">
        <v>2793</v>
      </c>
      <c r="W211" s="4">
        <v>1463</v>
      </c>
      <c r="X211" s="4" t="s">
        <v>62</v>
      </c>
      <c r="Y211" s="4" t="s">
        <v>2794</v>
      </c>
      <c r="Z211" s="4">
        <v>37</v>
      </c>
    </row>
    <row r="212" spans="1:26" hidden="1" x14ac:dyDescent="0.25">
      <c r="A212" t="s">
        <v>1506</v>
      </c>
      <c r="B212" t="s">
        <v>1507</v>
      </c>
      <c r="C212" t="s">
        <v>97</v>
      </c>
      <c r="D212" t="s">
        <v>1416</v>
      </c>
      <c r="E212" t="s">
        <v>152</v>
      </c>
      <c r="F212">
        <v>336</v>
      </c>
      <c r="G212" s="7" t="s">
        <v>1545</v>
      </c>
      <c r="H212" t="s">
        <v>1576</v>
      </c>
      <c r="I212" s="10">
        <v>-1.167</v>
      </c>
      <c r="J212" t="s">
        <v>33</v>
      </c>
      <c r="K212">
        <v>426626</v>
      </c>
      <c r="L212">
        <v>426626</v>
      </c>
      <c r="M212">
        <v>1</v>
      </c>
      <c r="N212" t="s">
        <v>34</v>
      </c>
      <c r="O212" t="s">
        <v>35</v>
      </c>
      <c r="P212" t="s">
        <v>36</v>
      </c>
      <c r="Q212">
        <v>57</v>
      </c>
      <c r="R212" t="s">
        <v>37</v>
      </c>
      <c r="S212" s="1">
        <v>1</v>
      </c>
      <c r="T212" s="2">
        <v>6.2999999999999995E-206</v>
      </c>
      <c r="V212" t="s">
        <v>1508</v>
      </c>
      <c r="W212">
        <v>1006</v>
      </c>
      <c r="X212" t="s">
        <v>156</v>
      </c>
      <c r="Y212" t="s">
        <v>1509</v>
      </c>
      <c r="Z212">
        <v>37</v>
      </c>
    </row>
    <row r="213" spans="1:26" x14ac:dyDescent="0.25">
      <c r="A213" s="4" t="s">
        <v>2791</v>
      </c>
      <c r="B213" s="4" t="s">
        <v>2792</v>
      </c>
      <c r="C213" s="4" t="s">
        <v>78</v>
      </c>
      <c r="D213" s="4" t="s">
        <v>2766</v>
      </c>
      <c r="E213" s="4" t="s">
        <v>190</v>
      </c>
      <c r="F213" s="4">
        <v>494</v>
      </c>
      <c r="G213" s="8" t="s">
        <v>2933</v>
      </c>
      <c r="H213" s="4" t="s">
        <v>2980</v>
      </c>
      <c r="I213" s="9">
        <v>-8</v>
      </c>
      <c r="J213" s="4" t="s">
        <v>55</v>
      </c>
      <c r="K213" s="4">
        <v>765059</v>
      </c>
      <c r="L213" s="4">
        <v>765059</v>
      </c>
      <c r="M213" s="4">
        <v>1</v>
      </c>
      <c r="N213" s="4" t="s">
        <v>34</v>
      </c>
      <c r="O213" s="4" t="s">
        <v>35</v>
      </c>
      <c r="P213" s="4" t="s">
        <v>36</v>
      </c>
      <c r="Q213" s="4">
        <v>46</v>
      </c>
      <c r="R213" s="4" t="s">
        <v>37</v>
      </c>
      <c r="S213" s="5">
        <v>1</v>
      </c>
      <c r="T213" s="6">
        <v>6.3000000000000002E-171</v>
      </c>
      <c r="U213" s="4"/>
      <c r="V213" s="4" t="s">
        <v>2793</v>
      </c>
      <c r="W213" s="4">
        <v>1480</v>
      </c>
      <c r="X213" s="4" t="s">
        <v>2185</v>
      </c>
      <c r="Y213" s="4" t="s">
        <v>2794</v>
      </c>
      <c r="Z213" s="4">
        <v>37</v>
      </c>
    </row>
    <row r="214" spans="1:26" hidden="1" x14ac:dyDescent="0.25">
      <c r="A214" t="s">
        <v>1617</v>
      </c>
      <c r="B214" t="s">
        <v>1618</v>
      </c>
      <c r="C214" t="s">
        <v>97</v>
      </c>
      <c r="D214" t="s">
        <v>1582</v>
      </c>
      <c r="E214" t="s">
        <v>190</v>
      </c>
      <c r="F214">
        <v>281</v>
      </c>
      <c r="G214" s="7" t="s">
        <v>1657</v>
      </c>
      <c r="H214" t="s">
        <v>1674</v>
      </c>
      <c r="I214" s="10">
        <v>2.044</v>
      </c>
      <c r="J214" t="s">
        <v>33</v>
      </c>
      <c r="K214">
        <v>139234</v>
      </c>
      <c r="L214">
        <v>139234</v>
      </c>
      <c r="M214">
        <v>1</v>
      </c>
      <c r="N214" t="s">
        <v>34</v>
      </c>
      <c r="O214" t="s">
        <v>91</v>
      </c>
      <c r="P214" t="s">
        <v>36</v>
      </c>
      <c r="Q214">
        <v>12</v>
      </c>
      <c r="R214" t="s">
        <v>37</v>
      </c>
      <c r="S214" s="1">
        <v>0.91700000000000004</v>
      </c>
      <c r="T214" s="2">
        <v>1.4999999999999999E-31</v>
      </c>
      <c r="V214" t="s">
        <v>1619</v>
      </c>
      <c r="W214">
        <v>841</v>
      </c>
      <c r="X214" t="s">
        <v>192</v>
      </c>
      <c r="Y214" t="s">
        <v>1620</v>
      </c>
      <c r="Z214">
        <v>30</v>
      </c>
    </row>
    <row r="215" spans="1:26" x14ac:dyDescent="0.25">
      <c r="A215" s="4" t="s">
        <v>2368</v>
      </c>
      <c r="B215" s="4" t="s">
        <v>2369</v>
      </c>
      <c r="C215" s="4" t="s">
        <v>51</v>
      </c>
      <c r="D215" s="4" t="s">
        <v>2334</v>
      </c>
      <c r="E215" s="4" t="s">
        <v>88</v>
      </c>
      <c r="F215" s="4">
        <v>65</v>
      </c>
      <c r="G215" s="8" t="s">
        <v>2457</v>
      </c>
      <c r="H215" s="4" t="s">
        <v>2493</v>
      </c>
      <c r="I215" s="9">
        <v>-2.65</v>
      </c>
      <c r="J215" s="4" t="s">
        <v>55</v>
      </c>
      <c r="K215" s="4">
        <v>863161</v>
      </c>
      <c r="L215" s="4">
        <v>863161</v>
      </c>
      <c r="M215" s="4">
        <v>1</v>
      </c>
      <c r="N215" s="4" t="s">
        <v>34</v>
      </c>
      <c r="O215" s="4" t="s">
        <v>35</v>
      </c>
      <c r="P215" s="4" t="s">
        <v>36</v>
      </c>
      <c r="Q215" s="4">
        <v>59</v>
      </c>
      <c r="R215" s="4" t="s">
        <v>37</v>
      </c>
      <c r="S215" s="5">
        <v>0.98299999999999998</v>
      </c>
      <c r="T215" s="6">
        <v>9.2999999999999994E-208</v>
      </c>
      <c r="U215" s="4"/>
      <c r="V215" s="4" t="s">
        <v>2370</v>
      </c>
      <c r="W215" s="4">
        <v>193</v>
      </c>
      <c r="X215" s="4" t="s">
        <v>287</v>
      </c>
      <c r="Y215" s="4" t="s">
        <v>2371</v>
      </c>
      <c r="Z215" s="4">
        <v>36</v>
      </c>
    </row>
    <row r="216" spans="1:26" x14ac:dyDescent="0.25">
      <c r="A216" s="4" t="s">
        <v>1920</v>
      </c>
      <c r="B216" s="4" t="s">
        <v>1921</v>
      </c>
      <c r="C216" s="4" t="s">
        <v>78</v>
      </c>
      <c r="D216" s="4" t="s">
        <v>1892</v>
      </c>
      <c r="E216" s="4" t="s">
        <v>190</v>
      </c>
      <c r="F216" s="4">
        <v>112</v>
      </c>
      <c r="G216" s="8" t="s">
        <v>2006</v>
      </c>
      <c r="H216" s="4" t="s">
        <v>2037</v>
      </c>
      <c r="I216" s="4">
        <v>-6.3220000000000001</v>
      </c>
      <c r="J216" s="4" t="s">
        <v>55</v>
      </c>
      <c r="K216" s="4">
        <v>540156</v>
      </c>
      <c r="L216" s="4">
        <v>540156</v>
      </c>
      <c r="M216" s="4">
        <v>1</v>
      </c>
      <c r="N216" s="4" t="s">
        <v>34</v>
      </c>
      <c r="O216" s="4" t="s">
        <v>35</v>
      </c>
      <c r="P216" s="4" t="s">
        <v>36</v>
      </c>
      <c r="Q216" s="4">
        <v>48</v>
      </c>
      <c r="R216" s="4" t="s">
        <v>37</v>
      </c>
      <c r="S216" s="5">
        <v>1</v>
      </c>
      <c r="T216" s="6">
        <v>1.6E-173</v>
      </c>
      <c r="U216" s="4"/>
      <c r="V216" s="4" t="s">
        <v>1922</v>
      </c>
      <c r="W216" s="4">
        <v>334</v>
      </c>
      <c r="X216" s="4" t="s">
        <v>192</v>
      </c>
      <c r="Y216" s="4" t="s">
        <v>1923</v>
      </c>
      <c r="Z216" s="4">
        <v>37</v>
      </c>
    </row>
    <row r="217" spans="1:26" hidden="1" x14ac:dyDescent="0.25">
      <c r="A217" t="s">
        <v>1637</v>
      </c>
      <c r="B217" t="s">
        <v>1638</v>
      </c>
      <c r="C217" t="s">
        <v>97</v>
      </c>
      <c r="D217" t="s">
        <v>1582</v>
      </c>
      <c r="E217" t="s">
        <v>422</v>
      </c>
      <c r="F217">
        <v>7</v>
      </c>
      <c r="G217" s="7" t="s">
        <v>1662</v>
      </c>
      <c r="H217" t="s">
        <v>1864</v>
      </c>
      <c r="I217" s="10">
        <v>0.45300000000000001</v>
      </c>
      <c r="J217" t="s">
        <v>33</v>
      </c>
      <c r="K217">
        <v>37140</v>
      </c>
      <c r="L217">
        <v>37140</v>
      </c>
      <c r="M217">
        <v>1</v>
      </c>
      <c r="N217" t="s">
        <v>34</v>
      </c>
      <c r="O217" t="s">
        <v>91</v>
      </c>
      <c r="P217" t="s">
        <v>36</v>
      </c>
      <c r="Q217">
        <v>52</v>
      </c>
      <c r="R217" t="s">
        <v>37</v>
      </c>
      <c r="S217" s="1">
        <v>1</v>
      </c>
      <c r="T217" s="2">
        <v>1E-182</v>
      </c>
      <c r="V217" t="s">
        <v>1639</v>
      </c>
      <c r="W217">
        <v>19</v>
      </c>
      <c r="X217" t="s">
        <v>423</v>
      </c>
      <c r="Y217" t="s">
        <v>1640</v>
      </c>
      <c r="Z217">
        <v>36</v>
      </c>
    </row>
    <row r="218" spans="1:26" hidden="1" x14ac:dyDescent="0.25">
      <c r="A218" t="s">
        <v>1695</v>
      </c>
      <c r="B218" t="s">
        <v>1696</v>
      </c>
      <c r="C218" t="s">
        <v>97</v>
      </c>
      <c r="D218" t="s">
        <v>1676</v>
      </c>
      <c r="E218" t="s">
        <v>79</v>
      </c>
      <c r="F218">
        <v>50</v>
      </c>
      <c r="G218" s="7" t="s">
        <v>1824</v>
      </c>
      <c r="H218" t="s">
        <v>1867</v>
      </c>
      <c r="I218">
        <v>-0.56699999999999995</v>
      </c>
      <c r="J218" t="s">
        <v>33</v>
      </c>
      <c r="K218">
        <v>248550</v>
      </c>
      <c r="L218">
        <v>248550</v>
      </c>
      <c r="M218">
        <v>1</v>
      </c>
      <c r="N218" t="s">
        <v>34</v>
      </c>
      <c r="O218" t="s">
        <v>91</v>
      </c>
      <c r="P218" t="s">
        <v>36</v>
      </c>
      <c r="Q218">
        <v>36</v>
      </c>
      <c r="R218" t="s">
        <v>37</v>
      </c>
      <c r="S218" s="1">
        <v>1</v>
      </c>
      <c r="T218" s="2">
        <v>4.0000000000000002E-123</v>
      </c>
      <c r="V218" t="s">
        <v>1697</v>
      </c>
      <c r="W218">
        <v>149</v>
      </c>
      <c r="X218" t="s">
        <v>83</v>
      </c>
      <c r="Y218" t="s">
        <v>1698</v>
      </c>
      <c r="Z218">
        <v>35</v>
      </c>
    </row>
    <row r="219" spans="1:26" x14ac:dyDescent="0.25">
      <c r="A219" s="4" t="s">
        <v>1190</v>
      </c>
      <c r="B219" s="4" t="s">
        <v>1191</v>
      </c>
      <c r="C219" s="4" t="s">
        <v>51</v>
      </c>
      <c r="D219" s="4" t="s">
        <v>1139</v>
      </c>
      <c r="E219" s="4" t="s">
        <v>152</v>
      </c>
      <c r="F219" s="4">
        <v>875</v>
      </c>
      <c r="G219" s="8" t="s">
        <v>1333</v>
      </c>
      <c r="H219" s="4" t="s">
        <v>1372</v>
      </c>
      <c r="I219" s="9">
        <v>-2.8330000000000002</v>
      </c>
      <c r="J219" s="4" t="s">
        <v>55</v>
      </c>
      <c r="K219" s="4">
        <v>24232</v>
      </c>
      <c r="L219" s="4">
        <v>24232</v>
      </c>
      <c r="M219" s="4">
        <v>1</v>
      </c>
      <c r="N219" s="4" t="s">
        <v>34</v>
      </c>
      <c r="O219" s="4" t="s">
        <v>91</v>
      </c>
      <c r="P219" s="4" t="s">
        <v>36</v>
      </c>
      <c r="Q219" s="4">
        <v>38</v>
      </c>
      <c r="R219" s="4" t="s">
        <v>37</v>
      </c>
      <c r="S219" s="5">
        <v>1</v>
      </c>
      <c r="T219" s="6">
        <v>1.6000000000000001E-137</v>
      </c>
      <c r="U219" s="4"/>
      <c r="V219" s="4" t="s">
        <v>1192</v>
      </c>
      <c r="W219" s="4">
        <v>2623</v>
      </c>
      <c r="X219" s="4" t="s">
        <v>260</v>
      </c>
      <c r="Y219" s="4" t="s">
        <v>1193</v>
      </c>
      <c r="Z219" s="4">
        <v>36</v>
      </c>
    </row>
    <row r="220" spans="1:26" x14ac:dyDescent="0.25">
      <c r="A220" s="4" t="s">
        <v>1190</v>
      </c>
      <c r="B220" s="4" t="s">
        <v>1191</v>
      </c>
      <c r="C220" s="4" t="s">
        <v>97</v>
      </c>
      <c r="D220" s="4" t="s">
        <v>1139</v>
      </c>
      <c r="E220" s="4"/>
      <c r="F220" s="4">
        <v>1128</v>
      </c>
      <c r="G220" s="8" t="s">
        <v>1333</v>
      </c>
      <c r="H220" s="4"/>
      <c r="I220" s="9"/>
      <c r="J220" s="4" t="s">
        <v>55</v>
      </c>
      <c r="K220" s="4">
        <v>23473</v>
      </c>
      <c r="L220" s="4">
        <v>23473</v>
      </c>
      <c r="M220" s="4">
        <v>1</v>
      </c>
      <c r="N220" s="4" t="s">
        <v>34</v>
      </c>
      <c r="O220" s="4" t="s">
        <v>91</v>
      </c>
      <c r="P220" s="4" t="s">
        <v>215</v>
      </c>
      <c r="Q220" s="4">
        <v>43</v>
      </c>
      <c r="R220" s="4" t="s">
        <v>37</v>
      </c>
      <c r="S220" s="5">
        <v>1</v>
      </c>
      <c r="T220" s="6">
        <v>3.2000000000000002E-151</v>
      </c>
      <c r="U220" s="4"/>
      <c r="V220" s="4" t="s">
        <v>1192</v>
      </c>
      <c r="W220" s="4">
        <v>3382</v>
      </c>
      <c r="X220" s="4"/>
      <c r="Y220" s="4" t="s">
        <v>1193</v>
      </c>
      <c r="Z220" s="4">
        <v>35</v>
      </c>
    </row>
    <row r="221" spans="1:26" x14ac:dyDescent="0.25">
      <c r="A221" s="4" t="s">
        <v>2596</v>
      </c>
      <c r="B221" s="4" t="s">
        <v>2597</v>
      </c>
      <c r="C221" s="4" t="s">
        <v>28</v>
      </c>
      <c r="D221" s="4" t="s">
        <v>2521</v>
      </c>
      <c r="E221" s="4" t="s">
        <v>60</v>
      </c>
      <c r="F221" s="4">
        <v>79</v>
      </c>
      <c r="G221" s="8" t="s">
        <v>2700</v>
      </c>
      <c r="H221" s="4" t="s">
        <v>2750</v>
      </c>
      <c r="I221" s="9">
        <v>-2.7080000000000002</v>
      </c>
      <c r="J221" s="4" t="s">
        <v>55</v>
      </c>
      <c r="K221" s="4">
        <v>591641</v>
      </c>
      <c r="L221" s="4">
        <v>591641</v>
      </c>
      <c r="M221" s="4">
        <v>1</v>
      </c>
      <c r="N221" s="4" t="s">
        <v>34</v>
      </c>
      <c r="O221" s="4" t="s">
        <v>91</v>
      </c>
      <c r="P221" s="4" t="s">
        <v>36</v>
      </c>
      <c r="Q221" s="4">
        <v>41</v>
      </c>
      <c r="R221" s="4" t="s">
        <v>37</v>
      </c>
      <c r="S221" s="5">
        <v>1</v>
      </c>
      <c r="T221" s="6">
        <v>2.4999999999999999E-148</v>
      </c>
      <c r="U221" s="4"/>
      <c r="V221" s="4" t="s">
        <v>2598</v>
      </c>
      <c r="W221" s="4">
        <v>236</v>
      </c>
      <c r="X221" s="4" t="s">
        <v>62</v>
      </c>
      <c r="Y221" s="4" t="s">
        <v>2599</v>
      </c>
      <c r="Z221" s="4">
        <v>36</v>
      </c>
    </row>
    <row r="222" spans="1:26" hidden="1" x14ac:dyDescent="0.25">
      <c r="A222" t="s">
        <v>1808</v>
      </c>
      <c r="B222" t="s">
        <v>1809</v>
      </c>
      <c r="C222" t="s">
        <v>97</v>
      </c>
      <c r="D222" t="s">
        <v>1676</v>
      </c>
      <c r="E222" t="s">
        <v>106</v>
      </c>
      <c r="F222">
        <v>389</v>
      </c>
      <c r="G222" s="7" t="s">
        <v>1852</v>
      </c>
      <c r="H222" t="s">
        <v>1861</v>
      </c>
      <c r="I222" s="10">
        <v>-0.53900000000000003</v>
      </c>
      <c r="J222" t="s">
        <v>33</v>
      </c>
      <c r="K222">
        <v>100478</v>
      </c>
      <c r="L222">
        <v>100478</v>
      </c>
      <c r="M222">
        <v>1</v>
      </c>
      <c r="N222" t="s">
        <v>34</v>
      </c>
      <c r="O222" t="s">
        <v>91</v>
      </c>
      <c r="P222" t="s">
        <v>36</v>
      </c>
      <c r="Q222">
        <v>35</v>
      </c>
      <c r="R222" t="s">
        <v>37</v>
      </c>
      <c r="S222" s="1">
        <v>1</v>
      </c>
      <c r="T222" s="2">
        <v>3.1999999999999998E-123</v>
      </c>
      <c r="V222" t="s">
        <v>1810</v>
      </c>
      <c r="W222">
        <v>1166</v>
      </c>
      <c r="X222" t="s">
        <v>110</v>
      </c>
      <c r="Y222" t="s">
        <v>1811</v>
      </c>
      <c r="Z222">
        <v>36</v>
      </c>
    </row>
    <row r="223" spans="1:26" hidden="1" x14ac:dyDescent="0.25">
      <c r="A223" t="s">
        <v>1897</v>
      </c>
      <c r="B223" t="s">
        <v>1898</v>
      </c>
      <c r="C223" t="s">
        <v>97</v>
      </c>
      <c r="D223" t="s">
        <v>1892</v>
      </c>
      <c r="E223" t="s">
        <v>114</v>
      </c>
      <c r="F223">
        <v>1103</v>
      </c>
      <c r="G223" s="7" t="s">
        <v>2000</v>
      </c>
      <c r="H223" t="s">
        <v>2026</v>
      </c>
      <c r="I223">
        <v>-0.252</v>
      </c>
      <c r="J223" t="s">
        <v>33</v>
      </c>
      <c r="K223">
        <v>274269</v>
      </c>
      <c r="L223">
        <v>274269</v>
      </c>
      <c r="M223">
        <v>1</v>
      </c>
      <c r="N223" t="s">
        <v>34</v>
      </c>
      <c r="O223" t="s">
        <v>35</v>
      </c>
      <c r="P223" t="s">
        <v>36</v>
      </c>
      <c r="Q223">
        <v>18</v>
      </c>
      <c r="R223" t="s">
        <v>37</v>
      </c>
      <c r="S223" s="1">
        <v>0.94399999999999995</v>
      </c>
      <c r="T223" s="2">
        <v>1.7999999999999999E-50</v>
      </c>
      <c r="V223" t="s">
        <v>1899</v>
      </c>
      <c r="W223">
        <v>3307</v>
      </c>
      <c r="X223" t="s">
        <v>118</v>
      </c>
      <c r="Y223" t="s">
        <v>1900</v>
      </c>
      <c r="Z223">
        <v>30</v>
      </c>
    </row>
    <row r="224" spans="1:26" hidden="1" x14ac:dyDescent="0.25">
      <c r="A224" t="s">
        <v>1897</v>
      </c>
      <c r="B224" t="s">
        <v>1898</v>
      </c>
      <c r="C224" t="s">
        <v>97</v>
      </c>
      <c r="D224" t="s">
        <v>1892</v>
      </c>
      <c r="E224" t="s">
        <v>106</v>
      </c>
      <c r="F224">
        <v>620</v>
      </c>
      <c r="G224" s="7" t="s">
        <v>2000</v>
      </c>
      <c r="H224" t="s">
        <v>2027</v>
      </c>
      <c r="I224">
        <v>-0.86699999999999999</v>
      </c>
      <c r="J224" t="s">
        <v>33</v>
      </c>
      <c r="K224">
        <v>275717</v>
      </c>
      <c r="L224">
        <v>275717</v>
      </c>
      <c r="M224">
        <v>1</v>
      </c>
      <c r="N224" t="s">
        <v>34</v>
      </c>
      <c r="O224" t="s">
        <v>91</v>
      </c>
      <c r="P224" t="s">
        <v>36</v>
      </c>
      <c r="Q224">
        <v>33</v>
      </c>
      <c r="R224" t="s">
        <v>37</v>
      </c>
      <c r="S224" s="1">
        <v>1</v>
      </c>
      <c r="T224" s="2">
        <v>1.6E-119</v>
      </c>
      <c r="V224" t="s">
        <v>1899</v>
      </c>
      <c r="W224">
        <v>1859</v>
      </c>
      <c r="X224" t="s">
        <v>110</v>
      </c>
      <c r="Y224" t="s">
        <v>1900</v>
      </c>
      <c r="Z224">
        <v>36</v>
      </c>
    </row>
    <row r="225" spans="1:26" hidden="1" x14ac:dyDescent="0.25">
      <c r="A225" t="s">
        <v>1912</v>
      </c>
      <c r="B225" t="s">
        <v>1913</v>
      </c>
      <c r="C225" t="s">
        <v>97</v>
      </c>
      <c r="D225" t="s">
        <v>1892</v>
      </c>
      <c r="E225" t="s">
        <v>1468</v>
      </c>
      <c r="F225">
        <v>472</v>
      </c>
      <c r="G225" s="7" t="s">
        <v>2004</v>
      </c>
      <c r="H225" t="s">
        <v>2028</v>
      </c>
      <c r="I225">
        <v>-1.4670000000000001</v>
      </c>
      <c r="J225" t="s">
        <v>33</v>
      </c>
      <c r="K225">
        <v>241230</v>
      </c>
      <c r="L225">
        <v>241230</v>
      </c>
      <c r="M225">
        <v>1</v>
      </c>
      <c r="N225" t="s">
        <v>34</v>
      </c>
      <c r="O225" t="s">
        <v>91</v>
      </c>
      <c r="P225" t="s">
        <v>36</v>
      </c>
      <c r="Q225">
        <v>42</v>
      </c>
      <c r="R225" t="s">
        <v>37</v>
      </c>
      <c r="S225" s="1">
        <v>1</v>
      </c>
      <c r="T225" s="2">
        <v>6.3000000000000004E-152</v>
      </c>
      <c r="V225" t="s">
        <v>1914</v>
      </c>
      <c r="W225">
        <v>1415</v>
      </c>
      <c r="X225" t="s">
        <v>1470</v>
      </c>
      <c r="Y225" t="s">
        <v>1915</v>
      </c>
      <c r="Z225">
        <v>37</v>
      </c>
    </row>
    <row r="226" spans="1:26" x14ac:dyDescent="0.25">
      <c r="A226" s="4" t="s">
        <v>908</v>
      </c>
      <c r="B226" s="4" t="s">
        <v>909</v>
      </c>
      <c r="C226" s="4" t="s">
        <v>28</v>
      </c>
      <c r="D226" s="4" t="s">
        <v>876</v>
      </c>
      <c r="E226" s="4" t="s">
        <v>88</v>
      </c>
      <c r="F226" s="4">
        <v>222</v>
      </c>
      <c r="G226" s="8" t="s">
        <v>979</v>
      </c>
      <c r="H226" s="4" t="s">
        <v>1004</v>
      </c>
      <c r="I226" s="9">
        <v>-3.956</v>
      </c>
      <c r="J226" s="4" t="s">
        <v>55</v>
      </c>
      <c r="K226" s="4">
        <v>266433</v>
      </c>
      <c r="L226" s="4">
        <v>266433</v>
      </c>
      <c r="M226" s="4">
        <v>1</v>
      </c>
      <c r="N226" s="4" t="s">
        <v>34</v>
      </c>
      <c r="O226" s="4" t="s">
        <v>35</v>
      </c>
      <c r="P226" s="4" t="s">
        <v>36</v>
      </c>
      <c r="Q226" s="4">
        <v>56</v>
      </c>
      <c r="R226" s="4" t="s">
        <v>37</v>
      </c>
      <c r="S226" s="5">
        <v>1</v>
      </c>
      <c r="T226" s="6">
        <v>2.4999999999999999E-202</v>
      </c>
      <c r="U226" s="4"/>
      <c r="V226" s="4" t="s">
        <v>910</v>
      </c>
      <c r="W226" s="4">
        <v>664</v>
      </c>
      <c r="X226" s="4" t="s">
        <v>512</v>
      </c>
      <c r="Y226" s="4" t="s">
        <v>911</v>
      </c>
      <c r="Z226" s="4">
        <v>36</v>
      </c>
    </row>
    <row r="227" spans="1:26" x14ac:dyDescent="0.25">
      <c r="A227" s="4" t="s">
        <v>1592</v>
      </c>
      <c r="B227" s="4" t="s">
        <v>1593</v>
      </c>
      <c r="C227" s="4" t="s">
        <v>78</v>
      </c>
      <c r="D227" s="4" t="s">
        <v>1582</v>
      </c>
      <c r="E227" s="4"/>
      <c r="F227" s="4">
        <v>135</v>
      </c>
      <c r="G227" s="8" t="s">
        <v>1651</v>
      </c>
      <c r="H227" s="4"/>
      <c r="I227" s="9"/>
      <c r="J227" s="4" t="s">
        <v>55</v>
      </c>
      <c r="K227" s="4">
        <v>146536</v>
      </c>
      <c r="L227" s="4">
        <v>146536</v>
      </c>
      <c r="M227" s="4">
        <v>1</v>
      </c>
      <c r="N227" s="4" t="s">
        <v>34</v>
      </c>
      <c r="O227" s="4" t="s">
        <v>91</v>
      </c>
      <c r="P227" s="4" t="s">
        <v>215</v>
      </c>
      <c r="Q227" s="4">
        <v>63</v>
      </c>
      <c r="R227" s="4" t="s">
        <v>37</v>
      </c>
      <c r="S227" s="5">
        <v>1</v>
      </c>
      <c r="T227" s="6">
        <v>3.2000000000000002E-221</v>
      </c>
      <c r="U227" s="4"/>
      <c r="V227" s="4" t="s">
        <v>1594</v>
      </c>
      <c r="W227" s="4">
        <v>405</v>
      </c>
      <c r="X227" s="4"/>
      <c r="Y227" s="4" t="s">
        <v>1595</v>
      </c>
      <c r="Z227" s="4">
        <v>36</v>
      </c>
    </row>
    <row r="228" spans="1:26" hidden="1" x14ac:dyDescent="0.25">
      <c r="A228" t="s">
        <v>95</v>
      </c>
      <c r="B228" t="s">
        <v>2054</v>
      </c>
      <c r="C228" t="s">
        <v>97</v>
      </c>
      <c r="D228" t="s">
        <v>2055</v>
      </c>
      <c r="E228" t="s">
        <v>422</v>
      </c>
      <c r="F228">
        <v>1310</v>
      </c>
      <c r="G228" s="7" t="s">
        <v>2275</v>
      </c>
      <c r="H228" t="s">
        <v>2320</v>
      </c>
      <c r="I228" s="10">
        <v>0.15</v>
      </c>
      <c r="J228" t="s">
        <v>33</v>
      </c>
      <c r="K228">
        <v>946310</v>
      </c>
      <c r="L228">
        <v>946310</v>
      </c>
      <c r="M228">
        <v>1</v>
      </c>
      <c r="N228" t="s">
        <v>34</v>
      </c>
      <c r="O228" t="s">
        <v>91</v>
      </c>
      <c r="P228" t="s">
        <v>36</v>
      </c>
      <c r="Q228">
        <v>43</v>
      </c>
      <c r="R228" t="s">
        <v>37</v>
      </c>
      <c r="S228" s="1">
        <v>1</v>
      </c>
      <c r="T228" s="2">
        <v>1.6000000000000001E-155</v>
      </c>
      <c r="V228" t="s">
        <v>2056</v>
      </c>
      <c r="W228">
        <v>3928</v>
      </c>
      <c r="X228" t="s">
        <v>667</v>
      </c>
      <c r="Y228" t="s">
        <v>2057</v>
      </c>
      <c r="Z228">
        <v>36</v>
      </c>
    </row>
    <row r="229" spans="1:26" hidden="1" x14ac:dyDescent="0.25">
      <c r="A229" t="s">
        <v>2084</v>
      </c>
      <c r="B229" t="s">
        <v>2085</v>
      </c>
      <c r="C229" t="s">
        <v>97</v>
      </c>
      <c r="D229" t="s">
        <v>2055</v>
      </c>
      <c r="E229" t="s">
        <v>190</v>
      </c>
      <c r="F229">
        <v>173</v>
      </c>
      <c r="G229" s="7" t="s">
        <v>2238</v>
      </c>
      <c r="H229" t="s">
        <v>2286</v>
      </c>
      <c r="I229" s="10">
        <v>0.37</v>
      </c>
      <c r="J229" t="s">
        <v>33</v>
      </c>
      <c r="K229">
        <v>818424</v>
      </c>
      <c r="L229">
        <v>818424</v>
      </c>
      <c r="M229">
        <v>1</v>
      </c>
      <c r="N229" t="s">
        <v>34</v>
      </c>
      <c r="O229" t="s">
        <v>35</v>
      </c>
      <c r="P229" t="s">
        <v>36</v>
      </c>
      <c r="Q229">
        <v>58</v>
      </c>
      <c r="R229" t="s">
        <v>37</v>
      </c>
      <c r="S229" s="1">
        <v>1</v>
      </c>
      <c r="T229" s="2">
        <v>1E-203</v>
      </c>
      <c r="V229" t="s">
        <v>2086</v>
      </c>
      <c r="W229">
        <v>517</v>
      </c>
      <c r="X229" t="s">
        <v>358</v>
      </c>
      <c r="Y229" t="s">
        <v>2087</v>
      </c>
      <c r="Z229">
        <v>36</v>
      </c>
    </row>
    <row r="230" spans="1:26" hidden="1" x14ac:dyDescent="0.25">
      <c r="A230" t="s">
        <v>2088</v>
      </c>
      <c r="B230" t="s">
        <v>2089</v>
      </c>
      <c r="C230" t="s">
        <v>97</v>
      </c>
      <c r="D230" t="s">
        <v>2055</v>
      </c>
      <c r="E230" t="s">
        <v>276</v>
      </c>
      <c r="F230">
        <v>72</v>
      </c>
      <c r="G230" s="7" t="s">
        <v>2239</v>
      </c>
      <c r="H230" t="s">
        <v>999</v>
      </c>
      <c r="I230" s="10">
        <v>-2.0960000000000001</v>
      </c>
      <c r="J230" t="s">
        <v>33</v>
      </c>
      <c r="K230">
        <v>47657</v>
      </c>
      <c r="L230">
        <v>47657</v>
      </c>
      <c r="M230">
        <v>1</v>
      </c>
      <c r="N230" t="s">
        <v>34</v>
      </c>
      <c r="O230" t="s">
        <v>35</v>
      </c>
      <c r="P230" t="s">
        <v>36</v>
      </c>
      <c r="Q230">
        <v>35</v>
      </c>
      <c r="R230" t="s">
        <v>37</v>
      </c>
      <c r="S230" s="1">
        <v>1</v>
      </c>
      <c r="T230" s="2">
        <v>9.9999999999999995E-127</v>
      </c>
      <c r="V230" t="s">
        <v>2090</v>
      </c>
      <c r="W230">
        <v>214</v>
      </c>
      <c r="X230" t="s">
        <v>280</v>
      </c>
      <c r="Y230" t="s">
        <v>2091</v>
      </c>
      <c r="Z230">
        <v>37</v>
      </c>
    </row>
    <row r="231" spans="1:26" hidden="1" x14ac:dyDescent="0.25">
      <c r="A231" t="s">
        <v>2130</v>
      </c>
      <c r="B231" t="s">
        <v>2131</v>
      </c>
      <c r="C231" t="s">
        <v>97</v>
      </c>
      <c r="D231" t="s">
        <v>2055</v>
      </c>
      <c r="E231" t="s">
        <v>60</v>
      </c>
      <c r="F231">
        <v>203</v>
      </c>
      <c r="G231" s="7" t="s">
        <v>2249</v>
      </c>
      <c r="H231" t="s">
        <v>2297</v>
      </c>
      <c r="I231" s="10">
        <v>0.66400000000000003</v>
      </c>
      <c r="J231" t="s">
        <v>33</v>
      </c>
      <c r="K231">
        <v>599677</v>
      </c>
      <c r="L231">
        <v>599677</v>
      </c>
      <c r="M231">
        <v>1</v>
      </c>
      <c r="N231" t="s">
        <v>34</v>
      </c>
      <c r="O231" t="s">
        <v>35</v>
      </c>
      <c r="P231" t="s">
        <v>36</v>
      </c>
      <c r="Q231">
        <v>26</v>
      </c>
      <c r="R231" t="s">
        <v>37</v>
      </c>
      <c r="S231" s="1">
        <v>0.96199999999999997</v>
      </c>
      <c r="T231" s="2">
        <v>2.6E-84</v>
      </c>
      <c r="V231" t="s">
        <v>2132</v>
      </c>
      <c r="W231">
        <v>608</v>
      </c>
      <c r="X231" t="s">
        <v>62</v>
      </c>
      <c r="Y231" t="s">
        <v>2133</v>
      </c>
      <c r="Z231">
        <v>35</v>
      </c>
    </row>
    <row r="232" spans="1:26" x14ac:dyDescent="0.25">
      <c r="A232" s="4" t="s">
        <v>552</v>
      </c>
      <c r="B232" s="4" t="s">
        <v>553</v>
      </c>
      <c r="C232" s="4" t="s">
        <v>97</v>
      </c>
      <c r="D232" s="4" t="s">
        <v>441</v>
      </c>
      <c r="E232" s="4" t="s">
        <v>122</v>
      </c>
      <c r="F232" s="4">
        <v>567</v>
      </c>
      <c r="G232" s="8" t="s">
        <v>757</v>
      </c>
      <c r="H232" s="4" t="s">
        <v>826</v>
      </c>
      <c r="I232" s="9">
        <v>-2.67</v>
      </c>
      <c r="J232" s="4" t="s">
        <v>55</v>
      </c>
      <c r="K232" s="4">
        <v>736556</v>
      </c>
      <c r="L232" s="4">
        <v>736556</v>
      </c>
      <c r="M232" s="4">
        <v>1</v>
      </c>
      <c r="N232" s="4" t="s">
        <v>34</v>
      </c>
      <c r="O232" s="4" t="s">
        <v>35</v>
      </c>
      <c r="P232" s="4" t="s">
        <v>36</v>
      </c>
      <c r="Q232" s="4">
        <v>35</v>
      </c>
      <c r="R232" s="4" t="s">
        <v>37</v>
      </c>
      <c r="S232" s="5">
        <v>1</v>
      </c>
      <c r="T232" s="6">
        <v>9.9999999999999995E-127</v>
      </c>
      <c r="U232" s="4"/>
      <c r="V232" s="4" t="s">
        <v>554</v>
      </c>
      <c r="W232" s="4">
        <v>1700</v>
      </c>
      <c r="X232" s="4" t="s">
        <v>126</v>
      </c>
      <c r="Y232" s="4" t="s">
        <v>555</v>
      </c>
      <c r="Z232" s="4">
        <v>37</v>
      </c>
    </row>
    <row r="233" spans="1:26" hidden="1" x14ac:dyDescent="0.25">
      <c r="A233" t="s">
        <v>2191</v>
      </c>
      <c r="B233" t="s">
        <v>2192</v>
      </c>
      <c r="C233" t="s">
        <v>97</v>
      </c>
      <c r="D233" t="s">
        <v>2055</v>
      </c>
      <c r="E233" t="s">
        <v>88</v>
      </c>
      <c r="F233">
        <v>1120</v>
      </c>
      <c r="G233" s="7" t="s">
        <v>2264</v>
      </c>
      <c r="H233" t="s">
        <v>2310</v>
      </c>
      <c r="I233" s="10">
        <v>-0.30399999999999999</v>
      </c>
      <c r="J233" t="s">
        <v>33</v>
      </c>
      <c r="K233">
        <v>850024</v>
      </c>
      <c r="L233">
        <v>850024</v>
      </c>
      <c r="M233">
        <v>1</v>
      </c>
      <c r="N233" t="s">
        <v>34</v>
      </c>
      <c r="O233" t="s">
        <v>91</v>
      </c>
      <c r="P233" t="s">
        <v>36</v>
      </c>
      <c r="Q233">
        <v>13</v>
      </c>
      <c r="R233" t="s">
        <v>37</v>
      </c>
      <c r="S233" s="1">
        <v>1</v>
      </c>
      <c r="T233" s="2">
        <v>3.1999999999999999E-46</v>
      </c>
      <c r="V233" t="s">
        <v>2193</v>
      </c>
      <c r="W233">
        <v>3358</v>
      </c>
      <c r="X233" t="s">
        <v>93</v>
      </c>
      <c r="Y233" t="s">
        <v>2194</v>
      </c>
      <c r="Z233">
        <v>35</v>
      </c>
    </row>
    <row r="234" spans="1:26" x14ac:dyDescent="0.25">
      <c r="A234" s="4" t="s">
        <v>664</v>
      </c>
      <c r="B234" s="4" t="s">
        <v>665</v>
      </c>
      <c r="C234" s="4" t="s">
        <v>51</v>
      </c>
      <c r="D234" s="4" t="s">
        <v>441</v>
      </c>
      <c r="E234" s="4" t="s">
        <v>422</v>
      </c>
      <c r="F234" s="4">
        <v>915</v>
      </c>
      <c r="G234" s="8" t="s">
        <v>758</v>
      </c>
      <c r="H234" s="4" t="s">
        <v>828</v>
      </c>
      <c r="I234" s="9">
        <v>-2.617</v>
      </c>
      <c r="J234" s="4" t="s">
        <v>55</v>
      </c>
      <c r="K234" s="4">
        <v>1046159</v>
      </c>
      <c r="L234" s="4">
        <v>1046159</v>
      </c>
      <c r="M234" s="4">
        <v>1</v>
      </c>
      <c r="N234" s="4" t="s">
        <v>34</v>
      </c>
      <c r="O234" s="4" t="s">
        <v>91</v>
      </c>
      <c r="P234" s="4" t="s">
        <v>36</v>
      </c>
      <c r="Q234" s="4">
        <v>61</v>
      </c>
      <c r="R234" s="4" t="s">
        <v>37</v>
      </c>
      <c r="S234" s="5">
        <v>1</v>
      </c>
      <c r="T234" s="6">
        <v>2.5000000000000001E-220</v>
      </c>
      <c r="U234" s="4"/>
      <c r="V234" s="4" t="s">
        <v>666</v>
      </c>
      <c r="W234" s="4">
        <v>2743</v>
      </c>
      <c r="X234" s="4" t="s">
        <v>667</v>
      </c>
      <c r="Y234" s="4" t="s">
        <v>668</v>
      </c>
      <c r="Z234" s="4">
        <v>37</v>
      </c>
    </row>
    <row r="235" spans="1:26" hidden="1" x14ac:dyDescent="0.25">
      <c r="A235" t="s">
        <v>2195</v>
      </c>
      <c r="B235" t="s">
        <v>2196</v>
      </c>
      <c r="C235" t="s">
        <v>97</v>
      </c>
      <c r="D235" t="s">
        <v>2055</v>
      </c>
      <c r="E235" t="s">
        <v>184</v>
      </c>
      <c r="F235">
        <v>207</v>
      </c>
      <c r="G235" s="7" t="s">
        <v>2265</v>
      </c>
      <c r="H235" t="s">
        <v>2317</v>
      </c>
      <c r="I235" s="10">
        <v>-0.9</v>
      </c>
      <c r="J235" t="s">
        <v>33</v>
      </c>
      <c r="K235">
        <v>548212</v>
      </c>
      <c r="L235">
        <v>548212</v>
      </c>
      <c r="M235">
        <v>1</v>
      </c>
      <c r="N235" t="s">
        <v>34</v>
      </c>
      <c r="O235" t="s">
        <v>91</v>
      </c>
      <c r="P235" t="s">
        <v>36</v>
      </c>
      <c r="Q235">
        <v>46</v>
      </c>
      <c r="R235" t="s">
        <v>37</v>
      </c>
      <c r="S235" s="1">
        <v>1</v>
      </c>
      <c r="T235" s="2">
        <v>2.5E-166</v>
      </c>
      <c r="V235" t="s">
        <v>2197</v>
      </c>
      <c r="W235">
        <v>619</v>
      </c>
      <c r="X235" t="s">
        <v>414</v>
      </c>
      <c r="Y235" t="s">
        <v>2198</v>
      </c>
      <c r="Z235">
        <v>37</v>
      </c>
    </row>
    <row r="236" spans="1:26" hidden="1" x14ac:dyDescent="0.25">
      <c r="A236" t="s">
        <v>95</v>
      </c>
      <c r="B236" t="s">
        <v>2338</v>
      </c>
      <c r="C236" t="s">
        <v>97</v>
      </c>
      <c r="D236" t="s">
        <v>2334</v>
      </c>
      <c r="E236" t="s">
        <v>218</v>
      </c>
      <c r="F236">
        <v>108</v>
      </c>
      <c r="G236" s="7" t="s">
        <v>2481</v>
      </c>
      <c r="H236" t="s">
        <v>2516</v>
      </c>
      <c r="I236" s="10">
        <v>-1.476</v>
      </c>
      <c r="J236" t="s">
        <v>33</v>
      </c>
      <c r="K236">
        <v>676528</v>
      </c>
      <c r="L236">
        <v>676528</v>
      </c>
      <c r="M236">
        <v>1</v>
      </c>
      <c r="N236" t="s">
        <v>34</v>
      </c>
      <c r="O236" t="s">
        <v>91</v>
      </c>
      <c r="P236" t="s">
        <v>36</v>
      </c>
      <c r="Q236">
        <v>58</v>
      </c>
      <c r="R236" t="s">
        <v>37</v>
      </c>
      <c r="S236" s="1">
        <v>0.98299999999999998</v>
      </c>
      <c r="T236" s="2">
        <v>3.6999999999999997E-204</v>
      </c>
      <c r="V236" t="s">
        <v>100</v>
      </c>
      <c r="W236">
        <v>324</v>
      </c>
      <c r="X236" t="s">
        <v>220</v>
      </c>
      <c r="Y236" t="s">
        <v>102</v>
      </c>
      <c r="Z236">
        <v>36</v>
      </c>
    </row>
    <row r="237" spans="1:26" hidden="1" x14ac:dyDescent="0.25">
      <c r="A237" t="s">
        <v>95</v>
      </c>
      <c r="B237" t="s">
        <v>2339</v>
      </c>
      <c r="C237" t="s">
        <v>97</v>
      </c>
      <c r="D237" t="s">
        <v>2334</v>
      </c>
      <c r="E237" t="s">
        <v>122</v>
      </c>
      <c r="F237">
        <v>1068</v>
      </c>
      <c r="G237" s="7" t="s">
        <v>2482</v>
      </c>
      <c r="H237" t="s">
        <v>2518</v>
      </c>
      <c r="I237" s="10">
        <v>-0.23300000000000001</v>
      </c>
      <c r="J237" t="s">
        <v>33</v>
      </c>
      <c r="K237">
        <v>918219</v>
      </c>
      <c r="L237">
        <v>918219</v>
      </c>
      <c r="M237">
        <v>1</v>
      </c>
      <c r="N237" t="s">
        <v>34</v>
      </c>
      <c r="O237" t="s">
        <v>35</v>
      </c>
      <c r="P237" t="s">
        <v>36</v>
      </c>
      <c r="Q237">
        <v>64</v>
      </c>
      <c r="R237" t="s">
        <v>37</v>
      </c>
      <c r="S237" s="1">
        <v>1</v>
      </c>
      <c r="T237" s="2">
        <v>4E-231</v>
      </c>
      <c r="V237" t="s">
        <v>100</v>
      </c>
      <c r="W237">
        <v>3203</v>
      </c>
      <c r="X237" t="s">
        <v>530</v>
      </c>
      <c r="Y237" t="s">
        <v>102</v>
      </c>
      <c r="Z237">
        <v>36</v>
      </c>
    </row>
    <row r="238" spans="1:26" hidden="1" x14ac:dyDescent="0.25">
      <c r="A238" t="s">
        <v>2345</v>
      </c>
      <c r="B238" t="s">
        <v>2346</v>
      </c>
      <c r="C238" t="s">
        <v>97</v>
      </c>
      <c r="D238" t="s">
        <v>2334</v>
      </c>
      <c r="E238" t="s">
        <v>88</v>
      </c>
      <c r="F238">
        <v>117</v>
      </c>
      <c r="G238" s="7" t="s">
        <v>2452</v>
      </c>
      <c r="H238" t="s">
        <v>2484</v>
      </c>
      <c r="I238" s="10">
        <v>-2.1280000000000001</v>
      </c>
      <c r="J238" t="s">
        <v>33</v>
      </c>
      <c r="K238">
        <v>334718</v>
      </c>
      <c r="L238">
        <v>334718</v>
      </c>
      <c r="M238">
        <v>1</v>
      </c>
      <c r="N238" t="s">
        <v>34</v>
      </c>
      <c r="O238" t="s">
        <v>35</v>
      </c>
      <c r="P238" t="s">
        <v>36</v>
      </c>
      <c r="Q238">
        <v>51</v>
      </c>
      <c r="R238" t="s">
        <v>37</v>
      </c>
      <c r="S238" s="1">
        <v>1</v>
      </c>
      <c r="T238" s="2">
        <v>5.0000000000000002E-169</v>
      </c>
      <c r="V238" t="s">
        <v>2347</v>
      </c>
      <c r="W238">
        <v>349</v>
      </c>
      <c r="X238" t="s">
        <v>512</v>
      </c>
      <c r="Y238" t="s">
        <v>2348</v>
      </c>
      <c r="Z238">
        <v>34</v>
      </c>
    </row>
    <row r="239" spans="1:26" hidden="1" x14ac:dyDescent="0.25">
      <c r="A239" t="s">
        <v>2349</v>
      </c>
      <c r="B239" t="s">
        <v>2350</v>
      </c>
      <c r="C239" t="s">
        <v>97</v>
      </c>
      <c r="D239" t="s">
        <v>2334</v>
      </c>
      <c r="E239" t="s">
        <v>422</v>
      </c>
      <c r="F239">
        <v>189</v>
      </c>
      <c r="G239" s="7" t="s">
        <v>2453</v>
      </c>
      <c r="H239" t="s">
        <v>2487</v>
      </c>
      <c r="I239" s="10">
        <v>0.40699999999999997</v>
      </c>
      <c r="J239" t="s">
        <v>33</v>
      </c>
      <c r="K239">
        <v>538750</v>
      </c>
      <c r="L239">
        <v>538750</v>
      </c>
      <c r="M239">
        <v>1</v>
      </c>
      <c r="N239" t="s">
        <v>34</v>
      </c>
      <c r="O239" t="s">
        <v>91</v>
      </c>
      <c r="P239" t="s">
        <v>36</v>
      </c>
      <c r="Q239">
        <v>38</v>
      </c>
      <c r="R239" t="s">
        <v>37</v>
      </c>
      <c r="S239" s="1">
        <v>0.97399999999999998</v>
      </c>
      <c r="T239" s="2">
        <v>1.1999999999999999E-128</v>
      </c>
      <c r="V239" t="s">
        <v>2351</v>
      </c>
      <c r="W239">
        <v>565</v>
      </c>
      <c r="X239" t="s">
        <v>667</v>
      </c>
      <c r="Y239" t="s">
        <v>2352</v>
      </c>
      <c r="Z239">
        <v>36</v>
      </c>
    </row>
    <row r="240" spans="1:26" hidden="1" x14ac:dyDescent="0.25">
      <c r="A240" t="s">
        <v>2357</v>
      </c>
      <c r="B240" t="s">
        <v>2358</v>
      </c>
      <c r="C240" t="s">
        <v>97</v>
      </c>
      <c r="D240" t="s">
        <v>2334</v>
      </c>
      <c r="E240" t="s">
        <v>2359</v>
      </c>
      <c r="F240">
        <v>153</v>
      </c>
      <c r="G240" s="7" t="s">
        <v>2455</v>
      </c>
      <c r="H240" t="s">
        <v>2490</v>
      </c>
      <c r="I240" s="10">
        <v>-0.125</v>
      </c>
      <c r="J240" t="s">
        <v>33</v>
      </c>
      <c r="K240">
        <v>380367</v>
      </c>
      <c r="L240">
        <v>380367</v>
      </c>
      <c r="M240">
        <v>1</v>
      </c>
      <c r="N240" t="s">
        <v>34</v>
      </c>
      <c r="O240" t="s">
        <v>2360</v>
      </c>
      <c r="P240" t="s">
        <v>36</v>
      </c>
      <c r="Q240">
        <v>15</v>
      </c>
      <c r="R240" t="s">
        <v>444</v>
      </c>
      <c r="S240" s="1">
        <v>0.93300000000000005</v>
      </c>
      <c r="T240" s="2">
        <v>2.4E-51</v>
      </c>
      <c r="V240" t="s">
        <v>2361</v>
      </c>
      <c r="W240">
        <v>459</v>
      </c>
      <c r="X240" t="s">
        <v>2362</v>
      </c>
      <c r="Y240" t="s">
        <v>2363</v>
      </c>
      <c r="Z240">
        <v>37</v>
      </c>
    </row>
    <row r="241" spans="1:26" hidden="1" x14ac:dyDescent="0.25">
      <c r="A241" t="s">
        <v>2372</v>
      </c>
      <c r="B241" t="s">
        <v>2373</v>
      </c>
      <c r="C241" t="s">
        <v>97</v>
      </c>
      <c r="D241" t="s">
        <v>2334</v>
      </c>
      <c r="E241" t="s">
        <v>184</v>
      </c>
      <c r="F241">
        <v>185</v>
      </c>
      <c r="G241" s="7" t="s">
        <v>2458</v>
      </c>
      <c r="H241" t="s">
        <v>2494</v>
      </c>
      <c r="I241" s="10">
        <v>-0.78800000000000003</v>
      </c>
      <c r="J241" t="s">
        <v>33</v>
      </c>
      <c r="K241">
        <v>484991</v>
      </c>
      <c r="L241">
        <v>484991</v>
      </c>
      <c r="M241">
        <v>1</v>
      </c>
      <c r="N241" t="s">
        <v>34</v>
      </c>
      <c r="O241" t="s">
        <v>91</v>
      </c>
      <c r="P241" t="s">
        <v>36</v>
      </c>
      <c r="Q241">
        <v>61</v>
      </c>
      <c r="R241" t="s">
        <v>37</v>
      </c>
      <c r="S241" s="1">
        <v>1</v>
      </c>
      <c r="T241" s="2">
        <v>3.2000000000000001E-214</v>
      </c>
      <c r="V241" t="s">
        <v>2374</v>
      </c>
      <c r="W241">
        <v>553</v>
      </c>
      <c r="X241" t="s">
        <v>414</v>
      </c>
      <c r="Y241" t="s">
        <v>2375</v>
      </c>
      <c r="Z241">
        <v>35</v>
      </c>
    </row>
    <row r="242" spans="1:26" x14ac:dyDescent="0.25">
      <c r="A242" s="4" t="s">
        <v>610</v>
      </c>
      <c r="B242" s="4" t="s">
        <v>611</v>
      </c>
      <c r="C242" s="4" t="s">
        <v>97</v>
      </c>
      <c r="D242" s="4" t="s">
        <v>441</v>
      </c>
      <c r="E242" s="4" t="s">
        <v>236</v>
      </c>
      <c r="F242" s="4">
        <v>155</v>
      </c>
      <c r="G242" s="8" t="s">
        <v>759</v>
      </c>
      <c r="H242" s="4" t="s">
        <v>829</v>
      </c>
      <c r="I242" s="9">
        <v>-5.03</v>
      </c>
      <c r="J242" s="4" t="s">
        <v>55</v>
      </c>
      <c r="K242" s="4">
        <v>1506040</v>
      </c>
      <c r="L242" s="4">
        <v>1506040</v>
      </c>
      <c r="M242" s="4">
        <v>1</v>
      </c>
      <c r="N242" s="4" t="s">
        <v>34</v>
      </c>
      <c r="O242" s="4" t="s">
        <v>91</v>
      </c>
      <c r="P242" s="4" t="s">
        <v>36</v>
      </c>
      <c r="Q242" s="4">
        <v>66</v>
      </c>
      <c r="R242" s="4" t="s">
        <v>37</v>
      </c>
      <c r="S242" s="5">
        <v>0.98499999999999999</v>
      </c>
      <c r="T242" s="6">
        <v>2.1000000000000002E-226</v>
      </c>
      <c r="U242" s="4"/>
      <c r="V242" s="4" t="s">
        <v>612</v>
      </c>
      <c r="W242" s="4">
        <v>464</v>
      </c>
      <c r="X242" s="4" t="s">
        <v>613</v>
      </c>
      <c r="Y242" s="4" t="s">
        <v>614</v>
      </c>
      <c r="Z242" s="4">
        <v>36</v>
      </c>
    </row>
    <row r="243" spans="1:26" x14ac:dyDescent="0.25">
      <c r="A243" s="4" t="s">
        <v>1194</v>
      </c>
      <c r="B243" s="4" t="s">
        <v>1195</v>
      </c>
      <c r="C243" s="4" t="s">
        <v>51</v>
      </c>
      <c r="D243" s="4" t="s">
        <v>1139</v>
      </c>
      <c r="E243" s="4" t="s">
        <v>52</v>
      </c>
      <c r="F243" s="4">
        <v>325</v>
      </c>
      <c r="G243" s="8" t="s">
        <v>1334</v>
      </c>
      <c r="H243" s="4" t="s">
        <v>1390</v>
      </c>
      <c r="I243" s="9">
        <v>-3.8559999999999999</v>
      </c>
      <c r="J243" s="4" t="s">
        <v>55</v>
      </c>
      <c r="K243" s="4">
        <v>20278</v>
      </c>
      <c r="L243" s="4">
        <v>20278</v>
      </c>
      <c r="M243" s="4">
        <v>1</v>
      </c>
      <c r="N243" s="4" t="s">
        <v>34</v>
      </c>
      <c r="O243" s="4" t="s">
        <v>91</v>
      </c>
      <c r="P243" s="4" t="s">
        <v>36</v>
      </c>
      <c r="Q243" s="4">
        <v>56</v>
      </c>
      <c r="R243" s="4" t="s">
        <v>37</v>
      </c>
      <c r="S243" s="5">
        <v>1</v>
      </c>
      <c r="T243" s="6">
        <v>2.4999999999999999E-202</v>
      </c>
      <c r="U243" s="4"/>
      <c r="V243" s="4" t="s">
        <v>1196</v>
      </c>
      <c r="W243" s="4">
        <v>974</v>
      </c>
      <c r="X243" s="4" t="s">
        <v>57</v>
      </c>
      <c r="Y243" s="4" t="s">
        <v>1197</v>
      </c>
      <c r="Z243" s="4">
        <v>37</v>
      </c>
    </row>
    <row r="244" spans="1:26" x14ac:dyDescent="0.25">
      <c r="A244" s="4" t="s">
        <v>2372</v>
      </c>
      <c r="B244" s="4" t="s">
        <v>2373</v>
      </c>
      <c r="C244" s="4" t="s">
        <v>97</v>
      </c>
      <c r="D244" s="4" t="s">
        <v>2334</v>
      </c>
      <c r="E244" s="4" t="s">
        <v>88</v>
      </c>
      <c r="F244" s="4">
        <v>204</v>
      </c>
      <c r="G244" s="8" t="s">
        <v>2458</v>
      </c>
      <c r="H244" s="4" t="s">
        <v>2495</v>
      </c>
      <c r="I244" s="9">
        <v>-3.895</v>
      </c>
      <c r="J244" s="4" t="s">
        <v>55</v>
      </c>
      <c r="K244" s="4">
        <v>485048</v>
      </c>
      <c r="L244" s="4">
        <v>485048</v>
      </c>
      <c r="M244" s="4">
        <v>1</v>
      </c>
      <c r="N244" s="4" t="s">
        <v>34</v>
      </c>
      <c r="O244" s="4" t="s">
        <v>91</v>
      </c>
      <c r="P244" s="4" t="s">
        <v>36</v>
      </c>
      <c r="Q244" s="4">
        <v>62</v>
      </c>
      <c r="R244" s="4" t="s">
        <v>37</v>
      </c>
      <c r="S244" s="5">
        <v>1</v>
      </c>
      <c r="T244" s="6">
        <v>6.3000000000000004E-224</v>
      </c>
      <c r="U244" s="4"/>
      <c r="V244" s="4" t="s">
        <v>2374</v>
      </c>
      <c r="W244" s="4">
        <v>610</v>
      </c>
      <c r="X244" s="4" t="s">
        <v>512</v>
      </c>
      <c r="Y244" s="4" t="s">
        <v>2375</v>
      </c>
      <c r="Z244" s="4">
        <v>36</v>
      </c>
    </row>
    <row r="245" spans="1:26" hidden="1" x14ac:dyDescent="0.25">
      <c r="A245" t="s">
        <v>2439</v>
      </c>
      <c r="B245" t="s">
        <v>2440</v>
      </c>
      <c r="C245" t="s">
        <v>97</v>
      </c>
      <c r="D245" t="s">
        <v>2334</v>
      </c>
      <c r="E245" t="s">
        <v>122</v>
      </c>
      <c r="F245">
        <v>296</v>
      </c>
      <c r="G245" s="7" t="s">
        <v>2474</v>
      </c>
      <c r="H245" t="s">
        <v>2508</v>
      </c>
      <c r="I245" s="10">
        <v>-1.944</v>
      </c>
      <c r="J245" t="s">
        <v>33</v>
      </c>
      <c r="K245">
        <v>87661</v>
      </c>
      <c r="L245">
        <v>87661</v>
      </c>
      <c r="M245">
        <v>1</v>
      </c>
      <c r="N245" t="s">
        <v>34</v>
      </c>
      <c r="O245" t="s">
        <v>35</v>
      </c>
      <c r="P245" t="s">
        <v>36</v>
      </c>
      <c r="Q245">
        <v>51</v>
      </c>
      <c r="R245" t="s">
        <v>37</v>
      </c>
      <c r="S245" s="1">
        <v>1</v>
      </c>
      <c r="T245" s="2">
        <v>3.2000000000000001E-179</v>
      </c>
      <c r="V245" t="s">
        <v>2441</v>
      </c>
      <c r="W245">
        <v>887</v>
      </c>
      <c r="X245" t="s">
        <v>126</v>
      </c>
      <c r="Y245" t="s">
        <v>2442</v>
      </c>
      <c r="Z245">
        <v>36</v>
      </c>
    </row>
    <row r="246" spans="1:26" x14ac:dyDescent="0.25">
      <c r="A246" s="4" t="s">
        <v>1735</v>
      </c>
      <c r="B246" s="4" t="s">
        <v>1736</v>
      </c>
      <c r="C246" s="4" t="s">
        <v>28</v>
      </c>
      <c r="D246" s="4" t="s">
        <v>1676</v>
      </c>
      <c r="E246" s="4" t="s">
        <v>236</v>
      </c>
      <c r="F246" s="4">
        <v>148</v>
      </c>
      <c r="G246" s="8" t="s">
        <v>1834</v>
      </c>
      <c r="H246" s="4" t="s">
        <v>1878</v>
      </c>
      <c r="I246" s="4">
        <v>-9.7010000000000005</v>
      </c>
      <c r="J246" s="4" t="s">
        <v>55</v>
      </c>
      <c r="K246" s="4">
        <v>473480</v>
      </c>
      <c r="L246" s="4">
        <v>473480</v>
      </c>
      <c r="M246" s="4">
        <v>1</v>
      </c>
      <c r="N246" s="4" t="s">
        <v>34</v>
      </c>
      <c r="O246" s="4" t="s">
        <v>91</v>
      </c>
      <c r="P246" s="4" t="s">
        <v>36</v>
      </c>
      <c r="Q246" s="4">
        <v>129</v>
      </c>
      <c r="R246" s="4" t="s">
        <v>37</v>
      </c>
      <c r="S246" s="5">
        <v>1</v>
      </c>
      <c r="T246" s="4">
        <v>0</v>
      </c>
      <c r="U246" s="4"/>
      <c r="V246" s="4" t="s">
        <v>1737</v>
      </c>
      <c r="W246" s="4">
        <v>443</v>
      </c>
      <c r="X246" s="4" t="s">
        <v>1142</v>
      </c>
      <c r="Y246" s="4" t="s">
        <v>1738</v>
      </c>
      <c r="Z246" s="4">
        <v>36</v>
      </c>
    </row>
    <row r="247" spans="1:26" hidden="1" x14ac:dyDescent="0.25">
      <c r="A247" t="s">
        <v>95</v>
      </c>
      <c r="B247" t="s">
        <v>2530</v>
      </c>
      <c r="C247" t="s">
        <v>97</v>
      </c>
      <c r="D247" t="s">
        <v>2521</v>
      </c>
      <c r="E247" t="s">
        <v>60</v>
      </c>
      <c r="F247">
        <v>697</v>
      </c>
      <c r="G247" s="7" t="s">
        <v>2725</v>
      </c>
      <c r="I247" s="10"/>
      <c r="K247">
        <v>767408</v>
      </c>
      <c r="L247">
        <v>767408</v>
      </c>
      <c r="M247">
        <v>1</v>
      </c>
      <c r="N247" t="s">
        <v>34</v>
      </c>
      <c r="O247" t="s">
        <v>35</v>
      </c>
      <c r="P247" t="s">
        <v>36</v>
      </c>
      <c r="Q247">
        <v>67</v>
      </c>
      <c r="R247" t="s">
        <v>37</v>
      </c>
      <c r="S247" s="1">
        <v>1</v>
      </c>
      <c r="T247" s="2">
        <v>1.6000000000000001E-228</v>
      </c>
      <c r="V247" t="s">
        <v>100</v>
      </c>
      <c r="W247">
        <v>2090</v>
      </c>
      <c r="X247" t="s">
        <v>351</v>
      </c>
      <c r="Y247" t="s">
        <v>102</v>
      </c>
      <c r="Z247">
        <v>35</v>
      </c>
    </row>
    <row r="248" spans="1:26" hidden="1" x14ac:dyDescent="0.25">
      <c r="A248" t="s">
        <v>2532</v>
      </c>
      <c r="B248" t="s">
        <v>2533</v>
      </c>
      <c r="C248" t="s">
        <v>97</v>
      </c>
      <c r="D248" t="s">
        <v>2521</v>
      </c>
      <c r="E248" t="s">
        <v>88</v>
      </c>
      <c r="F248">
        <v>174</v>
      </c>
      <c r="G248" s="7" t="s">
        <v>2684</v>
      </c>
      <c r="H248" t="s">
        <v>2728</v>
      </c>
      <c r="I248" s="10">
        <v>0.183</v>
      </c>
      <c r="J248" t="s">
        <v>33</v>
      </c>
      <c r="K248">
        <v>237753</v>
      </c>
      <c r="L248">
        <v>237753</v>
      </c>
      <c r="M248">
        <v>1</v>
      </c>
      <c r="N248" t="s">
        <v>34</v>
      </c>
      <c r="O248" t="s">
        <v>35</v>
      </c>
      <c r="P248" t="s">
        <v>36</v>
      </c>
      <c r="Q248">
        <v>57</v>
      </c>
      <c r="R248" t="s">
        <v>37</v>
      </c>
      <c r="S248" s="1">
        <v>1</v>
      </c>
      <c r="T248" s="2">
        <v>3.1999999999999998E-200</v>
      </c>
      <c r="V248" t="s">
        <v>2534</v>
      </c>
      <c r="W248">
        <v>520</v>
      </c>
      <c r="X248" t="s">
        <v>101</v>
      </c>
      <c r="Y248" t="s">
        <v>2535</v>
      </c>
      <c r="Z248">
        <v>36</v>
      </c>
    </row>
    <row r="249" spans="1:26" x14ac:dyDescent="0.25">
      <c r="A249" s="4" t="s">
        <v>1735</v>
      </c>
      <c r="B249" s="4" t="s">
        <v>1736</v>
      </c>
      <c r="C249" s="4" t="s">
        <v>148</v>
      </c>
      <c r="D249" s="4" t="s">
        <v>1676</v>
      </c>
      <c r="E249" s="4" t="s">
        <v>52</v>
      </c>
      <c r="F249" s="4">
        <v>454</v>
      </c>
      <c r="G249" s="8" t="s">
        <v>1834</v>
      </c>
      <c r="H249" s="4" t="s">
        <v>1877</v>
      </c>
      <c r="I249" s="4">
        <v>-5.3040000000000003</v>
      </c>
      <c r="J249" s="4" t="s">
        <v>55</v>
      </c>
      <c r="K249" s="4">
        <v>472562</v>
      </c>
      <c r="L249" s="4">
        <v>472562</v>
      </c>
      <c r="M249" s="4">
        <v>1</v>
      </c>
      <c r="N249" s="4" t="s">
        <v>34</v>
      </c>
      <c r="O249" s="4" t="s">
        <v>35</v>
      </c>
      <c r="P249" s="4" t="s">
        <v>36</v>
      </c>
      <c r="Q249" s="4">
        <v>46</v>
      </c>
      <c r="R249" s="4" t="s">
        <v>37</v>
      </c>
      <c r="S249" s="5">
        <v>1</v>
      </c>
      <c r="T249" s="6">
        <v>2.5E-166</v>
      </c>
      <c r="U249" s="4"/>
      <c r="V249" s="4" t="s">
        <v>1737</v>
      </c>
      <c r="W249" s="4">
        <v>1361</v>
      </c>
      <c r="X249" s="4" t="s">
        <v>57</v>
      </c>
      <c r="Y249" s="4" t="s">
        <v>1738</v>
      </c>
      <c r="Z249" s="4">
        <v>36</v>
      </c>
    </row>
    <row r="250" spans="1:26" hidden="1" x14ac:dyDescent="0.25">
      <c r="A250" t="s">
        <v>2548</v>
      </c>
      <c r="B250" t="s">
        <v>2549</v>
      </c>
      <c r="C250" t="s">
        <v>97</v>
      </c>
      <c r="D250" t="s">
        <v>2521</v>
      </c>
      <c r="E250" t="s">
        <v>184</v>
      </c>
      <c r="F250">
        <v>481</v>
      </c>
      <c r="G250" s="7" t="s">
        <v>2688</v>
      </c>
      <c r="H250" t="s">
        <v>2732</v>
      </c>
      <c r="I250" s="10">
        <v>-0.29199999999999998</v>
      </c>
      <c r="J250" t="s">
        <v>33</v>
      </c>
      <c r="K250">
        <v>70802</v>
      </c>
      <c r="L250">
        <v>70802</v>
      </c>
      <c r="M250">
        <v>1</v>
      </c>
      <c r="N250" t="s">
        <v>34</v>
      </c>
      <c r="O250" t="s">
        <v>91</v>
      </c>
      <c r="P250" t="s">
        <v>36</v>
      </c>
      <c r="Q250">
        <v>71</v>
      </c>
      <c r="R250" t="s">
        <v>37</v>
      </c>
      <c r="S250" s="1">
        <v>0.98599999999999999</v>
      </c>
      <c r="T250" s="2">
        <v>7.0999999999999997E-251</v>
      </c>
      <c r="V250" t="s">
        <v>2550</v>
      </c>
      <c r="W250">
        <v>1441</v>
      </c>
      <c r="X250" t="s">
        <v>210</v>
      </c>
      <c r="Y250" t="s">
        <v>2551</v>
      </c>
      <c r="Z250">
        <v>37</v>
      </c>
    </row>
    <row r="251" spans="1:26" hidden="1" x14ac:dyDescent="0.25">
      <c r="A251" t="s">
        <v>2580</v>
      </c>
      <c r="B251" t="s">
        <v>2581</v>
      </c>
      <c r="C251" t="s">
        <v>97</v>
      </c>
      <c r="D251" t="s">
        <v>2521</v>
      </c>
      <c r="E251" t="s">
        <v>122</v>
      </c>
      <c r="F251">
        <v>215</v>
      </c>
      <c r="G251" s="7" t="s">
        <v>2696</v>
      </c>
      <c r="H251" t="s">
        <v>2742</v>
      </c>
      <c r="I251" s="10">
        <v>-0.89200000000000002</v>
      </c>
      <c r="J251" t="s">
        <v>33</v>
      </c>
      <c r="K251">
        <v>724974</v>
      </c>
      <c r="L251">
        <v>724974</v>
      </c>
      <c r="M251">
        <v>1</v>
      </c>
      <c r="N251" t="s">
        <v>34</v>
      </c>
      <c r="O251" t="s">
        <v>35</v>
      </c>
      <c r="P251" t="s">
        <v>36</v>
      </c>
      <c r="Q251">
        <v>76</v>
      </c>
      <c r="R251" t="s">
        <v>37</v>
      </c>
      <c r="S251" s="1">
        <v>1</v>
      </c>
      <c r="T251" s="2">
        <v>9.9999999999999998E-267</v>
      </c>
      <c r="V251" t="s">
        <v>2582</v>
      </c>
      <c r="W251">
        <v>644</v>
      </c>
      <c r="X251" t="s">
        <v>530</v>
      </c>
      <c r="Y251" t="s">
        <v>2583</v>
      </c>
      <c r="Z251">
        <v>35</v>
      </c>
    </row>
    <row r="252" spans="1:26" hidden="1" x14ac:dyDescent="0.25">
      <c r="A252" t="s">
        <v>2584</v>
      </c>
      <c r="B252" t="s">
        <v>2585</v>
      </c>
      <c r="C252" t="s">
        <v>97</v>
      </c>
      <c r="D252" t="s">
        <v>2521</v>
      </c>
      <c r="E252" t="s">
        <v>106</v>
      </c>
      <c r="F252">
        <v>174</v>
      </c>
      <c r="G252" s="7" t="s">
        <v>2697</v>
      </c>
      <c r="H252" t="s">
        <v>230</v>
      </c>
      <c r="I252" s="10">
        <v>-2.1840000000000002</v>
      </c>
      <c r="J252" t="s">
        <v>33</v>
      </c>
      <c r="K252">
        <v>756263</v>
      </c>
      <c r="L252">
        <v>756263</v>
      </c>
      <c r="M252">
        <v>1</v>
      </c>
      <c r="N252" t="s">
        <v>34</v>
      </c>
      <c r="O252" t="s">
        <v>35</v>
      </c>
      <c r="P252" t="s">
        <v>36</v>
      </c>
      <c r="Q252">
        <v>79</v>
      </c>
      <c r="R252" t="s">
        <v>37</v>
      </c>
      <c r="S252" s="1">
        <v>1</v>
      </c>
      <c r="T252" s="2">
        <v>4.0000000000000003E-285</v>
      </c>
      <c r="V252" t="s">
        <v>2586</v>
      </c>
      <c r="W252">
        <v>521</v>
      </c>
      <c r="X252" t="s">
        <v>232</v>
      </c>
      <c r="Y252" t="s">
        <v>2587</v>
      </c>
      <c r="Z252">
        <v>36</v>
      </c>
    </row>
    <row r="253" spans="1:26" hidden="1" x14ac:dyDescent="0.25">
      <c r="A253" t="s">
        <v>2644</v>
      </c>
      <c r="B253" t="s">
        <v>2645</v>
      </c>
      <c r="C253" t="s">
        <v>97</v>
      </c>
      <c r="D253" t="s">
        <v>2521</v>
      </c>
      <c r="E253" t="s">
        <v>276</v>
      </c>
      <c r="F253">
        <v>108</v>
      </c>
      <c r="G253" s="7" t="s">
        <v>2712</v>
      </c>
      <c r="H253" t="s">
        <v>2758</v>
      </c>
      <c r="I253" s="10">
        <v>-0.72199999999999998</v>
      </c>
      <c r="J253" t="s">
        <v>33</v>
      </c>
      <c r="K253">
        <v>169482</v>
      </c>
      <c r="L253">
        <v>169482</v>
      </c>
      <c r="M253">
        <v>1</v>
      </c>
      <c r="N253" t="s">
        <v>34</v>
      </c>
      <c r="O253" t="s">
        <v>35</v>
      </c>
      <c r="P253" t="s">
        <v>36</v>
      </c>
      <c r="Q253">
        <v>41</v>
      </c>
      <c r="R253" t="s">
        <v>37</v>
      </c>
      <c r="S253" s="1">
        <v>1</v>
      </c>
      <c r="T253" s="2">
        <v>2.4999999999999999E-148</v>
      </c>
      <c r="V253" t="s">
        <v>2646</v>
      </c>
      <c r="W253">
        <v>322</v>
      </c>
      <c r="X253" t="s">
        <v>300</v>
      </c>
      <c r="Y253" t="s">
        <v>2647</v>
      </c>
      <c r="Z253">
        <v>36</v>
      </c>
    </row>
    <row r="254" spans="1:26" hidden="1" x14ac:dyDescent="0.25">
      <c r="A254" t="s">
        <v>2672</v>
      </c>
      <c r="B254" t="s">
        <v>2673</v>
      </c>
      <c r="C254" t="s">
        <v>97</v>
      </c>
      <c r="D254" t="s">
        <v>2521</v>
      </c>
      <c r="E254" t="s">
        <v>276</v>
      </c>
      <c r="F254">
        <v>564</v>
      </c>
      <c r="G254" s="7" t="s">
        <v>2719</v>
      </c>
      <c r="H254" t="s">
        <v>2747</v>
      </c>
      <c r="I254" s="10">
        <v>-1.8220000000000001</v>
      </c>
      <c r="J254" t="s">
        <v>33</v>
      </c>
      <c r="K254">
        <v>364681</v>
      </c>
      <c r="L254">
        <v>364681</v>
      </c>
      <c r="M254">
        <v>1</v>
      </c>
      <c r="N254" t="s">
        <v>34</v>
      </c>
      <c r="O254" t="s">
        <v>35</v>
      </c>
      <c r="P254" t="s">
        <v>36</v>
      </c>
      <c r="Q254">
        <v>56</v>
      </c>
      <c r="R254" t="s">
        <v>37</v>
      </c>
      <c r="S254" s="1">
        <v>1</v>
      </c>
      <c r="T254" s="2">
        <v>1E-196</v>
      </c>
      <c r="V254" t="s">
        <v>2674</v>
      </c>
      <c r="W254">
        <v>1690</v>
      </c>
      <c r="X254" t="s">
        <v>300</v>
      </c>
      <c r="Y254" t="s">
        <v>2675</v>
      </c>
      <c r="Z254">
        <v>36</v>
      </c>
    </row>
    <row r="255" spans="1:26" hidden="1" x14ac:dyDescent="0.25">
      <c r="A255" t="s">
        <v>95</v>
      </c>
      <c r="B255" t="s">
        <v>2767</v>
      </c>
      <c r="C255" t="s">
        <v>97</v>
      </c>
      <c r="D255" t="s">
        <v>2766</v>
      </c>
      <c r="E255" t="s">
        <v>184</v>
      </c>
      <c r="F255">
        <v>522</v>
      </c>
      <c r="G255" s="7" t="s">
        <v>2967</v>
      </c>
      <c r="H255" t="s">
        <v>3006</v>
      </c>
      <c r="I255" s="10">
        <v>0.13300000000000001</v>
      </c>
      <c r="J255" t="s">
        <v>33</v>
      </c>
      <c r="K255">
        <v>222605</v>
      </c>
      <c r="L255">
        <v>222605</v>
      </c>
      <c r="M255">
        <v>1</v>
      </c>
      <c r="N255" t="s">
        <v>34</v>
      </c>
      <c r="O255" t="s">
        <v>91</v>
      </c>
      <c r="P255" t="s">
        <v>36</v>
      </c>
      <c r="Q255">
        <v>27</v>
      </c>
      <c r="R255" t="s">
        <v>37</v>
      </c>
      <c r="S255" s="1">
        <v>1</v>
      </c>
      <c r="T255" s="2">
        <v>3.1999999999999997E-95</v>
      </c>
      <c r="V255" t="s">
        <v>2768</v>
      </c>
      <c r="W255">
        <v>1564</v>
      </c>
      <c r="X255" t="s">
        <v>210</v>
      </c>
      <c r="Y255" t="s">
        <v>2769</v>
      </c>
      <c r="Z255">
        <v>35</v>
      </c>
    </row>
    <row r="256" spans="1:26" hidden="1" x14ac:dyDescent="0.25">
      <c r="A256" t="s">
        <v>2771</v>
      </c>
      <c r="B256" t="s">
        <v>2772</v>
      </c>
      <c r="C256" t="s">
        <v>97</v>
      </c>
      <c r="D256" t="s">
        <v>2766</v>
      </c>
      <c r="E256" t="s">
        <v>88</v>
      </c>
      <c r="F256">
        <v>839</v>
      </c>
      <c r="G256" s="7" t="s">
        <v>2928</v>
      </c>
      <c r="H256" t="s">
        <v>2975</v>
      </c>
      <c r="I256" s="10">
        <v>-1.222</v>
      </c>
      <c r="J256" t="s">
        <v>33</v>
      </c>
      <c r="K256">
        <v>590498</v>
      </c>
      <c r="L256">
        <v>590498</v>
      </c>
      <c r="M256">
        <v>1</v>
      </c>
      <c r="N256" t="s">
        <v>34</v>
      </c>
      <c r="O256" t="s">
        <v>35</v>
      </c>
      <c r="P256" t="s">
        <v>36</v>
      </c>
      <c r="Q256">
        <v>45</v>
      </c>
      <c r="R256" t="s">
        <v>37</v>
      </c>
      <c r="S256" s="1">
        <v>1</v>
      </c>
      <c r="T256" s="2">
        <v>3.2E-158</v>
      </c>
      <c r="V256" t="s">
        <v>2773</v>
      </c>
      <c r="W256">
        <v>2515</v>
      </c>
      <c r="X256" t="s">
        <v>512</v>
      </c>
      <c r="Y256" t="s">
        <v>2774</v>
      </c>
      <c r="Z256">
        <v>35</v>
      </c>
    </row>
    <row r="257" spans="1:26" hidden="1" x14ac:dyDescent="0.25">
      <c r="A257" t="s">
        <v>2775</v>
      </c>
      <c r="B257" t="s">
        <v>2776</v>
      </c>
      <c r="C257" t="s">
        <v>97</v>
      </c>
      <c r="D257" t="s">
        <v>2766</v>
      </c>
      <c r="F257">
        <v>26</v>
      </c>
      <c r="G257" s="7" t="s">
        <v>2929</v>
      </c>
      <c r="I257" s="10"/>
      <c r="K257">
        <v>6460</v>
      </c>
      <c r="L257">
        <v>6460</v>
      </c>
      <c r="M257">
        <v>1</v>
      </c>
      <c r="N257" t="s">
        <v>34</v>
      </c>
      <c r="O257" t="e">
        <f>-G</f>
        <v>#NAME?</v>
      </c>
      <c r="P257" t="s">
        <v>927</v>
      </c>
      <c r="Q257">
        <v>71</v>
      </c>
      <c r="R257" t="s">
        <v>928</v>
      </c>
      <c r="S257" s="1">
        <v>1</v>
      </c>
      <c r="T257" s="2">
        <v>2.0000000000000002E-192</v>
      </c>
      <c r="V257" t="s">
        <v>2777</v>
      </c>
      <c r="W257">
        <v>76</v>
      </c>
      <c r="Y257" t="s">
        <v>2778</v>
      </c>
      <c r="Z257">
        <v>27</v>
      </c>
    </row>
    <row r="258" spans="1:26" hidden="1" x14ac:dyDescent="0.25">
      <c r="A258" t="s">
        <v>2775</v>
      </c>
      <c r="B258" t="s">
        <v>2776</v>
      </c>
      <c r="C258" t="s">
        <v>97</v>
      </c>
      <c r="D258" t="s">
        <v>2766</v>
      </c>
      <c r="E258" t="s">
        <v>88</v>
      </c>
      <c r="F258">
        <v>322</v>
      </c>
      <c r="G258" s="7" t="s">
        <v>2929</v>
      </c>
      <c r="H258" t="s">
        <v>2976</v>
      </c>
      <c r="I258" s="10">
        <v>-2.0720000000000001</v>
      </c>
      <c r="J258" t="s">
        <v>33</v>
      </c>
      <c r="K258">
        <v>7348</v>
      </c>
      <c r="L258">
        <v>7348</v>
      </c>
      <c r="M258">
        <v>1</v>
      </c>
      <c r="N258" t="s">
        <v>34</v>
      </c>
      <c r="O258" t="s">
        <v>91</v>
      </c>
      <c r="P258" t="s">
        <v>36</v>
      </c>
      <c r="Q258">
        <v>80</v>
      </c>
      <c r="R258" t="s">
        <v>37</v>
      </c>
      <c r="S258" s="1">
        <v>1</v>
      </c>
      <c r="T258" s="2">
        <v>9.9999999999999993E-273</v>
      </c>
      <c r="V258" t="s">
        <v>2777</v>
      </c>
      <c r="W258">
        <v>964</v>
      </c>
      <c r="X258" t="s">
        <v>512</v>
      </c>
      <c r="Y258" t="s">
        <v>2778</v>
      </c>
      <c r="Z258">
        <v>35</v>
      </c>
    </row>
    <row r="259" spans="1:26" x14ac:dyDescent="0.25">
      <c r="A259" s="4" t="s">
        <v>1739</v>
      </c>
      <c r="B259" s="4" t="s">
        <v>1740</v>
      </c>
      <c r="C259" s="4" t="s">
        <v>78</v>
      </c>
      <c r="D259" s="4" t="s">
        <v>1676</v>
      </c>
      <c r="E259" s="4" t="s">
        <v>52</v>
      </c>
      <c r="F259" s="4">
        <v>588</v>
      </c>
      <c r="G259" s="8" t="s">
        <v>1835</v>
      </c>
      <c r="H259" s="4" t="s">
        <v>1858</v>
      </c>
      <c r="I259" s="4">
        <v>-6.149</v>
      </c>
      <c r="J259" s="4" t="s">
        <v>55</v>
      </c>
      <c r="K259" s="4">
        <v>284095</v>
      </c>
      <c r="L259" s="4">
        <v>284095</v>
      </c>
      <c r="M259" s="4">
        <v>1</v>
      </c>
      <c r="N259" s="4" t="s">
        <v>34</v>
      </c>
      <c r="O259" s="4" t="s">
        <v>91</v>
      </c>
      <c r="P259" s="4" t="s">
        <v>36</v>
      </c>
      <c r="Q259" s="4">
        <v>35</v>
      </c>
      <c r="R259" s="4" t="s">
        <v>37</v>
      </c>
      <c r="S259" s="5">
        <v>1</v>
      </c>
      <c r="T259" s="6">
        <v>1E-119</v>
      </c>
      <c r="U259" s="4"/>
      <c r="V259" s="4" t="s">
        <v>1741</v>
      </c>
      <c r="W259" s="4">
        <v>1763</v>
      </c>
      <c r="X259" s="4" t="s">
        <v>57</v>
      </c>
      <c r="Y259" s="4" t="s">
        <v>1742</v>
      </c>
      <c r="Z259" s="4">
        <v>34</v>
      </c>
    </row>
    <row r="260" spans="1:26" hidden="1" x14ac:dyDescent="0.25">
      <c r="A260" t="s">
        <v>2804</v>
      </c>
      <c r="B260" t="s">
        <v>2805</v>
      </c>
      <c r="C260" t="s">
        <v>97</v>
      </c>
      <c r="D260" t="s">
        <v>2766</v>
      </c>
      <c r="E260" t="s">
        <v>79</v>
      </c>
      <c r="F260">
        <v>403</v>
      </c>
      <c r="G260" s="7" t="s">
        <v>2936</v>
      </c>
      <c r="H260" t="s">
        <v>2982</v>
      </c>
      <c r="I260" s="10">
        <v>-1</v>
      </c>
      <c r="J260" t="s">
        <v>33</v>
      </c>
      <c r="K260">
        <v>298560</v>
      </c>
      <c r="L260">
        <v>298560</v>
      </c>
      <c r="M260">
        <v>1</v>
      </c>
      <c r="N260" t="s">
        <v>34</v>
      </c>
      <c r="O260" t="s">
        <v>91</v>
      </c>
      <c r="P260" t="s">
        <v>36</v>
      </c>
      <c r="Q260">
        <v>51</v>
      </c>
      <c r="R260" t="s">
        <v>37</v>
      </c>
      <c r="S260" s="1">
        <v>1</v>
      </c>
      <c r="T260" s="2">
        <v>3.2000000000000001E-179</v>
      </c>
      <c r="V260" t="s">
        <v>2806</v>
      </c>
      <c r="W260">
        <v>1208</v>
      </c>
      <c r="X260" t="s">
        <v>146</v>
      </c>
      <c r="Y260" t="s">
        <v>2807</v>
      </c>
      <c r="Z260">
        <v>36</v>
      </c>
    </row>
    <row r="261" spans="1:26" x14ac:dyDescent="0.25">
      <c r="A261" s="4" t="s">
        <v>708</v>
      </c>
      <c r="B261" s="4" t="s">
        <v>709</v>
      </c>
      <c r="C261" s="4" t="s">
        <v>78</v>
      </c>
      <c r="D261" s="4" t="s">
        <v>441</v>
      </c>
      <c r="E261" s="4" t="s">
        <v>122</v>
      </c>
      <c r="F261" s="4">
        <v>43</v>
      </c>
      <c r="G261" s="8" t="s">
        <v>760</v>
      </c>
      <c r="H261" s="4" t="s">
        <v>827</v>
      </c>
      <c r="I261" s="9">
        <v>-5.7469999999999999</v>
      </c>
      <c r="J261" s="4" t="s">
        <v>55</v>
      </c>
      <c r="K261" s="4">
        <v>1521872</v>
      </c>
      <c r="L261" s="4">
        <v>1521872</v>
      </c>
      <c r="M261" s="4">
        <v>1</v>
      </c>
      <c r="N261" s="4" t="s">
        <v>34</v>
      </c>
      <c r="O261" s="4" t="s">
        <v>91</v>
      </c>
      <c r="P261" s="4" t="s">
        <v>36</v>
      </c>
      <c r="Q261" s="4">
        <v>8</v>
      </c>
      <c r="R261" s="4" t="s">
        <v>37</v>
      </c>
      <c r="S261" s="5">
        <v>1</v>
      </c>
      <c r="T261" s="4">
        <v>4.0000000000000001E-3</v>
      </c>
      <c r="U261" s="4"/>
      <c r="V261" s="4" t="s">
        <v>710</v>
      </c>
      <c r="W261" s="4">
        <v>128</v>
      </c>
      <c r="X261" s="4" t="s">
        <v>691</v>
      </c>
      <c r="Y261" s="4" t="s">
        <v>711</v>
      </c>
      <c r="Z261" s="4">
        <v>3</v>
      </c>
    </row>
    <row r="262" spans="1:26" x14ac:dyDescent="0.25">
      <c r="A262" s="4" t="s">
        <v>708</v>
      </c>
      <c r="B262" s="4" t="s">
        <v>709</v>
      </c>
      <c r="C262" s="4" t="s">
        <v>78</v>
      </c>
      <c r="D262" s="4" t="s">
        <v>441</v>
      </c>
      <c r="E262" s="4" t="s">
        <v>122</v>
      </c>
      <c r="F262" s="4">
        <v>43</v>
      </c>
      <c r="G262" s="8" t="s">
        <v>760</v>
      </c>
      <c r="H262" s="4" t="s">
        <v>827</v>
      </c>
      <c r="I262" s="9">
        <v>-5.7469999999999999</v>
      </c>
      <c r="J262" s="4" t="s">
        <v>55</v>
      </c>
      <c r="K262" s="4">
        <v>1531714</v>
      </c>
      <c r="L262" s="4">
        <v>1531714</v>
      </c>
      <c r="M262" s="4">
        <v>1</v>
      </c>
      <c r="N262" s="4" t="s">
        <v>34</v>
      </c>
      <c r="O262" s="4" t="s">
        <v>91</v>
      </c>
      <c r="P262" s="4" t="s">
        <v>36</v>
      </c>
      <c r="Q262" s="4">
        <v>7</v>
      </c>
      <c r="R262" s="4" t="s">
        <v>37</v>
      </c>
      <c r="S262" s="5">
        <v>1</v>
      </c>
      <c r="T262" s="4">
        <v>7.9000000000000008E-3</v>
      </c>
      <c r="U262" s="4"/>
      <c r="V262" s="4" t="s">
        <v>710</v>
      </c>
      <c r="W262" s="4">
        <v>128</v>
      </c>
      <c r="X262" s="4" t="s">
        <v>691</v>
      </c>
      <c r="Y262" s="4" t="s">
        <v>711</v>
      </c>
      <c r="Z262" s="4">
        <v>3</v>
      </c>
    </row>
    <row r="263" spans="1:26" x14ac:dyDescent="0.25">
      <c r="A263" s="4" t="s">
        <v>1462</v>
      </c>
      <c r="B263" s="4" t="s">
        <v>1463</v>
      </c>
      <c r="C263" s="4" t="s">
        <v>78</v>
      </c>
      <c r="D263" s="4" t="s">
        <v>1416</v>
      </c>
      <c r="E263" s="4" t="s">
        <v>43</v>
      </c>
      <c r="F263" s="4">
        <v>784</v>
      </c>
      <c r="G263" s="8" t="s">
        <v>1535</v>
      </c>
      <c r="H263" s="4" t="s">
        <v>1569</v>
      </c>
      <c r="I263" s="9">
        <v>-7.9470000000000001</v>
      </c>
      <c r="J263" s="4" t="s">
        <v>55</v>
      </c>
      <c r="K263" s="4">
        <v>267271</v>
      </c>
      <c r="L263" s="4">
        <v>267271</v>
      </c>
      <c r="M263" s="4">
        <v>1</v>
      </c>
      <c r="N263" s="4" t="s">
        <v>34</v>
      </c>
      <c r="O263" s="4" t="s">
        <v>35</v>
      </c>
      <c r="P263" s="4" t="s">
        <v>36</v>
      </c>
      <c r="Q263" s="4">
        <v>43</v>
      </c>
      <c r="R263" s="4" t="s">
        <v>37</v>
      </c>
      <c r="S263" s="5">
        <v>1</v>
      </c>
      <c r="T263" s="6">
        <v>3.2000000000000002E-151</v>
      </c>
      <c r="U263" s="4"/>
      <c r="V263" s="4" t="s">
        <v>1464</v>
      </c>
      <c r="W263" s="4">
        <v>2351</v>
      </c>
      <c r="X263" s="4" t="s">
        <v>47</v>
      </c>
      <c r="Y263" s="4" t="s">
        <v>1465</v>
      </c>
      <c r="Z263" s="4">
        <v>36</v>
      </c>
    </row>
    <row r="264" spans="1:26" hidden="1" x14ac:dyDescent="0.25">
      <c r="A264" t="s">
        <v>2897</v>
      </c>
      <c r="B264" t="s">
        <v>2898</v>
      </c>
      <c r="C264" t="s">
        <v>97</v>
      </c>
      <c r="D264" t="s">
        <v>2766</v>
      </c>
      <c r="E264" t="s">
        <v>88</v>
      </c>
      <c r="F264">
        <v>789</v>
      </c>
      <c r="G264" s="7" t="s">
        <v>2958</v>
      </c>
      <c r="H264" t="s">
        <v>2999</v>
      </c>
      <c r="I264" s="10">
        <v>0.46700000000000003</v>
      </c>
      <c r="J264" t="s">
        <v>33</v>
      </c>
      <c r="K264">
        <v>484790</v>
      </c>
      <c r="L264">
        <v>484790</v>
      </c>
      <c r="M264">
        <v>1</v>
      </c>
      <c r="N264" t="s">
        <v>34</v>
      </c>
      <c r="O264" t="s">
        <v>35</v>
      </c>
      <c r="P264" t="s">
        <v>36</v>
      </c>
      <c r="Q264">
        <v>35</v>
      </c>
      <c r="R264" t="s">
        <v>37</v>
      </c>
      <c r="S264" s="1">
        <v>1</v>
      </c>
      <c r="T264" s="2">
        <v>1E-119</v>
      </c>
      <c r="V264" t="s">
        <v>2899</v>
      </c>
      <c r="W264">
        <v>2365</v>
      </c>
      <c r="X264" t="s">
        <v>512</v>
      </c>
      <c r="Y264" t="s">
        <v>2900</v>
      </c>
      <c r="Z264">
        <v>35</v>
      </c>
    </row>
    <row r="265" spans="1:26" hidden="1" x14ac:dyDescent="0.25">
      <c r="A265" t="s">
        <v>2901</v>
      </c>
      <c r="B265" t="s">
        <v>2902</v>
      </c>
      <c r="C265" t="s">
        <v>97</v>
      </c>
      <c r="D265" t="s">
        <v>2766</v>
      </c>
      <c r="E265" t="s">
        <v>106</v>
      </c>
      <c r="F265">
        <v>285</v>
      </c>
      <c r="G265" s="7" t="s">
        <v>2959</v>
      </c>
      <c r="H265" t="s">
        <v>3000</v>
      </c>
      <c r="I265" s="10">
        <v>-1.012</v>
      </c>
      <c r="J265" t="s">
        <v>33</v>
      </c>
      <c r="K265">
        <v>530219</v>
      </c>
      <c r="L265">
        <v>530219</v>
      </c>
      <c r="M265">
        <v>1</v>
      </c>
      <c r="N265" t="s">
        <v>34</v>
      </c>
      <c r="O265" t="s">
        <v>35</v>
      </c>
      <c r="P265" t="s">
        <v>36</v>
      </c>
      <c r="Q265">
        <v>52</v>
      </c>
      <c r="R265" t="s">
        <v>37</v>
      </c>
      <c r="S265" s="1">
        <v>1</v>
      </c>
      <c r="T265" s="2">
        <v>6.2999999999999998E-188</v>
      </c>
      <c r="V265" t="s">
        <v>2903</v>
      </c>
      <c r="W265">
        <v>854</v>
      </c>
      <c r="X265" t="s">
        <v>232</v>
      </c>
      <c r="Y265" t="s">
        <v>2904</v>
      </c>
      <c r="Z265">
        <v>37</v>
      </c>
    </row>
    <row r="266" spans="1:26" hidden="1" x14ac:dyDescent="0.25">
      <c r="A266" t="s">
        <v>2905</v>
      </c>
      <c r="B266" t="s">
        <v>2906</v>
      </c>
      <c r="C266" t="s">
        <v>97</v>
      </c>
      <c r="D266" t="s">
        <v>2766</v>
      </c>
      <c r="E266" t="s">
        <v>195</v>
      </c>
      <c r="F266">
        <v>136</v>
      </c>
      <c r="G266" s="7" t="s">
        <v>2960</v>
      </c>
      <c r="H266" t="s">
        <v>2300</v>
      </c>
      <c r="I266" s="10">
        <v>-2.367</v>
      </c>
      <c r="J266" t="s">
        <v>33</v>
      </c>
      <c r="K266">
        <v>225944</v>
      </c>
      <c r="L266">
        <v>225944</v>
      </c>
      <c r="M266">
        <v>1</v>
      </c>
      <c r="N266" t="s">
        <v>34</v>
      </c>
      <c r="O266" t="s">
        <v>91</v>
      </c>
      <c r="P266" t="s">
        <v>36</v>
      </c>
      <c r="Q266">
        <v>52</v>
      </c>
      <c r="R266" t="s">
        <v>37</v>
      </c>
      <c r="S266" s="1">
        <v>1</v>
      </c>
      <c r="T266" s="2">
        <v>6.2999999999999998E-188</v>
      </c>
      <c r="V266" t="s">
        <v>2907</v>
      </c>
      <c r="W266">
        <v>407</v>
      </c>
      <c r="X266" t="s">
        <v>199</v>
      </c>
      <c r="Y266" t="s">
        <v>2908</v>
      </c>
      <c r="Z266">
        <v>37</v>
      </c>
    </row>
    <row r="267" spans="1:26" hidden="1" x14ac:dyDescent="0.25">
      <c r="A267" t="s">
        <v>2913</v>
      </c>
      <c r="B267" t="s">
        <v>2914</v>
      </c>
      <c r="C267" t="s">
        <v>97</v>
      </c>
      <c r="D267" t="s">
        <v>2766</v>
      </c>
      <c r="E267" t="s">
        <v>236</v>
      </c>
      <c r="F267">
        <v>220</v>
      </c>
      <c r="G267" s="7" t="s">
        <v>2962</v>
      </c>
      <c r="H267" t="s">
        <v>3008</v>
      </c>
      <c r="I267" s="10">
        <v>-0.41899999999999998</v>
      </c>
      <c r="J267" t="s">
        <v>33</v>
      </c>
      <c r="K267">
        <v>315004</v>
      </c>
      <c r="L267">
        <v>315004</v>
      </c>
      <c r="M267">
        <v>1</v>
      </c>
      <c r="N267" t="s">
        <v>34</v>
      </c>
      <c r="O267" t="s">
        <v>91</v>
      </c>
      <c r="P267" t="s">
        <v>36</v>
      </c>
      <c r="Q267">
        <v>48</v>
      </c>
      <c r="R267" t="s">
        <v>37</v>
      </c>
      <c r="S267" s="1">
        <v>1</v>
      </c>
      <c r="T267" s="2">
        <v>1.6E-173</v>
      </c>
      <c r="V267" t="s">
        <v>2915</v>
      </c>
      <c r="W267">
        <v>659</v>
      </c>
      <c r="X267" t="s">
        <v>1142</v>
      </c>
      <c r="Y267" t="s">
        <v>2916</v>
      </c>
      <c r="Z267">
        <v>37</v>
      </c>
    </row>
    <row r="268" spans="1:26" x14ac:dyDescent="0.25">
      <c r="A268" s="4" t="s">
        <v>3074</v>
      </c>
      <c r="B268" s="4" t="s">
        <v>3075</v>
      </c>
      <c r="C268" s="4" t="s">
        <v>97</v>
      </c>
      <c r="D268" s="4" t="s">
        <v>3010</v>
      </c>
      <c r="E268" s="4" t="s">
        <v>190</v>
      </c>
      <c r="F268" s="4">
        <v>100</v>
      </c>
      <c r="G268" s="8" t="s">
        <v>3161</v>
      </c>
      <c r="H268" s="4" t="s">
        <v>3207</v>
      </c>
      <c r="I268" s="9">
        <v>-4.4610000000000003</v>
      </c>
      <c r="J268" s="4" t="s">
        <v>55</v>
      </c>
      <c r="K268" s="4">
        <v>853420</v>
      </c>
      <c r="L268" s="4">
        <v>853420</v>
      </c>
      <c r="M268" s="4">
        <v>1</v>
      </c>
      <c r="N268" s="4" t="s">
        <v>34</v>
      </c>
      <c r="O268" s="4" t="s">
        <v>35</v>
      </c>
      <c r="P268" s="4" t="s">
        <v>36</v>
      </c>
      <c r="Q268" s="4">
        <v>49</v>
      </c>
      <c r="R268" s="4" t="s">
        <v>37</v>
      </c>
      <c r="S268" s="5">
        <v>1</v>
      </c>
      <c r="T268" s="6">
        <v>3.2000000000000001E-172</v>
      </c>
      <c r="U268" s="4"/>
      <c r="V268" s="4" t="s">
        <v>3076</v>
      </c>
      <c r="W268" s="4">
        <v>298</v>
      </c>
      <c r="X268" s="4" t="s">
        <v>192</v>
      </c>
      <c r="Y268" s="4" t="s">
        <v>3077</v>
      </c>
      <c r="Z268" s="4">
        <v>36</v>
      </c>
    </row>
    <row r="269" spans="1:26" x14ac:dyDescent="0.25">
      <c r="A269" s="4" t="s">
        <v>302</v>
      </c>
      <c r="B269" s="4" t="s">
        <v>303</v>
      </c>
      <c r="C269" s="4" t="s">
        <v>97</v>
      </c>
      <c r="D269" s="4" t="s">
        <v>206</v>
      </c>
      <c r="E269" s="4" t="s">
        <v>276</v>
      </c>
      <c r="F269" s="4">
        <v>922</v>
      </c>
      <c r="G269" s="8" t="s">
        <v>304</v>
      </c>
      <c r="H269" s="4" t="s">
        <v>305</v>
      </c>
      <c r="I269" s="9">
        <v>-3.69</v>
      </c>
      <c r="J269" s="4" t="s">
        <v>55</v>
      </c>
      <c r="K269" s="4">
        <v>732976</v>
      </c>
      <c r="L269" s="4">
        <v>732976</v>
      </c>
      <c r="M269" s="4">
        <v>1</v>
      </c>
      <c r="N269" s="4" t="s">
        <v>34</v>
      </c>
      <c r="O269" s="4" t="s">
        <v>35</v>
      </c>
      <c r="P269" s="4" t="s">
        <v>36</v>
      </c>
      <c r="Q269" s="4">
        <v>29</v>
      </c>
      <c r="R269" s="4" t="s">
        <v>37</v>
      </c>
      <c r="S269" s="5">
        <v>1</v>
      </c>
      <c r="T269" s="6">
        <v>5E-108</v>
      </c>
      <c r="U269" s="4"/>
      <c r="V269" s="4" t="s">
        <v>306</v>
      </c>
      <c r="W269" s="4">
        <v>2764</v>
      </c>
      <c r="X269" s="4" t="s">
        <v>280</v>
      </c>
      <c r="Y269" s="4" t="s">
        <v>307</v>
      </c>
      <c r="Z269" s="4">
        <v>37</v>
      </c>
    </row>
    <row r="270" spans="1:26" x14ac:dyDescent="0.25">
      <c r="A270" s="4" t="s">
        <v>912</v>
      </c>
      <c r="B270" s="4" t="s">
        <v>913</v>
      </c>
      <c r="C270" s="4" t="s">
        <v>28</v>
      </c>
      <c r="D270" s="4" t="s">
        <v>876</v>
      </c>
      <c r="E270" s="4" t="s">
        <v>152</v>
      </c>
      <c r="F270" s="4">
        <v>461</v>
      </c>
      <c r="G270" s="8" t="s">
        <v>980</v>
      </c>
      <c r="H270" s="4" t="s">
        <v>1012</v>
      </c>
      <c r="I270" s="9">
        <v>-2.9169999999999998</v>
      </c>
      <c r="J270" s="4" t="s">
        <v>55</v>
      </c>
      <c r="K270" s="4">
        <v>257037</v>
      </c>
      <c r="L270" s="4">
        <v>257037</v>
      </c>
      <c r="M270" s="4">
        <v>1</v>
      </c>
      <c r="N270" s="4" t="s">
        <v>34</v>
      </c>
      <c r="O270" s="4" t="s">
        <v>35</v>
      </c>
      <c r="P270" s="4" t="s">
        <v>36</v>
      </c>
      <c r="Q270" s="4">
        <v>44</v>
      </c>
      <c r="R270" s="4" t="s">
        <v>37</v>
      </c>
      <c r="S270" s="5">
        <v>1</v>
      </c>
      <c r="T270" s="6">
        <v>4E-159</v>
      </c>
      <c r="U270" s="4"/>
      <c r="V270" s="4" t="s">
        <v>914</v>
      </c>
      <c r="W270" s="4">
        <v>1381</v>
      </c>
      <c r="X270" s="4" t="s">
        <v>156</v>
      </c>
      <c r="Y270" s="4" t="s">
        <v>915</v>
      </c>
      <c r="Z270" s="4">
        <v>37</v>
      </c>
    </row>
    <row r="271" spans="1:26" hidden="1" x14ac:dyDescent="0.25">
      <c r="A271" t="s">
        <v>95</v>
      </c>
      <c r="B271" t="s">
        <v>3011</v>
      </c>
      <c r="C271" t="s">
        <v>97</v>
      </c>
      <c r="D271" t="s">
        <v>3010</v>
      </c>
      <c r="E271" t="s">
        <v>190</v>
      </c>
      <c r="F271">
        <v>166</v>
      </c>
      <c r="G271" s="7" t="s">
        <v>3180</v>
      </c>
      <c r="H271" t="s">
        <v>3225</v>
      </c>
      <c r="I271" s="10">
        <v>0.67700000000000005</v>
      </c>
      <c r="J271" t="s">
        <v>33</v>
      </c>
      <c r="K271">
        <v>884674</v>
      </c>
      <c r="L271">
        <v>884674</v>
      </c>
      <c r="M271">
        <v>1</v>
      </c>
      <c r="N271" t="s">
        <v>34</v>
      </c>
      <c r="O271" t="s">
        <v>35</v>
      </c>
      <c r="P271" t="s">
        <v>36</v>
      </c>
      <c r="Q271">
        <v>61</v>
      </c>
      <c r="R271" t="s">
        <v>37</v>
      </c>
      <c r="S271" s="1">
        <v>1</v>
      </c>
      <c r="T271" s="2">
        <v>4.9999999999999997E-202</v>
      </c>
      <c r="V271" t="s">
        <v>100</v>
      </c>
      <c r="W271">
        <v>496</v>
      </c>
      <c r="X271" t="s">
        <v>358</v>
      </c>
      <c r="Y271" t="s">
        <v>102</v>
      </c>
      <c r="Z271">
        <v>34</v>
      </c>
    </row>
    <row r="272" spans="1:26" x14ac:dyDescent="0.25">
      <c r="A272" s="4" t="s">
        <v>308</v>
      </c>
      <c r="B272" s="4" t="s">
        <v>309</v>
      </c>
      <c r="C272" s="4" t="s">
        <v>87</v>
      </c>
      <c r="D272" s="4" t="s">
        <v>206</v>
      </c>
      <c r="E272" s="4" t="s">
        <v>152</v>
      </c>
      <c r="F272" s="4">
        <v>18</v>
      </c>
      <c r="G272" s="8" t="s">
        <v>310</v>
      </c>
      <c r="H272" s="4" t="s">
        <v>311</v>
      </c>
      <c r="I272" s="9">
        <v>-2.5329999999999999</v>
      </c>
      <c r="J272" s="4" t="s">
        <v>55</v>
      </c>
      <c r="K272" s="4">
        <v>268209</v>
      </c>
      <c r="L272" s="4">
        <v>268209</v>
      </c>
      <c r="M272" s="4">
        <v>1</v>
      </c>
      <c r="N272" s="4" t="s">
        <v>34</v>
      </c>
      <c r="O272" s="4" t="s">
        <v>91</v>
      </c>
      <c r="P272" s="4" t="s">
        <v>36</v>
      </c>
      <c r="Q272" s="4">
        <v>25</v>
      </c>
      <c r="R272" s="4" t="s">
        <v>37</v>
      </c>
      <c r="S272" s="5">
        <v>1</v>
      </c>
      <c r="T272" s="6">
        <v>3.2000000000000001E-88</v>
      </c>
      <c r="U272" s="4"/>
      <c r="V272" s="4" t="s">
        <v>312</v>
      </c>
      <c r="W272" s="4">
        <v>52</v>
      </c>
      <c r="X272" s="4" t="s">
        <v>156</v>
      </c>
      <c r="Y272" s="4" t="s">
        <v>313</v>
      </c>
      <c r="Z272" s="4">
        <v>35</v>
      </c>
    </row>
    <row r="273" spans="1:26" x14ac:dyDescent="0.25">
      <c r="A273" s="4" t="s">
        <v>536</v>
      </c>
      <c r="B273" s="4" t="s">
        <v>537</v>
      </c>
      <c r="C273" s="4" t="s">
        <v>97</v>
      </c>
      <c r="D273" s="4" t="s">
        <v>441</v>
      </c>
      <c r="E273" s="4" t="s">
        <v>276</v>
      </c>
      <c r="F273" s="4">
        <v>84</v>
      </c>
      <c r="G273" s="8" t="s">
        <v>761</v>
      </c>
      <c r="H273" s="4" t="s">
        <v>830</v>
      </c>
      <c r="I273" s="9">
        <v>-3.9889999999999999</v>
      </c>
      <c r="J273" s="4" t="s">
        <v>55</v>
      </c>
      <c r="K273" s="4">
        <v>268144</v>
      </c>
      <c r="L273" s="4">
        <v>268144</v>
      </c>
      <c r="M273" s="4">
        <v>1</v>
      </c>
      <c r="N273" s="4" t="s">
        <v>34</v>
      </c>
      <c r="O273" s="4" t="s">
        <v>91</v>
      </c>
      <c r="P273" s="4" t="s">
        <v>36</v>
      </c>
      <c r="Q273" s="4">
        <v>48</v>
      </c>
      <c r="R273" s="4" t="s">
        <v>37</v>
      </c>
      <c r="S273" s="5">
        <v>1</v>
      </c>
      <c r="T273" s="6">
        <v>1.6E-173</v>
      </c>
      <c r="U273" s="4"/>
      <c r="V273" s="4" t="s">
        <v>538</v>
      </c>
      <c r="W273" s="4">
        <v>250</v>
      </c>
      <c r="X273" s="4" t="s">
        <v>300</v>
      </c>
      <c r="Y273" s="4" t="s">
        <v>539</v>
      </c>
      <c r="Z273" s="4">
        <v>36</v>
      </c>
    </row>
    <row r="274" spans="1:26" hidden="1" x14ac:dyDescent="0.25">
      <c r="A274" t="s">
        <v>3102</v>
      </c>
      <c r="B274" t="s">
        <v>3103</v>
      </c>
      <c r="C274" t="s">
        <v>97</v>
      </c>
      <c r="D274" t="s">
        <v>3010</v>
      </c>
      <c r="E274" t="s">
        <v>152</v>
      </c>
      <c r="F274">
        <v>150</v>
      </c>
      <c r="G274" s="7" t="s">
        <v>3168</v>
      </c>
      <c r="H274" t="s">
        <v>3212</v>
      </c>
      <c r="I274" s="10">
        <v>-1.349</v>
      </c>
      <c r="J274" t="s">
        <v>33</v>
      </c>
      <c r="K274">
        <v>276859</v>
      </c>
      <c r="L274">
        <v>276859</v>
      </c>
      <c r="M274">
        <v>1</v>
      </c>
      <c r="N274" t="s">
        <v>34</v>
      </c>
      <c r="O274" t="s">
        <v>35</v>
      </c>
      <c r="P274" t="s">
        <v>36</v>
      </c>
      <c r="Q274">
        <v>65</v>
      </c>
      <c r="R274" t="s">
        <v>37</v>
      </c>
      <c r="S274" s="1">
        <v>1</v>
      </c>
      <c r="T274" s="2">
        <v>3.2000000000000002E-228</v>
      </c>
      <c r="V274" t="s">
        <v>3104</v>
      </c>
      <c r="W274">
        <v>448</v>
      </c>
      <c r="X274" t="s">
        <v>156</v>
      </c>
      <c r="Y274" t="s">
        <v>3105</v>
      </c>
      <c r="Z274">
        <v>36</v>
      </c>
    </row>
    <row r="275" spans="1:26" hidden="1" x14ac:dyDescent="0.25">
      <c r="A275" t="s">
        <v>3106</v>
      </c>
      <c r="B275" t="s">
        <v>3107</v>
      </c>
      <c r="C275" t="s">
        <v>97</v>
      </c>
      <c r="D275" t="s">
        <v>3010</v>
      </c>
      <c r="E275" t="s">
        <v>60</v>
      </c>
      <c r="F275">
        <v>173</v>
      </c>
      <c r="G275" s="7" t="s">
        <v>3169</v>
      </c>
      <c r="H275" t="s">
        <v>3213</v>
      </c>
      <c r="I275" s="10">
        <v>-2.2999999999999998</v>
      </c>
      <c r="J275" t="s">
        <v>33</v>
      </c>
      <c r="K275">
        <v>538297</v>
      </c>
      <c r="L275">
        <v>538297</v>
      </c>
      <c r="M275">
        <v>1</v>
      </c>
      <c r="N275" t="s">
        <v>34</v>
      </c>
      <c r="O275" t="s">
        <v>91</v>
      </c>
      <c r="P275" t="s">
        <v>36</v>
      </c>
      <c r="Q275">
        <v>43</v>
      </c>
      <c r="R275" t="s">
        <v>37</v>
      </c>
      <c r="S275" s="1">
        <v>1</v>
      </c>
      <c r="T275" s="2">
        <v>1.6000000000000001E-155</v>
      </c>
      <c r="V275" t="s">
        <v>3108</v>
      </c>
      <c r="W275">
        <v>518</v>
      </c>
      <c r="X275" t="s">
        <v>62</v>
      </c>
      <c r="Y275" t="s">
        <v>3109</v>
      </c>
      <c r="Z275">
        <v>37</v>
      </c>
    </row>
    <row r="276" spans="1:26" hidden="1" x14ac:dyDescent="0.25">
      <c r="A276" t="s">
        <v>3110</v>
      </c>
      <c r="B276" t="s">
        <v>3111</v>
      </c>
      <c r="C276" t="s">
        <v>97</v>
      </c>
      <c r="D276" t="s">
        <v>3010</v>
      </c>
      <c r="E276" t="s">
        <v>43</v>
      </c>
      <c r="F276">
        <v>813</v>
      </c>
      <c r="G276" s="7" t="s">
        <v>3170</v>
      </c>
      <c r="H276" t="s">
        <v>3214</v>
      </c>
      <c r="I276" s="10">
        <v>-1.7689999999999999</v>
      </c>
      <c r="J276" t="s">
        <v>33</v>
      </c>
      <c r="K276">
        <v>679986</v>
      </c>
      <c r="L276">
        <v>679986</v>
      </c>
      <c r="M276">
        <v>1</v>
      </c>
      <c r="N276" t="s">
        <v>34</v>
      </c>
      <c r="O276" t="s">
        <v>91</v>
      </c>
      <c r="P276" t="s">
        <v>36</v>
      </c>
      <c r="Q276">
        <v>70</v>
      </c>
      <c r="R276" t="s">
        <v>37</v>
      </c>
      <c r="S276" s="1">
        <v>1</v>
      </c>
      <c r="T276" s="2">
        <v>9.9999999999999993E-246</v>
      </c>
      <c r="V276" t="s">
        <v>3112</v>
      </c>
      <c r="W276">
        <v>2438</v>
      </c>
      <c r="X276" t="s">
        <v>139</v>
      </c>
      <c r="Y276" t="s">
        <v>3113</v>
      </c>
      <c r="Z276">
        <v>36</v>
      </c>
    </row>
    <row r="277" spans="1:26" x14ac:dyDescent="0.25">
      <c r="A277" s="4" t="s">
        <v>1466</v>
      </c>
      <c r="B277" s="4" t="s">
        <v>1467</v>
      </c>
      <c r="C277" s="4" t="s">
        <v>97</v>
      </c>
      <c r="D277" s="4" t="s">
        <v>1416</v>
      </c>
      <c r="E277" s="4" t="s">
        <v>1468</v>
      </c>
      <c r="F277" s="4">
        <v>300</v>
      </c>
      <c r="G277" s="8" t="s">
        <v>1536</v>
      </c>
      <c r="H277" s="4" t="s">
        <v>1563</v>
      </c>
      <c r="I277" s="9">
        <v>-5.1669999999999998</v>
      </c>
      <c r="J277" s="4" t="s">
        <v>55</v>
      </c>
      <c r="K277" s="4">
        <v>278680</v>
      </c>
      <c r="L277" s="4">
        <v>278680</v>
      </c>
      <c r="M277" s="4">
        <v>1</v>
      </c>
      <c r="N277" s="4" t="s">
        <v>34</v>
      </c>
      <c r="O277" s="4" t="s">
        <v>35</v>
      </c>
      <c r="P277" s="4" t="s">
        <v>36</v>
      </c>
      <c r="Q277" s="4">
        <v>52</v>
      </c>
      <c r="R277" s="4" t="s">
        <v>37</v>
      </c>
      <c r="S277" s="5">
        <v>1</v>
      </c>
      <c r="T277" s="6">
        <v>4.0000000000000002E-193</v>
      </c>
      <c r="U277" s="4"/>
      <c r="V277" s="4" t="s">
        <v>1469</v>
      </c>
      <c r="W277" s="4">
        <v>899</v>
      </c>
      <c r="X277" s="4" t="s">
        <v>1470</v>
      </c>
      <c r="Y277" s="4" t="s">
        <v>1471</v>
      </c>
      <c r="Z277" s="4">
        <v>37</v>
      </c>
    </row>
    <row r="278" spans="1:26" x14ac:dyDescent="0.25">
      <c r="A278" s="4" t="s">
        <v>1928</v>
      </c>
      <c r="B278" s="4" t="s">
        <v>1929</v>
      </c>
      <c r="C278" s="4" t="s">
        <v>78</v>
      </c>
      <c r="D278" s="4" t="s">
        <v>1892</v>
      </c>
      <c r="E278" s="4" t="s">
        <v>60</v>
      </c>
      <c r="F278" s="4">
        <v>74</v>
      </c>
      <c r="G278" s="8" t="s">
        <v>2008</v>
      </c>
      <c r="H278" s="4" t="s">
        <v>2038</v>
      </c>
      <c r="I278" s="4">
        <v>-2.9820000000000002</v>
      </c>
      <c r="J278" s="4" t="s">
        <v>55</v>
      </c>
      <c r="K278" s="4">
        <v>237249</v>
      </c>
      <c r="L278" s="4">
        <v>237249</v>
      </c>
      <c r="M278" s="4">
        <v>1</v>
      </c>
      <c r="N278" s="4" t="s">
        <v>34</v>
      </c>
      <c r="O278" s="4" t="s">
        <v>35</v>
      </c>
      <c r="P278" s="4" t="s">
        <v>36</v>
      </c>
      <c r="Q278" s="4">
        <v>51</v>
      </c>
      <c r="R278" s="4" t="s">
        <v>37</v>
      </c>
      <c r="S278" s="5">
        <v>1</v>
      </c>
      <c r="T278" s="6">
        <v>3.2000000000000001E-179</v>
      </c>
      <c r="U278" s="4"/>
      <c r="V278" s="4" t="s">
        <v>1930</v>
      </c>
      <c r="W278" s="4">
        <v>221</v>
      </c>
      <c r="X278" s="4" t="s">
        <v>62</v>
      </c>
      <c r="Y278" s="4" t="s">
        <v>1931</v>
      </c>
      <c r="Z278" s="4">
        <v>35</v>
      </c>
    </row>
    <row r="279" spans="1:26" hidden="1" x14ac:dyDescent="0.25">
      <c r="A279" t="s">
        <v>242</v>
      </c>
      <c r="B279" t="s">
        <v>243</v>
      </c>
      <c r="C279" t="s">
        <v>59</v>
      </c>
      <c r="D279" t="s">
        <v>206</v>
      </c>
      <c r="E279" t="s">
        <v>60</v>
      </c>
      <c r="F279">
        <v>497</v>
      </c>
      <c r="G279" s="7" t="s">
        <v>244</v>
      </c>
      <c r="H279" t="s">
        <v>245</v>
      </c>
      <c r="I279" s="10">
        <v>1.046</v>
      </c>
      <c r="J279" t="s">
        <v>33</v>
      </c>
      <c r="K279">
        <v>39261</v>
      </c>
      <c r="L279">
        <v>39261</v>
      </c>
      <c r="M279">
        <v>1</v>
      </c>
      <c r="N279" t="s">
        <v>34</v>
      </c>
      <c r="O279" t="s">
        <v>91</v>
      </c>
      <c r="P279" t="s">
        <v>36</v>
      </c>
      <c r="Q279">
        <v>23</v>
      </c>
      <c r="R279" t="s">
        <v>37</v>
      </c>
      <c r="S279" s="1">
        <v>1</v>
      </c>
      <c r="T279" s="2">
        <v>7.8999999999999998E-86</v>
      </c>
      <c r="V279" t="s">
        <v>246</v>
      </c>
      <c r="W279">
        <v>1490</v>
      </c>
      <c r="X279" t="s">
        <v>62</v>
      </c>
      <c r="Y279" t="s">
        <v>247</v>
      </c>
      <c r="Z279">
        <v>37</v>
      </c>
    </row>
    <row r="280" spans="1:26" hidden="1" x14ac:dyDescent="0.25">
      <c r="A280" t="s">
        <v>262</v>
      </c>
      <c r="B280" t="s">
        <v>263</v>
      </c>
      <c r="C280" t="s">
        <v>59</v>
      </c>
      <c r="D280" t="s">
        <v>206</v>
      </c>
      <c r="E280" t="s">
        <v>160</v>
      </c>
      <c r="F280">
        <v>397</v>
      </c>
      <c r="G280" s="7" t="s">
        <v>264</v>
      </c>
      <c r="H280" t="s">
        <v>265</v>
      </c>
      <c r="I280" s="10">
        <v>-0.47899999999999998</v>
      </c>
      <c r="J280" t="s">
        <v>33</v>
      </c>
      <c r="K280">
        <v>297694</v>
      </c>
      <c r="L280">
        <v>297694</v>
      </c>
      <c r="M280">
        <v>1</v>
      </c>
      <c r="N280" t="s">
        <v>34</v>
      </c>
      <c r="O280" t="s">
        <v>91</v>
      </c>
      <c r="P280" t="s">
        <v>36</v>
      </c>
      <c r="Q280">
        <v>13</v>
      </c>
      <c r="R280" t="s">
        <v>37</v>
      </c>
      <c r="S280" s="1">
        <v>1</v>
      </c>
      <c r="T280" s="2">
        <v>7.8999999999999999E-49</v>
      </c>
      <c r="V280" t="s">
        <v>266</v>
      </c>
      <c r="W280">
        <v>1189</v>
      </c>
      <c r="X280" t="s">
        <v>164</v>
      </c>
      <c r="Y280" t="s">
        <v>267</v>
      </c>
      <c r="Z280">
        <v>37</v>
      </c>
    </row>
    <row r="281" spans="1:26" x14ac:dyDescent="0.25">
      <c r="A281" s="4" t="s">
        <v>1751</v>
      </c>
      <c r="B281" s="4" t="s">
        <v>1752</v>
      </c>
      <c r="C281" s="4" t="s">
        <v>78</v>
      </c>
      <c r="D281" s="4" t="s">
        <v>1676</v>
      </c>
      <c r="E281" s="4"/>
      <c r="F281" s="4">
        <v>1397</v>
      </c>
      <c r="G281" s="8" t="s">
        <v>1838</v>
      </c>
      <c r="H281" s="4"/>
      <c r="I281" s="4"/>
      <c r="J281" s="4" t="s">
        <v>55</v>
      </c>
      <c r="K281" s="4">
        <v>43997</v>
      </c>
      <c r="L281" s="4">
        <v>43997</v>
      </c>
      <c r="M281" s="4">
        <v>1</v>
      </c>
      <c r="N281" s="4" t="s">
        <v>34</v>
      </c>
      <c r="O281" s="4" t="s">
        <v>91</v>
      </c>
      <c r="P281" s="4" t="s">
        <v>215</v>
      </c>
      <c r="Q281" s="4">
        <v>43</v>
      </c>
      <c r="R281" s="4" t="s">
        <v>37</v>
      </c>
      <c r="S281" s="5">
        <v>1</v>
      </c>
      <c r="T281" s="6">
        <v>7.9000000000000005E-160</v>
      </c>
      <c r="U281" s="4"/>
      <c r="V281" s="4" t="s">
        <v>1753</v>
      </c>
      <c r="W281" s="4">
        <v>4189</v>
      </c>
      <c r="X281" s="4"/>
      <c r="Y281" s="4" t="s">
        <v>1754</v>
      </c>
      <c r="Z281" s="4">
        <v>37</v>
      </c>
    </row>
    <row r="282" spans="1:26" x14ac:dyDescent="0.25">
      <c r="A282" s="4" t="s">
        <v>2812</v>
      </c>
      <c r="B282" s="4" t="s">
        <v>2813</v>
      </c>
      <c r="C282" s="4" t="s">
        <v>97</v>
      </c>
      <c r="D282" s="4" t="s">
        <v>2766</v>
      </c>
      <c r="E282" s="4" t="s">
        <v>176</v>
      </c>
      <c r="F282" s="4">
        <v>6</v>
      </c>
      <c r="G282" s="8" t="s">
        <v>2938</v>
      </c>
      <c r="H282" s="4" t="s">
        <v>2502</v>
      </c>
      <c r="I282" s="9">
        <v>-5.7</v>
      </c>
      <c r="J282" s="4" t="s">
        <v>55</v>
      </c>
      <c r="K282" s="4">
        <v>440569</v>
      </c>
      <c r="L282" s="4">
        <v>440569</v>
      </c>
      <c r="M282" s="4">
        <v>1</v>
      </c>
      <c r="N282" s="4" t="s">
        <v>34</v>
      </c>
      <c r="O282" s="4" t="s">
        <v>91</v>
      </c>
      <c r="P282" s="4" t="s">
        <v>36</v>
      </c>
      <c r="Q282" s="4">
        <v>22</v>
      </c>
      <c r="R282" s="4" t="s">
        <v>37</v>
      </c>
      <c r="S282" s="5">
        <v>1</v>
      </c>
      <c r="T282" s="6">
        <v>9.9999999999999993E-78</v>
      </c>
      <c r="U282" s="4"/>
      <c r="V282" s="4" t="s">
        <v>2814</v>
      </c>
      <c r="W282" s="4">
        <v>16</v>
      </c>
      <c r="X282" s="4" t="s">
        <v>2128</v>
      </c>
      <c r="Y282" s="4" t="s">
        <v>2815</v>
      </c>
      <c r="Z282" s="4">
        <v>36</v>
      </c>
    </row>
    <row r="283" spans="1:26" hidden="1" x14ac:dyDescent="0.25">
      <c r="A283" t="s">
        <v>339</v>
      </c>
      <c r="B283" t="s">
        <v>340</v>
      </c>
      <c r="C283" t="s">
        <v>59</v>
      </c>
      <c r="D283" t="s">
        <v>206</v>
      </c>
      <c r="E283" t="s">
        <v>106</v>
      </c>
      <c r="F283">
        <v>646</v>
      </c>
      <c r="G283" s="7" t="s">
        <v>341</v>
      </c>
      <c r="H283" t="s">
        <v>342</v>
      </c>
      <c r="I283" s="10">
        <v>0.19400000000000001</v>
      </c>
      <c r="J283" t="s">
        <v>33</v>
      </c>
      <c r="K283">
        <v>191484</v>
      </c>
      <c r="L283">
        <v>191484</v>
      </c>
      <c r="M283">
        <v>1</v>
      </c>
      <c r="N283" t="s">
        <v>34</v>
      </c>
      <c r="O283" t="s">
        <v>91</v>
      </c>
      <c r="P283" t="s">
        <v>36</v>
      </c>
      <c r="Q283">
        <v>53</v>
      </c>
      <c r="R283" t="s">
        <v>37</v>
      </c>
      <c r="S283" s="1">
        <v>1</v>
      </c>
      <c r="T283" s="2">
        <v>3.2E-186</v>
      </c>
      <c r="V283" t="s">
        <v>343</v>
      </c>
      <c r="W283">
        <v>1937</v>
      </c>
      <c r="X283" t="s">
        <v>344</v>
      </c>
      <c r="Y283" t="s">
        <v>345</v>
      </c>
      <c r="Z283">
        <v>36</v>
      </c>
    </row>
    <row r="284" spans="1:26" hidden="1" x14ac:dyDescent="0.25">
      <c r="A284" t="s">
        <v>346</v>
      </c>
      <c r="B284" t="s">
        <v>347</v>
      </c>
      <c r="C284" t="s">
        <v>59</v>
      </c>
      <c r="D284" t="s">
        <v>206</v>
      </c>
      <c r="E284" t="s">
        <v>60</v>
      </c>
      <c r="F284">
        <v>177</v>
      </c>
      <c r="G284" s="7" t="s">
        <v>348</v>
      </c>
      <c r="H284" t="s">
        <v>349</v>
      </c>
      <c r="I284" s="10">
        <v>0.36699999999999999</v>
      </c>
      <c r="J284" t="s">
        <v>33</v>
      </c>
      <c r="K284">
        <v>590700</v>
      </c>
      <c r="L284">
        <v>590700</v>
      </c>
      <c r="M284">
        <v>1</v>
      </c>
      <c r="N284" t="s">
        <v>34</v>
      </c>
      <c r="O284" t="s">
        <v>91</v>
      </c>
      <c r="P284" t="s">
        <v>36</v>
      </c>
      <c r="Q284">
        <v>23</v>
      </c>
      <c r="R284" t="s">
        <v>37</v>
      </c>
      <c r="S284" s="1">
        <v>1</v>
      </c>
      <c r="T284" s="2">
        <v>1.6000000000000001E-83</v>
      </c>
      <c r="V284" t="s">
        <v>350</v>
      </c>
      <c r="W284">
        <v>530</v>
      </c>
      <c r="X284" t="s">
        <v>351</v>
      </c>
      <c r="Y284" t="s">
        <v>352</v>
      </c>
      <c r="Z284">
        <v>36</v>
      </c>
    </row>
    <row r="285" spans="1:26" hidden="1" x14ac:dyDescent="0.25">
      <c r="A285" t="s">
        <v>391</v>
      </c>
      <c r="B285" t="s">
        <v>392</v>
      </c>
      <c r="C285" t="s">
        <v>59</v>
      </c>
      <c r="D285" t="s">
        <v>206</v>
      </c>
      <c r="E285" t="s">
        <v>190</v>
      </c>
      <c r="F285">
        <v>371</v>
      </c>
      <c r="G285" s="7" t="s">
        <v>393</v>
      </c>
      <c r="H285" t="s">
        <v>394</v>
      </c>
      <c r="I285" s="10">
        <v>-0.30299999999999999</v>
      </c>
      <c r="J285" t="s">
        <v>33</v>
      </c>
      <c r="K285">
        <v>13073</v>
      </c>
      <c r="L285">
        <v>13073</v>
      </c>
      <c r="M285">
        <v>1</v>
      </c>
      <c r="N285" t="s">
        <v>34</v>
      </c>
      <c r="O285" t="s">
        <v>91</v>
      </c>
      <c r="P285" t="s">
        <v>36</v>
      </c>
      <c r="Q285">
        <v>52</v>
      </c>
      <c r="R285" t="s">
        <v>37</v>
      </c>
      <c r="S285" s="1">
        <v>1</v>
      </c>
      <c r="T285" s="2">
        <v>6.2999999999999998E-188</v>
      </c>
      <c r="V285" t="s">
        <v>395</v>
      </c>
      <c r="W285">
        <v>1111</v>
      </c>
      <c r="X285" t="s">
        <v>383</v>
      </c>
      <c r="Y285" t="s">
        <v>396</v>
      </c>
      <c r="Z285">
        <v>37</v>
      </c>
    </row>
    <row r="286" spans="1:26" hidden="1" x14ac:dyDescent="0.25">
      <c r="A286" t="s">
        <v>120</v>
      </c>
      <c r="B286" t="s">
        <v>121</v>
      </c>
      <c r="C286" t="s">
        <v>59</v>
      </c>
      <c r="D286" t="s">
        <v>105</v>
      </c>
      <c r="E286" t="s">
        <v>122</v>
      </c>
      <c r="F286">
        <v>88</v>
      </c>
      <c r="G286" s="7" t="s">
        <v>123</v>
      </c>
      <c r="H286" t="s">
        <v>124</v>
      </c>
      <c r="I286" s="10">
        <v>-0.45500000000000002</v>
      </c>
      <c r="J286" t="s">
        <v>33</v>
      </c>
      <c r="K286">
        <v>320692</v>
      </c>
      <c r="L286">
        <v>320692</v>
      </c>
      <c r="M286">
        <v>1</v>
      </c>
      <c r="N286" t="s">
        <v>34</v>
      </c>
      <c r="O286" t="s">
        <v>91</v>
      </c>
      <c r="P286" t="s">
        <v>36</v>
      </c>
      <c r="Q286">
        <v>37</v>
      </c>
      <c r="R286" t="s">
        <v>37</v>
      </c>
      <c r="S286" s="1">
        <v>1</v>
      </c>
      <c r="T286" s="2">
        <v>6.2999999999999997E-134</v>
      </c>
      <c r="V286" t="s">
        <v>125</v>
      </c>
      <c r="W286">
        <v>263</v>
      </c>
      <c r="X286" t="s">
        <v>126</v>
      </c>
      <c r="Y286" t="s">
        <v>127</v>
      </c>
      <c r="Z286">
        <v>37</v>
      </c>
    </row>
    <row r="287" spans="1:26" hidden="1" x14ac:dyDescent="0.25">
      <c r="A287" t="s">
        <v>134</v>
      </c>
      <c r="B287" t="s">
        <v>135</v>
      </c>
      <c r="C287" t="s">
        <v>59</v>
      </c>
      <c r="D287" t="s">
        <v>105</v>
      </c>
      <c r="E287" t="s">
        <v>43</v>
      </c>
      <c r="F287">
        <v>56</v>
      </c>
      <c r="G287" s="7" t="s">
        <v>136</v>
      </c>
      <c r="H287" t="s">
        <v>137</v>
      </c>
      <c r="I287" s="10">
        <v>-1.4</v>
      </c>
      <c r="J287" t="s">
        <v>33</v>
      </c>
      <c r="K287">
        <v>58843</v>
      </c>
      <c r="L287">
        <v>58843</v>
      </c>
      <c r="M287">
        <v>1</v>
      </c>
      <c r="N287" t="s">
        <v>34</v>
      </c>
      <c r="O287" t="s">
        <v>91</v>
      </c>
      <c r="P287" t="s">
        <v>36</v>
      </c>
      <c r="Q287">
        <v>75</v>
      </c>
      <c r="R287" t="s">
        <v>37</v>
      </c>
      <c r="S287" s="1">
        <v>1</v>
      </c>
      <c r="T287" s="2">
        <v>1E-255</v>
      </c>
      <c r="V287" t="s">
        <v>138</v>
      </c>
      <c r="W287">
        <v>167</v>
      </c>
      <c r="X287" t="s">
        <v>139</v>
      </c>
      <c r="Y287" t="s">
        <v>140</v>
      </c>
      <c r="Z287">
        <v>35</v>
      </c>
    </row>
    <row r="288" spans="1:26" hidden="1" x14ac:dyDescent="0.25">
      <c r="A288" t="s">
        <v>174</v>
      </c>
      <c r="B288" t="s">
        <v>175</v>
      </c>
      <c r="C288" t="s">
        <v>59</v>
      </c>
      <c r="D288" t="s">
        <v>105</v>
      </c>
      <c r="E288" t="s">
        <v>176</v>
      </c>
      <c r="F288">
        <v>201</v>
      </c>
      <c r="G288" s="7" t="s">
        <v>177</v>
      </c>
      <c r="H288" t="s">
        <v>178</v>
      </c>
      <c r="I288" s="10">
        <v>-1.3320000000000001</v>
      </c>
      <c r="J288" t="s">
        <v>33</v>
      </c>
      <c r="K288">
        <v>240401</v>
      </c>
      <c r="L288">
        <v>240401</v>
      </c>
      <c r="M288">
        <v>1</v>
      </c>
      <c r="N288" t="s">
        <v>34</v>
      </c>
      <c r="O288" t="s">
        <v>91</v>
      </c>
      <c r="P288" t="s">
        <v>36</v>
      </c>
      <c r="Q288">
        <v>52</v>
      </c>
      <c r="R288" t="s">
        <v>37</v>
      </c>
      <c r="S288" s="1">
        <v>0.98099999999999998</v>
      </c>
      <c r="T288" s="2">
        <v>1.5999999999999999E-177</v>
      </c>
      <c r="V288" t="s">
        <v>179</v>
      </c>
      <c r="W288">
        <v>601</v>
      </c>
      <c r="X288" t="s">
        <v>180</v>
      </c>
      <c r="Y288" t="s">
        <v>181</v>
      </c>
      <c r="Z288">
        <v>35</v>
      </c>
    </row>
    <row r="289" spans="1:26" hidden="1" x14ac:dyDescent="0.25">
      <c r="A289" t="s">
        <v>95</v>
      </c>
      <c r="B289" t="s">
        <v>448</v>
      </c>
      <c r="C289" t="s">
        <v>59</v>
      </c>
      <c r="D289" t="s">
        <v>441</v>
      </c>
      <c r="E289" t="s">
        <v>30</v>
      </c>
      <c r="F289">
        <v>111</v>
      </c>
      <c r="G289" s="7" t="s">
        <v>803</v>
      </c>
      <c r="H289" t="s">
        <v>867</v>
      </c>
      <c r="I289" s="10">
        <v>0.5</v>
      </c>
      <c r="J289" t="s">
        <v>33</v>
      </c>
      <c r="K289">
        <v>126020</v>
      </c>
      <c r="L289">
        <v>126020</v>
      </c>
      <c r="M289">
        <v>1</v>
      </c>
      <c r="N289" t="s">
        <v>34</v>
      </c>
      <c r="O289" t="s">
        <v>91</v>
      </c>
      <c r="P289" t="s">
        <v>36</v>
      </c>
      <c r="Q289">
        <v>51</v>
      </c>
      <c r="R289" t="s">
        <v>37</v>
      </c>
      <c r="S289" s="1">
        <v>1</v>
      </c>
      <c r="T289" s="2">
        <v>2.5E-184</v>
      </c>
      <c r="V289" t="s">
        <v>100</v>
      </c>
      <c r="W289">
        <v>331</v>
      </c>
      <c r="X289" t="s">
        <v>39</v>
      </c>
      <c r="Y289" t="s">
        <v>102</v>
      </c>
      <c r="Z289">
        <v>36</v>
      </c>
    </row>
    <row r="290" spans="1:26" hidden="1" x14ac:dyDescent="0.25">
      <c r="A290" t="s">
        <v>95</v>
      </c>
      <c r="B290" t="s">
        <v>461</v>
      </c>
      <c r="C290" t="s">
        <v>59</v>
      </c>
      <c r="D290" t="s">
        <v>441</v>
      </c>
      <c r="E290" t="s">
        <v>276</v>
      </c>
      <c r="F290">
        <v>1546</v>
      </c>
      <c r="G290" s="7" t="s">
        <v>804</v>
      </c>
      <c r="H290" t="s">
        <v>1000</v>
      </c>
      <c r="I290" s="10">
        <v>-0.35</v>
      </c>
      <c r="J290" t="s">
        <v>33</v>
      </c>
      <c r="K290">
        <v>514109</v>
      </c>
      <c r="L290">
        <v>514109</v>
      </c>
      <c r="M290">
        <v>1</v>
      </c>
      <c r="N290" t="s">
        <v>34</v>
      </c>
      <c r="O290" t="s">
        <v>35</v>
      </c>
      <c r="P290" t="s">
        <v>36</v>
      </c>
      <c r="Q290">
        <v>13</v>
      </c>
      <c r="R290" t="s">
        <v>37</v>
      </c>
      <c r="S290" s="1">
        <v>1</v>
      </c>
      <c r="T290" s="2">
        <v>1.3E-43</v>
      </c>
      <c r="V290" t="s">
        <v>462</v>
      </c>
      <c r="W290">
        <v>4636</v>
      </c>
      <c r="X290" t="s">
        <v>300</v>
      </c>
      <c r="Y290" t="s">
        <v>463</v>
      </c>
      <c r="Z290">
        <v>33</v>
      </c>
    </row>
    <row r="291" spans="1:26" x14ac:dyDescent="0.25">
      <c r="A291" s="4" t="s">
        <v>1336</v>
      </c>
      <c r="B291" s="4" t="s">
        <v>1206</v>
      </c>
      <c r="C291" s="4" t="s">
        <v>59</v>
      </c>
      <c r="D291" s="4" t="s">
        <v>1139</v>
      </c>
      <c r="E291" s="4" t="s">
        <v>190</v>
      </c>
      <c r="F291" s="4">
        <v>150</v>
      </c>
      <c r="G291" s="8" t="s">
        <v>1338</v>
      </c>
      <c r="H291" s="4" t="s">
        <v>1391</v>
      </c>
      <c r="I291" s="9">
        <v>-7.2889999999999997</v>
      </c>
      <c r="J291" s="4" t="s">
        <v>55</v>
      </c>
      <c r="K291" s="4">
        <v>1077964</v>
      </c>
      <c r="L291" s="4">
        <v>1077964</v>
      </c>
      <c r="M291" s="4">
        <v>1</v>
      </c>
      <c r="N291" s="4" t="s">
        <v>34</v>
      </c>
      <c r="O291" s="4" t="s">
        <v>35</v>
      </c>
      <c r="P291" s="4" t="s">
        <v>36</v>
      </c>
      <c r="Q291" s="4">
        <v>66</v>
      </c>
      <c r="R291" s="4" t="s">
        <v>37</v>
      </c>
      <c r="S291" s="5">
        <v>1</v>
      </c>
      <c r="T291" s="6">
        <v>1.6E-119</v>
      </c>
      <c r="U291" s="4"/>
      <c r="V291" s="4" t="s">
        <v>1207</v>
      </c>
      <c r="W291" s="4">
        <v>448</v>
      </c>
      <c r="X291" s="4" t="s">
        <v>358</v>
      </c>
      <c r="Y291" s="4" t="s">
        <v>1208</v>
      </c>
      <c r="Z291" s="4">
        <v>18</v>
      </c>
    </row>
    <row r="292" spans="1:26" x14ac:dyDescent="0.25">
      <c r="A292" s="4" t="s">
        <v>615</v>
      </c>
      <c r="B292" s="4" t="s">
        <v>616</v>
      </c>
      <c r="C292" s="4" t="s">
        <v>28</v>
      </c>
      <c r="D292" s="4" t="s">
        <v>441</v>
      </c>
      <c r="E292" s="4" t="s">
        <v>60</v>
      </c>
      <c r="F292" s="4">
        <v>215</v>
      </c>
      <c r="G292" s="8" t="s">
        <v>763</v>
      </c>
      <c r="H292" s="4" t="s">
        <v>831</v>
      </c>
      <c r="I292" s="9">
        <v>-2.6930000000000001</v>
      </c>
      <c r="J292" s="4" t="s">
        <v>55</v>
      </c>
      <c r="K292" s="4">
        <v>315895</v>
      </c>
      <c r="L292" s="4">
        <v>315895</v>
      </c>
      <c r="M292" s="4">
        <v>1</v>
      </c>
      <c r="N292" s="4" t="s">
        <v>34</v>
      </c>
      <c r="O292" s="4" t="s">
        <v>35</v>
      </c>
      <c r="P292" s="4" t="s">
        <v>36</v>
      </c>
      <c r="Q292" s="4">
        <v>71</v>
      </c>
      <c r="R292" s="4" t="s">
        <v>37</v>
      </c>
      <c r="S292" s="5">
        <v>1</v>
      </c>
      <c r="T292" s="6">
        <v>2.5E-256</v>
      </c>
      <c r="U292" s="4"/>
      <c r="V292" s="4" t="s">
        <v>617</v>
      </c>
      <c r="W292" s="4">
        <v>644</v>
      </c>
      <c r="X292" s="4" t="s">
        <v>351</v>
      </c>
      <c r="Y292" s="4" t="s">
        <v>618</v>
      </c>
      <c r="Z292" s="4">
        <v>37</v>
      </c>
    </row>
    <row r="293" spans="1:26" x14ac:dyDescent="0.25">
      <c r="A293" s="4" t="s">
        <v>1079</v>
      </c>
      <c r="B293" s="4" t="s">
        <v>1080</v>
      </c>
      <c r="C293" s="4" t="s">
        <v>87</v>
      </c>
      <c r="D293" s="4" t="s">
        <v>1016</v>
      </c>
      <c r="E293" s="4"/>
      <c r="F293" s="4">
        <v>526</v>
      </c>
      <c r="G293" s="8" t="s">
        <v>1111</v>
      </c>
      <c r="H293" s="4"/>
      <c r="I293" s="4"/>
      <c r="J293" s="4" t="s">
        <v>1124</v>
      </c>
      <c r="K293" s="4">
        <v>222463</v>
      </c>
      <c r="L293" s="4">
        <v>222463</v>
      </c>
      <c r="M293" s="4">
        <v>1</v>
      </c>
      <c r="N293" s="4" t="s">
        <v>34</v>
      </c>
      <c r="O293" s="4" t="s">
        <v>91</v>
      </c>
      <c r="P293" s="4" t="s">
        <v>215</v>
      </c>
      <c r="Q293" s="4">
        <v>35</v>
      </c>
      <c r="R293" s="4" t="s">
        <v>37</v>
      </c>
      <c r="S293" s="5">
        <v>1</v>
      </c>
      <c r="T293" s="6">
        <v>9.9999999999999995E-127</v>
      </c>
      <c r="U293" s="4"/>
      <c r="V293" s="4" t="s">
        <v>1081</v>
      </c>
      <c r="W293" s="4">
        <v>1577</v>
      </c>
      <c r="X293" s="4"/>
      <c r="Y293" s="4" t="s">
        <v>1082</v>
      </c>
      <c r="Z293" s="4">
        <v>36</v>
      </c>
    </row>
    <row r="294" spans="1:26" hidden="1" x14ac:dyDescent="0.25">
      <c r="A294" s="22" t="s">
        <v>509</v>
      </c>
      <c r="B294" s="22" t="s">
        <v>510</v>
      </c>
      <c r="C294" s="22" t="s">
        <v>59</v>
      </c>
      <c r="D294" s="22" t="s">
        <v>441</v>
      </c>
      <c r="E294" s="22" t="s">
        <v>88</v>
      </c>
      <c r="F294" s="22">
        <v>843</v>
      </c>
      <c r="G294" s="23" t="s">
        <v>756</v>
      </c>
      <c r="H294" s="22"/>
      <c r="I294" s="24"/>
      <c r="J294" s="22"/>
      <c r="K294" s="22">
        <v>1313080</v>
      </c>
      <c r="L294" s="22">
        <v>1313080</v>
      </c>
      <c r="M294" s="22">
        <v>1</v>
      </c>
      <c r="N294" s="22" t="s">
        <v>34</v>
      </c>
      <c r="O294" s="22" t="s">
        <v>91</v>
      </c>
      <c r="P294" s="22" t="s">
        <v>36</v>
      </c>
      <c r="Q294" s="22">
        <v>68</v>
      </c>
      <c r="R294" s="22" t="s">
        <v>37</v>
      </c>
      <c r="S294" s="25">
        <v>0.98499999999999999</v>
      </c>
      <c r="T294" s="26">
        <v>4.3000000000000001E-240</v>
      </c>
      <c r="U294" s="22"/>
      <c r="V294" s="22" t="s">
        <v>511</v>
      </c>
      <c r="W294" s="22">
        <v>2527</v>
      </c>
      <c r="X294" s="22" t="s">
        <v>512</v>
      </c>
      <c r="Y294" s="22" t="s">
        <v>513</v>
      </c>
      <c r="Z294" s="22">
        <v>36</v>
      </c>
    </row>
    <row r="295" spans="1:26" hidden="1" x14ac:dyDescent="0.25">
      <c r="A295" s="22" t="s">
        <v>509</v>
      </c>
      <c r="B295" s="22" t="s">
        <v>510</v>
      </c>
      <c r="C295" s="22" t="s">
        <v>59</v>
      </c>
      <c r="D295" s="22" t="s">
        <v>441</v>
      </c>
      <c r="E295" s="22" t="s">
        <v>184</v>
      </c>
      <c r="F295" s="22">
        <v>1775</v>
      </c>
      <c r="G295" s="23" t="s">
        <v>756</v>
      </c>
      <c r="H295" s="22"/>
      <c r="I295" s="24"/>
      <c r="J295" s="22"/>
      <c r="K295" s="22">
        <v>1315876</v>
      </c>
      <c r="L295" s="22">
        <v>1315876</v>
      </c>
      <c r="M295" s="22">
        <v>1</v>
      </c>
      <c r="N295" s="22" t="s">
        <v>34</v>
      </c>
      <c r="O295" s="22" t="s">
        <v>91</v>
      </c>
      <c r="P295" s="22" t="s">
        <v>36</v>
      </c>
      <c r="Q295" s="22">
        <v>40</v>
      </c>
      <c r="R295" s="22" t="s">
        <v>37</v>
      </c>
      <c r="S295" s="25">
        <v>1</v>
      </c>
      <c r="T295" s="26">
        <v>9.9999999999999995E-145</v>
      </c>
      <c r="U295" s="22"/>
      <c r="V295" s="22" t="s">
        <v>511</v>
      </c>
      <c r="W295" s="22">
        <v>5323</v>
      </c>
      <c r="X295" s="22" t="s">
        <v>210</v>
      </c>
      <c r="Y295" s="22" t="s">
        <v>513</v>
      </c>
      <c r="Z295" s="22">
        <v>37</v>
      </c>
    </row>
    <row r="296" spans="1:26" x14ac:dyDescent="0.25">
      <c r="A296" s="4" t="s">
        <v>2608</v>
      </c>
      <c r="B296" s="4" t="s">
        <v>2609</v>
      </c>
      <c r="C296" s="4" t="s">
        <v>51</v>
      </c>
      <c r="D296" s="4" t="s">
        <v>2521</v>
      </c>
      <c r="E296" s="4" t="s">
        <v>106</v>
      </c>
      <c r="F296" s="4">
        <v>342</v>
      </c>
      <c r="G296" s="8" t="s">
        <v>2703</v>
      </c>
      <c r="H296" s="4" t="s">
        <v>2751</v>
      </c>
      <c r="I296" s="9">
        <v>-3.6779999999999999</v>
      </c>
      <c r="J296" s="4" t="s">
        <v>55</v>
      </c>
      <c r="K296" s="4">
        <v>118927</v>
      </c>
      <c r="L296" s="4">
        <v>118927</v>
      </c>
      <c r="M296" s="4">
        <v>1</v>
      </c>
      <c r="N296" s="4" t="s">
        <v>34</v>
      </c>
      <c r="O296" s="4" t="s">
        <v>35</v>
      </c>
      <c r="P296" s="4" t="s">
        <v>36</v>
      </c>
      <c r="Q296" s="4">
        <v>52</v>
      </c>
      <c r="R296" s="4" t="s">
        <v>37</v>
      </c>
      <c r="S296" s="5">
        <v>1</v>
      </c>
      <c r="T296" s="6">
        <v>1E-182</v>
      </c>
      <c r="U296" s="4"/>
      <c r="V296" s="4" t="s">
        <v>2610</v>
      </c>
      <c r="W296" s="4">
        <v>1025</v>
      </c>
      <c r="X296" s="4" t="s">
        <v>232</v>
      </c>
      <c r="Y296" s="4" t="s">
        <v>2611</v>
      </c>
      <c r="Z296" s="4">
        <v>36</v>
      </c>
    </row>
    <row r="297" spans="1:26" hidden="1" x14ac:dyDescent="0.25">
      <c r="A297" t="s">
        <v>453</v>
      </c>
      <c r="B297" t="s">
        <v>454</v>
      </c>
      <c r="C297" t="s">
        <v>59</v>
      </c>
      <c r="D297" t="s">
        <v>441</v>
      </c>
      <c r="E297" t="s">
        <v>60</v>
      </c>
      <c r="F297">
        <v>110</v>
      </c>
      <c r="G297" s="7" t="s">
        <v>767</v>
      </c>
      <c r="H297" t="s">
        <v>836</v>
      </c>
      <c r="I297" s="10">
        <v>0</v>
      </c>
      <c r="J297" s="12" t="s">
        <v>33</v>
      </c>
      <c r="K297">
        <v>375576</v>
      </c>
      <c r="L297">
        <v>375576</v>
      </c>
      <c r="M297">
        <v>1</v>
      </c>
      <c r="N297" t="s">
        <v>34</v>
      </c>
      <c r="O297" t="s">
        <v>35</v>
      </c>
      <c r="P297" t="s">
        <v>36</v>
      </c>
      <c r="Q297">
        <v>31</v>
      </c>
      <c r="R297" t="s">
        <v>37</v>
      </c>
      <c r="S297" s="1">
        <v>1</v>
      </c>
      <c r="T297" s="2">
        <v>3.2000000000000002E-109</v>
      </c>
      <c r="V297" t="s">
        <v>455</v>
      </c>
      <c r="W297">
        <v>329</v>
      </c>
      <c r="X297" t="s">
        <v>351</v>
      </c>
      <c r="Y297" t="s">
        <v>456</v>
      </c>
      <c r="Z297">
        <v>36</v>
      </c>
    </row>
    <row r="298" spans="1:26" hidden="1" x14ac:dyDescent="0.25">
      <c r="A298" t="s">
        <v>457</v>
      </c>
      <c r="B298" t="s">
        <v>458</v>
      </c>
      <c r="C298" t="s">
        <v>59</v>
      </c>
      <c r="D298" t="s">
        <v>441</v>
      </c>
      <c r="E298" t="s">
        <v>276</v>
      </c>
      <c r="F298">
        <v>74</v>
      </c>
      <c r="G298" s="7" t="s">
        <v>770</v>
      </c>
      <c r="H298" t="s">
        <v>838</v>
      </c>
      <c r="I298" s="10">
        <v>-2.089</v>
      </c>
      <c r="J298" t="s">
        <v>33</v>
      </c>
      <c r="K298">
        <v>421062</v>
      </c>
      <c r="L298">
        <v>421062</v>
      </c>
      <c r="M298">
        <v>1</v>
      </c>
      <c r="N298" t="s">
        <v>34</v>
      </c>
      <c r="O298" t="s">
        <v>35</v>
      </c>
      <c r="P298" t="s">
        <v>36</v>
      </c>
      <c r="Q298">
        <v>38</v>
      </c>
      <c r="R298" t="s">
        <v>37</v>
      </c>
      <c r="S298" s="1">
        <v>1</v>
      </c>
      <c r="T298" s="2">
        <v>3.9999999999999998E-126</v>
      </c>
      <c r="V298" t="s">
        <v>459</v>
      </c>
      <c r="W298">
        <v>220</v>
      </c>
      <c r="X298" t="s">
        <v>280</v>
      </c>
      <c r="Y298" t="s">
        <v>460</v>
      </c>
      <c r="Z298">
        <v>34</v>
      </c>
    </row>
    <row r="299" spans="1:26" hidden="1" x14ac:dyDescent="0.25">
      <c r="A299" t="s">
        <v>480</v>
      </c>
      <c r="B299" t="s">
        <v>481</v>
      </c>
      <c r="C299" t="s">
        <v>59</v>
      </c>
      <c r="D299" t="s">
        <v>441</v>
      </c>
      <c r="E299" t="s">
        <v>425</v>
      </c>
      <c r="F299">
        <v>96</v>
      </c>
      <c r="G299" s="7" t="s">
        <v>775</v>
      </c>
      <c r="H299" t="s">
        <v>843</v>
      </c>
      <c r="I299" s="10">
        <v>-1.64</v>
      </c>
      <c r="J299" t="s">
        <v>33</v>
      </c>
      <c r="K299">
        <v>937481</v>
      </c>
      <c r="L299">
        <v>937481</v>
      </c>
      <c r="M299">
        <v>1</v>
      </c>
      <c r="N299" t="s">
        <v>34</v>
      </c>
      <c r="O299" t="s">
        <v>91</v>
      </c>
      <c r="P299" t="s">
        <v>36</v>
      </c>
      <c r="Q299">
        <v>28</v>
      </c>
      <c r="R299" t="s">
        <v>37</v>
      </c>
      <c r="S299" s="1">
        <v>1</v>
      </c>
      <c r="T299" s="2">
        <v>2.4999999999999999E-104</v>
      </c>
      <c r="V299" t="s">
        <v>482</v>
      </c>
      <c r="W299">
        <v>287</v>
      </c>
      <c r="X299" t="s">
        <v>483</v>
      </c>
      <c r="Y299" t="s">
        <v>484</v>
      </c>
      <c r="Z299">
        <v>37</v>
      </c>
    </row>
    <row r="300" spans="1:26" hidden="1" x14ac:dyDescent="0.25">
      <c r="A300" t="s">
        <v>449</v>
      </c>
      <c r="B300" t="s">
        <v>450</v>
      </c>
      <c r="C300" t="s">
        <v>59</v>
      </c>
      <c r="D300" t="s">
        <v>441</v>
      </c>
      <c r="E300" t="s">
        <v>184</v>
      </c>
      <c r="F300">
        <v>50</v>
      </c>
      <c r="G300" s="7" t="s">
        <v>779</v>
      </c>
      <c r="H300" t="s">
        <v>847</v>
      </c>
      <c r="I300" s="10">
        <v>-0.1</v>
      </c>
      <c r="J300" t="s">
        <v>33</v>
      </c>
      <c r="K300">
        <v>183606</v>
      </c>
      <c r="L300">
        <v>183606</v>
      </c>
      <c r="M300">
        <v>1</v>
      </c>
      <c r="N300" t="s">
        <v>34</v>
      </c>
      <c r="O300" t="s">
        <v>91</v>
      </c>
      <c r="P300" t="s">
        <v>36</v>
      </c>
      <c r="Q300">
        <v>50</v>
      </c>
      <c r="R300" t="s">
        <v>37</v>
      </c>
      <c r="S300" s="1">
        <v>1</v>
      </c>
      <c r="T300" s="2">
        <v>1E-180</v>
      </c>
      <c r="V300" t="s">
        <v>451</v>
      </c>
      <c r="W300">
        <v>148</v>
      </c>
      <c r="X300" t="s">
        <v>210</v>
      </c>
      <c r="Y300" t="s">
        <v>452</v>
      </c>
      <c r="Z300">
        <v>36</v>
      </c>
    </row>
    <row r="301" spans="1:26" hidden="1" x14ac:dyDescent="0.25">
      <c r="A301" t="s">
        <v>514</v>
      </c>
      <c r="B301" t="s">
        <v>515</v>
      </c>
      <c r="C301" t="s">
        <v>59</v>
      </c>
      <c r="D301" t="s">
        <v>441</v>
      </c>
      <c r="E301" t="s">
        <v>79</v>
      </c>
      <c r="F301">
        <v>12</v>
      </c>
      <c r="G301" s="7" t="s">
        <v>780</v>
      </c>
      <c r="H301" t="s">
        <v>848</v>
      </c>
      <c r="I301" s="10">
        <v>-1.8620000000000001</v>
      </c>
      <c r="J301" t="s">
        <v>33</v>
      </c>
      <c r="K301">
        <v>1326535</v>
      </c>
      <c r="L301">
        <v>1326535</v>
      </c>
      <c r="M301">
        <v>1</v>
      </c>
      <c r="N301" t="s">
        <v>34</v>
      </c>
      <c r="O301" t="s">
        <v>91</v>
      </c>
      <c r="P301" t="s">
        <v>36</v>
      </c>
      <c r="Q301">
        <v>32</v>
      </c>
      <c r="R301" t="s">
        <v>37</v>
      </c>
      <c r="S301" s="1">
        <v>1</v>
      </c>
      <c r="T301" s="2">
        <v>1.6000000000000001E-109</v>
      </c>
      <c r="V301" t="s">
        <v>516</v>
      </c>
      <c r="W301">
        <v>35</v>
      </c>
      <c r="X301" t="s">
        <v>83</v>
      </c>
      <c r="Y301" t="s">
        <v>517</v>
      </c>
      <c r="Z301">
        <v>34</v>
      </c>
    </row>
    <row r="302" spans="1:26" hidden="1" x14ac:dyDescent="0.25">
      <c r="A302" t="s">
        <v>489</v>
      </c>
      <c r="B302" t="s">
        <v>490</v>
      </c>
      <c r="C302" t="s">
        <v>59</v>
      </c>
      <c r="D302" t="s">
        <v>441</v>
      </c>
      <c r="E302" t="s">
        <v>60</v>
      </c>
      <c r="F302">
        <v>470</v>
      </c>
      <c r="G302" s="7" t="s">
        <v>782</v>
      </c>
      <c r="H302" t="s">
        <v>850</v>
      </c>
      <c r="I302" s="10">
        <v>0.46899999999999997</v>
      </c>
      <c r="J302" t="s">
        <v>33</v>
      </c>
      <c r="K302">
        <v>1190420</v>
      </c>
      <c r="L302">
        <v>1190420</v>
      </c>
      <c r="M302">
        <v>1</v>
      </c>
      <c r="N302" t="s">
        <v>34</v>
      </c>
      <c r="O302" t="s">
        <v>91</v>
      </c>
      <c r="P302" t="s">
        <v>36</v>
      </c>
      <c r="Q302">
        <v>54</v>
      </c>
      <c r="R302" t="s">
        <v>37</v>
      </c>
      <c r="S302" s="1">
        <v>1</v>
      </c>
      <c r="T302" s="2">
        <v>1.0000000000000001E-189</v>
      </c>
      <c r="V302" t="s">
        <v>491</v>
      </c>
      <c r="W302">
        <v>1409</v>
      </c>
      <c r="X302" t="s">
        <v>62</v>
      </c>
      <c r="Y302" t="s">
        <v>492</v>
      </c>
      <c r="Z302">
        <v>35</v>
      </c>
    </row>
    <row r="303" spans="1:26" hidden="1" x14ac:dyDescent="0.25">
      <c r="A303" t="s">
        <v>468</v>
      </c>
      <c r="B303" t="s">
        <v>469</v>
      </c>
      <c r="C303" t="s">
        <v>59</v>
      </c>
      <c r="D303" t="s">
        <v>441</v>
      </c>
      <c r="E303" t="s">
        <v>30</v>
      </c>
      <c r="F303">
        <v>30</v>
      </c>
      <c r="G303" s="7" t="s">
        <v>783</v>
      </c>
      <c r="H303" t="s">
        <v>852</v>
      </c>
      <c r="I303" s="10">
        <v>-0.11700000000000001</v>
      </c>
      <c r="J303" t="s">
        <v>33</v>
      </c>
      <c r="K303">
        <v>824467</v>
      </c>
      <c r="L303">
        <v>824467</v>
      </c>
      <c r="M303">
        <v>1</v>
      </c>
      <c r="N303" t="s">
        <v>34</v>
      </c>
      <c r="O303" t="s">
        <v>91</v>
      </c>
      <c r="P303" t="s">
        <v>36</v>
      </c>
      <c r="Q303">
        <v>33</v>
      </c>
      <c r="R303" t="s">
        <v>37</v>
      </c>
      <c r="S303" s="1">
        <v>1</v>
      </c>
      <c r="T303" s="2">
        <v>1.6E-119</v>
      </c>
      <c r="V303" t="s">
        <v>470</v>
      </c>
      <c r="W303">
        <v>88</v>
      </c>
      <c r="X303" t="s">
        <v>39</v>
      </c>
      <c r="Y303" t="s">
        <v>471</v>
      </c>
      <c r="Z303">
        <v>37</v>
      </c>
    </row>
    <row r="304" spans="1:26" hidden="1" x14ac:dyDescent="0.25">
      <c r="A304" t="s">
        <v>476</v>
      </c>
      <c r="B304" t="s">
        <v>477</v>
      </c>
      <c r="C304" t="s">
        <v>59</v>
      </c>
      <c r="D304" t="s">
        <v>441</v>
      </c>
      <c r="E304" t="s">
        <v>184</v>
      </c>
      <c r="F304">
        <v>476</v>
      </c>
      <c r="G304" s="7" t="s">
        <v>786</v>
      </c>
      <c r="H304" t="s">
        <v>853</v>
      </c>
      <c r="I304" s="10">
        <v>-0.42899999999999999</v>
      </c>
      <c r="J304" t="s">
        <v>33</v>
      </c>
      <c r="K304">
        <v>922687</v>
      </c>
      <c r="L304">
        <v>922687</v>
      </c>
      <c r="M304">
        <v>1</v>
      </c>
      <c r="N304" t="s">
        <v>34</v>
      </c>
      <c r="O304" t="s">
        <v>91</v>
      </c>
      <c r="P304" t="s">
        <v>36</v>
      </c>
      <c r="Q304">
        <v>42</v>
      </c>
      <c r="R304" t="s">
        <v>37</v>
      </c>
      <c r="S304" s="1">
        <v>1</v>
      </c>
      <c r="T304" s="2">
        <v>1.5999999999999999E-143</v>
      </c>
      <c r="V304" t="s">
        <v>478</v>
      </c>
      <c r="W304">
        <v>1426</v>
      </c>
      <c r="X304" t="s">
        <v>210</v>
      </c>
      <c r="Y304" t="s">
        <v>479</v>
      </c>
      <c r="Z304">
        <v>35</v>
      </c>
    </row>
    <row r="305" spans="1:26" x14ac:dyDescent="0.25">
      <c r="A305" s="4" t="s">
        <v>1600</v>
      </c>
      <c r="B305" s="4" t="s">
        <v>1601</v>
      </c>
      <c r="C305" s="4" t="s">
        <v>51</v>
      </c>
      <c r="D305" s="4" t="s">
        <v>1582</v>
      </c>
      <c r="E305" s="4" t="s">
        <v>422</v>
      </c>
      <c r="F305" s="4">
        <v>590</v>
      </c>
      <c r="G305" s="8" t="s">
        <v>1653</v>
      </c>
      <c r="H305" s="4" t="s">
        <v>1670</v>
      </c>
      <c r="I305" s="9">
        <v>-3.0150000000000001</v>
      </c>
      <c r="J305" s="4" t="s">
        <v>55</v>
      </c>
      <c r="K305" s="4">
        <v>260601</v>
      </c>
      <c r="L305" s="4">
        <v>260601</v>
      </c>
      <c r="M305" s="4">
        <v>1</v>
      </c>
      <c r="N305" s="4" t="s">
        <v>34</v>
      </c>
      <c r="O305" s="4" t="s">
        <v>91</v>
      </c>
      <c r="P305" s="4" t="s">
        <v>36</v>
      </c>
      <c r="Q305" s="4">
        <v>50</v>
      </c>
      <c r="R305" s="4" t="s">
        <v>37</v>
      </c>
      <c r="S305" s="5">
        <v>1</v>
      </c>
      <c r="T305" s="6">
        <v>9.9999999999999999E-186</v>
      </c>
      <c r="U305" s="4"/>
      <c r="V305" s="4" t="s">
        <v>1602</v>
      </c>
      <c r="W305" s="4">
        <v>1768</v>
      </c>
      <c r="X305" s="4" t="s">
        <v>667</v>
      </c>
      <c r="Y305" s="4" t="s">
        <v>1603</v>
      </c>
      <c r="Z305" s="4">
        <v>37</v>
      </c>
    </row>
    <row r="306" spans="1:26" hidden="1" x14ac:dyDescent="0.25">
      <c r="A306" s="12" t="s">
        <v>497</v>
      </c>
      <c r="B306" s="12" t="s">
        <v>498</v>
      </c>
      <c r="C306" s="12" t="s">
        <v>59</v>
      </c>
      <c r="D306" s="12" t="s">
        <v>441</v>
      </c>
      <c r="E306" s="12" t="s">
        <v>30</v>
      </c>
      <c r="F306" s="12">
        <v>444</v>
      </c>
      <c r="G306" s="13" t="s">
        <v>793</v>
      </c>
      <c r="H306" s="12" t="s">
        <v>866</v>
      </c>
      <c r="I306" s="14">
        <v>-1.85</v>
      </c>
      <c r="J306" s="12" t="s">
        <v>33</v>
      </c>
      <c r="K306" s="12">
        <v>1269118</v>
      </c>
      <c r="L306" s="12">
        <v>1269118</v>
      </c>
      <c r="M306" s="12">
        <v>1</v>
      </c>
      <c r="N306" s="12" t="s">
        <v>34</v>
      </c>
      <c r="O306" s="12" t="s">
        <v>91</v>
      </c>
      <c r="P306" s="12" t="s">
        <v>36</v>
      </c>
      <c r="Q306" s="12">
        <v>24</v>
      </c>
      <c r="R306" s="12" t="s">
        <v>37</v>
      </c>
      <c r="S306" s="15">
        <v>1</v>
      </c>
      <c r="T306" s="16">
        <v>4.0000000000000001E-87</v>
      </c>
      <c r="U306" s="12"/>
      <c r="V306" s="12" t="s">
        <v>499</v>
      </c>
      <c r="W306" s="12">
        <v>1330</v>
      </c>
      <c r="X306" s="12" t="s">
        <v>39</v>
      </c>
      <c r="Y306" s="12" t="s">
        <v>500</v>
      </c>
      <c r="Z306" s="12">
        <v>36</v>
      </c>
    </row>
    <row r="307" spans="1:26" x14ac:dyDescent="0.25">
      <c r="A307" s="4" t="s">
        <v>3090</v>
      </c>
      <c r="B307" s="4" t="s">
        <v>3091</v>
      </c>
      <c r="C307" s="4" t="s">
        <v>148</v>
      </c>
      <c r="D307" s="4" t="s">
        <v>3010</v>
      </c>
      <c r="E307" s="4" t="s">
        <v>190</v>
      </c>
      <c r="F307" s="4">
        <v>119</v>
      </c>
      <c r="G307" s="8" t="s">
        <v>3165</v>
      </c>
      <c r="H307" s="4" t="s">
        <v>3210</v>
      </c>
      <c r="I307" s="9">
        <v>-7.133</v>
      </c>
      <c r="J307" s="4" t="s">
        <v>55</v>
      </c>
      <c r="K307" s="4">
        <v>605730</v>
      </c>
      <c r="L307" s="4">
        <v>605730</v>
      </c>
      <c r="M307" s="4">
        <v>1</v>
      </c>
      <c r="N307" s="4" t="s">
        <v>34</v>
      </c>
      <c r="O307" s="4" t="s">
        <v>35</v>
      </c>
      <c r="P307" s="4" t="s">
        <v>36</v>
      </c>
      <c r="Q307" s="4">
        <v>38</v>
      </c>
      <c r="R307" s="4" t="s">
        <v>37</v>
      </c>
      <c r="S307" s="5">
        <v>1</v>
      </c>
      <c r="T307" s="6">
        <v>1.6000000000000001E-137</v>
      </c>
      <c r="U307" s="4"/>
      <c r="V307" s="4" t="s">
        <v>3092</v>
      </c>
      <c r="W307" s="4">
        <v>355</v>
      </c>
      <c r="X307" s="4" t="s">
        <v>358</v>
      </c>
      <c r="Y307" s="4" t="s">
        <v>3093</v>
      </c>
      <c r="Z307" s="4">
        <v>37</v>
      </c>
    </row>
    <row r="308" spans="1:26" x14ac:dyDescent="0.25">
      <c r="A308" s="4" t="s">
        <v>2612</v>
      </c>
      <c r="B308" s="4" t="s">
        <v>2613</v>
      </c>
      <c r="C308" s="4" t="s">
        <v>78</v>
      </c>
      <c r="D308" s="4" t="s">
        <v>2521</v>
      </c>
      <c r="E308" s="4" t="s">
        <v>218</v>
      </c>
      <c r="F308" s="4">
        <v>423</v>
      </c>
      <c r="G308" s="8" t="s">
        <v>2704</v>
      </c>
      <c r="H308" s="4" t="s">
        <v>2752</v>
      </c>
      <c r="I308" s="9">
        <v>-4</v>
      </c>
      <c r="J308" s="4" t="s">
        <v>55</v>
      </c>
      <c r="K308" s="4">
        <v>240115</v>
      </c>
      <c r="L308" s="4">
        <v>240115</v>
      </c>
      <c r="M308" s="4">
        <v>1</v>
      </c>
      <c r="N308" s="4" t="s">
        <v>34</v>
      </c>
      <c r="O308" s="4" t="s">
        <v>91</v>
      </c>
      <c r="P308" s="4" t="s">
        <v>36</v>
      </c>
      <c r="Q308" s="4">
        <v>69</v>
      </c>
      <c r="R308" s="4" t="s">
        <v>37</v>
      </c>
      <c r="S308" s="5">
        <v>1</v>
      </c>
      <c r="T308" s="6">
        <v>4.0000000000000002E-249</v>
      </c>
      <c r="U308" s="4"/>
      <c r="V308" s="4" t="s">
        <v>2614</v>
      </c>
      <c r="W308" s="4">
        <v>1269</v>
      </c>
      <c r="X308" s="4" t="s">
        <v>220</v>
      </c>
      <c r="Y308" s="4" t="s">
        <v>2615</v>
      </c>
      <c r="Z308" s="4">
        <v>37</v>
      </c>
    </row>
    <row r="309" spans="1:26" x14ac:dyDescent="0.25">
      <c r="A309" s="4" t="s">
        <v>1472</v>
      </c>
      <c r="B309" s="4" t="s">
        <v>1473</v>
      </c>
      <c r="C309" s="4" t="s">
        <v>148</v>
      </c>
      <c r="D309" s="4" t="s">
        <v>1416</v>
      </c>
      <c r="E309" s="4" t="s">
        <v>1474</v>
      </c>
      <c r="F309" s="4">
        <v>453</v>
      </c>
      <c r="G309" s="8" t="s">
        <v>1537</v>
      </c>
      <c r="H309" s="4" t="s">
        <v>1570</v>
      </c>
      <c r="I309" s="9">
        <v>-3.2170000000000001</v>
      </c>
      <c r="J309" s="4" t="s">
        <v>55</v>
      </c>
      <c r="K309" s="4">
        <v>131888</v>
      </c>
      <c r="L309" s="4">
        <v>131888</v>
      </c>
      <c r="M309" s="4">
        <v>1</v>
      </c>
      <c r="N309" s="4" t="s">
        <v>34</v>
      </c>
      <c r="O309" s="4" t="s">
        <v>35</v>
      </c>
      <c r="P309" s="4" t="s">
        <v>36</v>
      </c>
      <c r="Q309" s="4">
        <v>12</v>
      </c>
      <c r="R309" s="4" t="s">
        <v>37</v>
      </c>
      <c r="S309" s="5">
        <v>1</v>
      </c>
      <c r="T309" s="6">
        <v>3.9999999999999999E-45</v>
      </c>
      <c r="U309" s="4"/>
      <c r="V309" s="4" t="s">
        <v>1475</v>
      </c>
      <c r="W309" s="4">
        <v>1357</v>
      </c>
      <c r="X309" s="4" t="s">
        <v>1476</v>
      </c>
      <c r="Y309" s="4" t="s">
        <v>1477</v>
      </c>
      <c r="Z309" s="4">
        <v>37</v>
      </c>
    </row>
    <row r="310" spans="1:26" x14ac:dyDescent="0.25">
      <c r="A310" s="4" t="s">
        <v>650</v>
      </c>
      <c r="B310" s="4" t="s">
        <v>651</v>
      </c>
      <c r="C310" s="4" t="s">
        <v>51</v>
      </c>
      <c r="D310" s="4" t="s">
        <v>441</v>
      </c>
      <c r="E310" s="4" t="s">
        <v>52</v>
      </c>
      <c r="F310" s="4">
        <v>435</v>
      </c>
      <c r="G310" s="8" t="s">
        <v>764</v>
      </c>
      <c r="H310" s="4" t="s">
        <v>832</v>
      </c>
      <c r="I310" s="9">
        <v>-4.5179999999999998</v>
      </c>
      <c r="J310" s="4" t="s">
        <v>55</v>
      </c>
      <c r="K310" s="4">
        <v>749076</v>
      </c>
      <c r="L310" s="4">
        <v>749076</v>
      </c>
      <c r="M310" s="4">
        <v>1</v>
      </c>
      <c r="N310" s="4" t="s">
        <v>34</v>
      </c>
      <c r="O310" s="4" t="s">
        <v>35</v>
      </c>
      <c r="P310" s="4" t="s">
        <v>36</v>
      </c>
      <c r="Q310" s="4">
        <v>84</v>
      </c>
      <c r="R310" s="4" t="s">
        <v>37</v>
      </c>
      <c r="S310" s="5">
        <v>0.98799999999999999</v>
      </c>
      <c r="T310" s="6">
        <v>1.3E-297</v>
      </c>
      <c r="U310" s="4"/>
      <c r="V310" s="4" t="s">
        <v>652</v>
      </c>
      <c r="W310" s="4">
        <v>1304</v>
      </c>
      <c r="X310" s="4" t="s">
        <v>57</v>
      </c>
      <c r="Y310" s="4" t="s">
        <v>653</v>
      </c>
      <c r="Z310" s="4">
        <v>37</v>
      </c>
    </row>
    <row r="311" spans="1:26" hidden="1" x14ac:dyDescent="0.25">
      <c r="A311" t="s">
        <v>963</v>
      </c>
      <c r="B311" t="s">
        <v>964</v>
      </c>
      <c r="C311" t="s">
        <v>59</v>
      </c>
      <c r="D311" t="s">
        <v>876</v>
      </c>
      <c r="E311" t="s">
        <v>60</v>
      </c>
      <c r="F311">
        <v>112</v>
      </c>
      <c r="G311" s="7" t="s">
        <v>992</v>
      </c>
      <c r="H311" t="s">
        <v>1010</v>
      </c>
      <c r="I311" s="10">
        <v>-2.09</v>
      </c>
      <c r="J311" t="s">
        <v>33</v>
      </c>
      <c r="K311">
        <v>215372</v>
      </c>
      <c r="L311">
        <v>215372</v>
      </c>
      <c r="M311">
        <v>1</v>
      </c>
      <c r="N311" t="s">
        <v>34</v>
      </c>
      <c r="O311" t="s">
        <v>35</v>
      </c>
      <c r="P311" t="s">
        <v>36</v>
      </c>
      <c r="Q311">
        <v>38</v>
      </c>
      <c r="R311" t="s">
        <v>37</v>
      </c>
      <c r="S311" s="1">
        <v>1</v>
      </c>
      <c r="T311" s="2">
        <v>1.6000000000000001E-137</v>
      </c>
      <c r="V311" t="s">
        <v>965</v>
      </c>
      <c r="W311">
        <v>335</v>
      </c>
      <c r="X311" t="s">
        <v>62</v>
      </c>
      <c r="Y311" t="s">
        <v>966</v>
      </c>
      <c r="Z311">
        <v>36</v>
      </c>
    </row>
    <row r="312" spans="1:26" x14ac:dyDescent="0.25">
      <c r="A312" s="4" t="s">
        <v>485</v>
      </c>
      <c r="B312" s="4" t="s">
        <v>486</v>
      </c>
      <c r="C312" s="4" t="s">
        <v>59</v>
      </c>
      <c r="D312" s="4" t="s">
        <v>441</v>
      </c>
      <c r="E312" s="4" t="s">
        <v>30</v>
      </c>
      <c r="F312" s="4">
        <v>367</v>
      </c>
      <c r="G312" s="8" t="s">
        <v>765</v>
      </c>
      <c r="H312" s="4" t="s">
        <v>833</v>
      </c>
      <c r="I312" s="9">
        <v>-4.4329999999999998</v>
      </c>
      <c r="J312" s="4" t="s">
        <v>55</v>
      </c>
      <c r="K312" s="4">
        <v>957589</v>
      </c>
      <c r="L312" s="4">
        <v>957589</v>
      </c>
      <c r="M312" s="4">
        <v>1</v>
      </c>
      <c r="N312" s="4" t="s">
        <v>34</v>
      </c>
      <c r="O312" s="4" t="s">
        <v>91</v>
      </c>
      <c r="P312" s="4" t="s">
        <v>36</v>
      </c>
      <c r="Q312" s="4">
        <v>57</v>
      </c>
      <c r="R312" s="4" t="s">
        <v>37</v>
      </c>
      <c r="S312" s="5">
        <v>1</v>
      </c>
      <c r="T312" s="6">
        <v>1.3E-211</v>
      </c>
      <c r="U312" s="4"/>
      <c r="V312" s="4" t="s">
        <v>487</v>
      </c>
      <c r="W312" s="4">
        <v>1099</v>
      </c>
      <c r="X312" s="4" t="s">
        <v>39</v>
      </c>
      <c r="Y312" s="4" t="s">
        <v>488</v>
      </c>
      <c r="Z312" s="4">
        <v>37</v>
      </c>
    </row>
    <row r="313" spans="1:26" x14ac:dyDescent="0.25">
      <c r="A313" s="4" t="s">
        <v>1755</v>
      </c>
      <c r="B313" s="4" t="s">
        <v>1756</v>
      </c>
      <c r="C313" s="4" t="s">
        <v>51</v>
      </c>
      <c r="D313" s="4" t="s">
        <v>1676</v>
      </c>
      <c r="E313" s="4" t="s">
        <v>88</v>
      </c>
      <c r="F313" s="4">
        <v>225</v>
      </c>
      <c r="G313" s="8" t="s">
        <v>1839</v>
      </c>
      <c r="H313" s="4" t="s">
        <v>1881</v>
      </c>
      <c r="I313" s="4">
        <v>-3.867</v>
      </c>
      <c r="J313" s="4" t="s">
        <v>55</v>
      </c>
      <c r="K313" s="4">
        <v>85491</v>
      </c>
      <c r="L313" s="4">
        <v>85491</v>
      </c>
      <c r="M313" s="4">
        <v>1</v>
      </c>
      <c r="N313" s="4" t="s">
        <v>34</v>
      </c>
      <c r="O313" s="4" t="s">
        <v>91</v>
      </c>
      <c r="P313" s="4" t="s">
        <v>36</v>
      </c>
      <c r="Q313" s="4">
        <v>53</v>
      </c>
      <c r="R313" s="4" t="s">
        <v>37</v>
      </c>
      <c r="S313" s="5">
        <v>1</v>
      </c>
      <c r="T313" s="6">
        <v>1.3E-175</v>
      </c>
      <c r="U313" s="4"/>
      <c r="V313" s="4" t="s">
        <v>1757</v>
      </c>
      <c r="W313" s="4">
        <v>673</v>
      </c>
      <c r="X313" s="4" t="s">
        <v>287</v>
      </c>
      <c r="Y313" s="4" t="s">
        <v>488</v>
      </c>
      <c r="Z313" s="4">
        <v>34</v>
      </c>
    </row>
    <row r="314" spans="1:26" hidden="1" x14ac:dyDescent="0.25">
      <c r="A314" t="s">
        <v>1029</v>
      </c>
      <c r="B314" t="s">
        <v>1030</v>
      </c>
      <c r="C314" t="s">
        <v>59</v>
      </c>
      <c r="D314" t="s">
        <v>1016</v>
      </c>
      <c r="E314" t="s">
        <v>276</v>
      </c>
      <c r="F314">
        <v>447</v>
      </c>
      <c r="G314" s="7" t="s">
        <v>1101</v>
      </c>
      <c r="H314" t="s">
        <v>1128</v>
      </c>
      <c r="I314">
        <v>-2.1000000000000001E-2</v>
      </c>
      <c r="J314" t="s">
        <v>33</v>
      </c>
      <c r="K314">
        <v>132060</v>
      </c>
      <c r="L314">
        <v>132060</v>
      </c>
      <c r="M314">
        <v>1</v>
      </c>
      <c r="N314" t="s">
        <v>34</v>
      </c>
      <c r="O314" t="s">
        <v>91</v>
      </c>
      <c r="P314" t="s">
        <v>36</v>
      </c>
      <c r="Q314">
        <v>73</v>
      </c>
      <c r="R314" t="s">
        <v>37</v>
      </c>
      <c r="S314" s="1">
        <v>1</v>
      </c>
      <c r="T314" s="2">
        <v>1.6E-263</v>
      </c>
      <c r="V314" t="s">
        <v>1031</v>
      </c>
      <c r="W314">
        <v>1339</v>
      </c>
      <c r="X314" t="s">
        <v>300</v>
      </c>
      <c r="Y314" t="s">
        <v>1032</v>
      </c>
      <c r="Z314">
        <v>36</v>
      </c>
    </row>
    <row r="315" spans="1:26" hidden="1" x14ac:dyDescent="0.25">
      <c r="A315" t="s">
        <v>1033</v>
      </c>
      <c r="B315" t="s">
        <v>1034</v>
      </c>
      <c r="C315" t="s">
        <v>59</v>
      </c>
      <c r="D315" t="s">
        <v>1016</v>
      </c>
      <c r="E315" t="s">
        <v>276</v>
      </c>
      <c r="F315">
        <v>278</v>
      </c>
      <c r="G315" s="7" t="s">
        <v>1137</v>
      </c>
      <c r="H315" t="s">
        <v>1129</v>
      </c>
      <c r="I315">
        <v>-1.4370000000000001</v>
      </c>
      <c r="J315" t="s">
        <v>33</v>
      </c>
      <c r="K315">
        <v>99054</v>
      </c>
      <c r="L315">
        <v>99054</v>
      </c>
      <c r="M315">
        <v>1</v>
      </c>
      <c r="N315" t="s">
        <v>34</v>
      </c>
      <c r="O315" t="s">
        <v>91</v>
      </c>
      <c r="P315" t="s">
        <v>36</v>
      </c>
      <c r="Q315">
        <v>21</v>
      </c>
      <c r="R315" t="s">
        <v>37</v>
      </c>
      <c r="S315" s="1">
        <v>1</v>
      </c>
      <c r="T315" s="2">
        <v>2E-78</v>
      </c>
      <c r="V315" t="s">
        <v>1035</v>
      </c>
      <c r="W315">
        <v>832</v>
      </c>
      <c r="X315" t="s">
        <v>300</v>
      </c>
      <c r="Y315" t="s">
        <v>1036</v>
      </c>
      <c r="Z315">
        <v>37</v>
      </c>
    </row>
    <row r="316" spans="1:26" hidden="1" x14ac:dyDescent="0.25">
      <c r="A316" t="s">
        <v>1041</v>
      </c>
      <c r="B316" t="s">
        <v>1042</v>
      </c>
      <c r="C316" t="s">
        <v>59</v>
      </c>
      <c r="D316" t="s">
        <v>1016</v>
      </c>
      <c r="E316" t="s">
        <v>30</v>
      </c>
      <c r="F316">
        <v>86</v>
      </c>
      <c r="G316" s="7" t="s">
        <v>1103</v>
      </c>
      <c r="H316" t="s">
        <v>1130</v>
      </c>
      <c r="I316">
        <v>-0.308</v>
      </c>
      <c r="J316" t="s">
        <v>33</v>
      </c>
      <c r="K316">
        <v>200566</v>
      </c>
      <c r="L316">
        <v>200566</v>
      </c>
      <c r="M316">
        <v>1</v>
      </c>
      <c r="N316" t="s">
        <v>34</v>
      </c>
      <c r="O316" t="s">
        <v>91</v>
      </c>
      <c r="P316" t="s">
        <v>36</v>
      </c>
      <c r="Q316">
        <v>61</v>
      </c>
      <c r="R316" t="s">
        <v>37</v>
      </c>
      <c r="S316" s="1">
        <v>1</v>
      </c>
      <c r="T316" s="2">
        <v>4.9999999999999997E-202</v>
      </c>
      <c r="V316" t="s">
        <v>1043</v>
      </c>
      <c r="W316">
        <v>256</v>
      </c>
      <c r="X316" t="s">
        <v>1044</v>
      </c>
      <c r="Y316" t="s">
        <v>1045</v>
      </c>
      <c r="Z316">
        <v>34</v>
      </c>
    </row>
    <row r="317" spans="1:26" x14ac:dyDescent="0.25">
      <c r="A317" s="4" t="s">
        <v>1758</v>
      </c>
      <c r="B317" s="4" t="s">
        <v>1759</v>
      </c>
      <c r="C317" s="4" t="s">
        <v>28</v>
      </c>
      <c r="D317" s="4" t="s">
        <v>1676</v>
      </c>
      <c r="E317" s="4"/>
      <c r="F317" s="4">
        <v>837</v>
      </c>
      <c r="G317" s="8" t="s">
        <v>1840</v>
      </c>
      <c r="H317" s="4"/>
      <c r="I317" s="4"/>
      <c r="J317" s="4" t="s">
        <v>55</v>
      </c>
      <c r="K317" s="4">
        <v>572356</v>
      </c>
      <c r="L317" s="4">
        <v>572355</v>
      </c>
      <c r="M317" s="4">
        <v>0</v>
      </c>
      <c r="N317" s="4" t="s">
        <v>34</v>
      </c>
      <c r="O317" s="4" t="s">
        <v>1760</v>
      </c>
      <c r="P317" s="4" t="s">
        <v>927</v>
      </c>
      <c r="Q317" s="4">
        <v>47</v>
      </c>
      <c r="R317" s="4" t="s">
        <v>1059</v>
      </c>
      <c r="S317" s="5">
        <v>0.95699999999999996</v>
      </c>
      <c r="T317" s="6">
        <v>1.1000000000000001E-159</v>
      </c>
      <c r="U317" s="4"/>
      <c r="V317" s="4" t="s">
        <v>1761</v>
      </c>
      <c r="W317" s="4">
        <v>2510</v>
      </c>
      <c r="X317" s="4"/>
      <c r="Y317" s="4" t="s">
        <v>1762</v>
      </c>
      <c r="Z317" s="4">
        <v>37</v>
      </c>
    </row>
    <row r="318" spans="1:26" hidden="1" x14ac:dyDescent="0.25">
      <c r="A318" t="s">
        <v>1067</v>
      </c>
      <c r="B318" t="s">
        <v>1068</v>
      </c>
      <c r="C318" t="s">
        <v>59</v>
      </c>
      <c r="D318" t="s">
        <v>1016</v>
      </c>
      <c r="E318" t="s">
        <v>52</v>
      </c>
      <c r="F318">
        <v>130</v>
      </c>
      <c r="G318" s="7" t="s">
        <v>1108</v>
      </c>
      <c r="H318" t="s">
        <v>863</v>
      </c>
      <c r="I318">
        <v>-1.421</v>
      </c>
      <c r="J318" t="s">
        <v>33</v>
      </c>
      <c r="K318">
        <v>170119</v>
      </c>
      <c r="L318">
        <v>170119</v>
      </c>
      <c r="M318">
        <v>1</v>
      </c>
      <c r="N318" t="s">
        <v>34</v>
      </c>
      <c r="O318" t="s">
        <v>91</v>
      </c>
      <c r="P318" t="s">
        <v>36</v>
      </c>
      <c r="Q318">
        <v>48</v>
      </c>
      <c r="R318" t="s">
        <v>37</v>
      </c>
      <c r="S318" s="1">
        <v>1</v>
      </c>
      <c r="T318" s="2">
        <v>1.6E-173</v>
      </c>
      <c r="V318" t="s">
        <v>1069</v>
      </c>
      <c r="W318">
        <v>389</v>
      </c>
      <c r="X318" t="s">
        <v>57</v>
      </c>
      <c r="Y318" t="s">
        <v>1070</v>
      </c>
      <c r="Z318">
        <v>36</v>
      </c>
    </row>
    <row r="319" spans="1:26" hidden="1" x14ac:dyDescent="0.25">
      <c r="A319" t="s">
        <v>1083</v>
      </c>
      <c r="B319" t="s">
        <v>1084</v>
      </c>
      <c r="C319" t="s">
        <v>59</v>
      </c>
      <c r="D319" t="s">
        <v>1016</v>
      </c>
      <c r="E319" t="s">
        <v>43</v>
      </c>
      <c r="F319">
        <v>981</v>
      </c>
      <c r="G319" s="7" t="s">
        <v>1112</v>
      </c>
      <c r="H319" t="s">
        <v>1135</v>
      </c>
      <c r="I319">
        <v>-1.4530000000000001</v>
      </c>
      <c r="J319" t="s">
        <v>33</v>
      </c>
      <c r="K319">
        <v>75626</v>
      </c>
      <c r="L319">
        <v>75626</v>
      </c>
      <c r="M319">
        <v>1</v>
      </c>
      <c r="N319" t="s">
        <v>34</v>
      </c>
      <c r="O319" t="s">
        <v>91</v>
      </c>
      <c r="P319" t="s">
        <v>36</v>
      </c>
      <c r="Q319">
        <v>35</v>
      </c>
      <c r="R319" t="s">
        <v>37</v>
      </c>
      <c r="S319" s="1">
        <v>1</v>
      </c>
      <c r="T319" s="2">
        <v>3.2E-130</v>
      </c>
      <c r="V319" t="s">
        <v>1085</v>
      </c>
      <c r="W319">
        <v>2942</v>
      </c>
      <c r="X319" t="s">
        <v>47</v>
      </c>
      <c r="Y319" t="s">
        <v>1086</v>
      </c>
      <c r="Z319">
        <v>37</v>
      </c>
    </row>
    <row r="320" spans="1:26" hidden="1" x14ac:dyDescent="0.25">
      <c r="A320" t="s">
        <v>1091</v>
      </c>
      <c r="B320" t="s">
        <v>1092</v>
      </c>
      <c r="C320" t="s">
        <v>59</v>
      </c>
      <c r="D320" t="s">
        <v>1016</v>
      </c>
      <c r="E320" t="s">
        <v>60</v>
      </c>
      <c r="F320">
        <v>1176</v>
      </c>
      <c r="G320" s="7" t="s">
        <v>1114</v>
      </c>
      <c r="H320" t="s">
        <v>1119</v>
      </c>
      <c r="I320">
        <v>-0.81299999999999994</v>
      </c>
      <c r="J320" t="s">
        <v>33</v>
      </c>
      <c r="K320">
        <v>130198</v>
      </c>
      <c r="L320">
        <v>130198</v>
      </c>
      <c r="M320">
        <v>1</v>
      </c>
      <c r="N320" t="s">
        <v>34</v>
      </c>
      <c r="O320" t="s">
        <v>91</v>
      </c>
      <c r="P320" t="s">
        <v>36</v>
      </c>
      <c r="Q320">
        <v>45</v>
      </c>
      <c r="R320" t="s">
        <v>37</v>
      </c>
      <c r="S320" s="1">
        <v>1</v>
      </c>
      <c r="T320" s="2">
        <v>3.2E-158</v>
      </c>
      <c r="V320" t="s">
        <v>1093</v>
      </c>
      <c r="W320">
        <v>3527</v>
      </c>
      <c r="X320" t="s">
        <v>62</v>
      </c>
      <c r="Y320" t="s">
        <v>1094</v>
      </c>
      <c r="Z320">
        <v>36</v>
      </c>
    </row>
    <row r="321" spans="1:26" hidden="1" x14ac:dyDescent="0.25">
      <c r="A321" t="s">
        <v>1156</v>
      </c>
      <c r="B321" t="s">
        <v>1157</v>
      </c>
      <c r="C321" t="s">
        <v>59</v>
      </c>
      <c r="D321" t="s">
        <v>1139</v>
      </c>
      <c r="E321" t="s">
        <v>1158</v>
      </c>
      <c r="F321">
        <v>13</v>
      </c>
      <c r="G321" s="7" t="s">
        <v>1325</v>
      </c>
      <c r="H321" t="s">
        <v>1377</v>
      </c>
      <c r="I321" s="10">
        <v>-1.5</v>
      </c>
      <c r="J321" t="s">
        <v>33</v>
      </c>
      <c r="K321">
        <v>480290</v>
      </c>
      <c r="L321">
        <v>480290</v>
      </c>
      <c r="M321">
        <v>1</v>
      </c>
      <c r="N321" t="s">
        <v>34</v>
      </c>
      <c r="O321" t="s">
        <v>88</v>
      </c>
      <c r="P321" t="s">
        <v>36</v>
      </c>
      <c r="Q321">
        <v>37</v>
      </c>
      <c r="R321" t="s">
        <v>444</v>
      </c>
      <c r="S321" s="1">
        <v>1</v>
      </c>
      <c r="T321" s="2">
        <v>6.2999999999999997E-134</v>
      </c>
      <c r="V321" t="s">
        <v>1159</v>
      </c>
      <c r="W321">
        <v>37</v>
      </c>
      <c r="X321" t="s">
        <v>1160</v>
      </c>
      <c r="Y321" t="s">
        <v>1161</v>
      </c>
      <c r="Z321">
        <v>36</v>
      </c>
    </row>
    <row r="322" spans="1:26" x14ac:dyDescent="0.25">
      <c r="A322" s="4" t="s">
        <v>3094</v>
      </c>
      <c r="B322" s="4" t="s">
        <v>3095</v>
      </c>
      <c r="C322" s="4" t="s">
        <v>51</v>
      </c>
      <c r="D322" s="4" t="s">
        <v>3010</v>
      </c>
      <c r="E322" s="4" t="s">
        <v>190</v>
      </c>
      <c r="F322" s="4">
        <v>1265</v>
      </c>
      <c r="G322" s="8" t="s">
        <v>3166</v>
      </c>
      <c r="H322" s="4" t="s">
        <v>3194</v>
      </c>
      <c r="I322" s="9">
        <v>-7.9329999999999998</v>
      </c>
      <c r="J322" s="4" t="s">
        <v>55</v>
      </c>
      <c r="K322" s="4">
        <v>571144</v>
      </c>
      <c r="L322" s="4">
        <v>571144</v>
      </c>
      <c r="M322" s="4">
        <v>1</v>
      </c>
      <c r="N322" s="4" t="s">
        <v>34</v>
      </c>
      <c r="O322" s="4" t="s">
        <v>91</v>
      </c>
      <c r="P322" s="4" t="s">
        <v>36</v>
      </c>
      <c r="Q322" s="4">
        <v>54</v>
      </c>
      <c r="R322" s="4" t="s">
        <v>37</v>
      </c>
      <c r="S322" s="5">
        <v>1</v>
      </c>
      <c r="T322" s="6">
        <v>4.0000000000000004E-195</v>
      </c>
      <c r="U322" s="4"/>
      <c r="V322" s="4" t="s">
        <v>3096</v>
      </c>
      <c r="W322" s="4">
        <v>3793</v>
      </c>
      <c r="X322" s="4" t="s">
        <v>192</v>
      </c>
      <c r="Y322" s="4" t="s">
        <v>3097</v>
      </c>
      <c r="Z322" s="4">
        <v>36</v>
      </c>
    </row>
    <row r="323" spans="1:26" hidden="1" x14ac:dyDescent="0.25">
      <c r="A323" t="s">
        <v>1213</v>
      </c>
      <c r="B323" t="s">
        <v>1214</v>
      </c>
      <c r="C323" t="s">
        <v>59</v>
      </c>
      <c r="D323" t="s">
        <v>1139</v>
      </c>
      <c r="E323" t="s">
        <v>276</v>
      </c>
      <c r="F323">
        <v>395</v>
      </c>
      <c r="G323" s="7" t="s">
        <v>1340</v>
      </c>
      <c r="H323" t="s">
        <v>1393</v>
      </c>
      <c r="I323" s="10">
        <v>-1.875</v>
      </c>
      <c r="J323" t="s">
        <v>33</v>
      </c>
      <c r="K323">
        <v>509721</v>
      </c>
      <c r="L323">
        <v>509721</v>
      </c>
      <c r="M323">
        <v>1</v>
      </c>
      <c r="N323" t="s">
        <v>34</v>
      </c>
      <c r="O323" t="s">
        <v>91</v>
      </c>
      <c r="P323" t="s">
        <v>36</v>
      </c>
      <c r="Q323">
        <v>33</v>
      </c>
      <c r="R323" t="s">
        <v>37</v>
      </c>
      <c r="S323" s="1">
        <v>1</v>
      </c>
      <c r="T323" s="2">
        <v>1.6E-119</v>
      </c>
      <c r="V323" t="s">
        <v>1215</v>
      </c>
      <c r="W323">
        <v>1183</v>
      </c>
      <c r="X323" t="s">
        <v>300</v>
      </c>
      <c r="Y323" t="s">
        <v>1216</v>
      </c>
      <c r="Z323">
        <v>36</v>
      </c>
    </row>
    <row r="324" spans="1:26" x14ac:dyDescent="0.25">
      <c r="A324" s="4" t="s">
        <v>150</v>
      </c>
      <c r="B324" s="4" t="s">
        <v>151</v>
      </c>
      <c r="C324" s="4" t="s">
        <v>51</v>
      </c>
      <c r="D324" s="4" t="s">
        <v>105</v>
      </c>
      <c r="E324" s="4" t="s">
        <v>152</v>
      </c>
      <c r="F324" s="4">
        <v>87</v>
      </c>
      <c r="G324" s="8" t="s">
        <v>153</v>
      </c>
      <c r="H324" s="4" t="s">
        <v>154</v>
      </c>
      <c r="I324" s="9">
        <v>-2.633</v>
      </c>
      <c r="J324" s="4" t="s">
        <v>55</v>
      </c>
      <c r="K324" s="4">
        <v>118971</v>
      </c>
      <c r="L324" s="4">
        <v>118971</v>
      </c>
      <c r="M324" s="4">
        <v>1</v>
      </c>
      <c r="N324" s="4" t="s">
        <v>34</v>
      </c>
      <c r="O324" s="4" t="s">
        <v>35</v>
      </c>
      <c r="P324" s="4" t="s">
        <v>36</v>
      </c>
      <c r="Q324" s="4">
        <v>60</v>
      </c>
      <c r="R324" s="4" t="s">
        <v>37</v>
      </c>
      <c r="S324" s="5">
        <v>1</v>
      </c>
      <c r="T324" s="6">
        <v>1E-216</v>
      </c>
      <c r="U324" s="4"/>
      <c r="V324" s="4" t="s">
        <v>155</v>
      </c>
      <c r="W324" s="4">
        <v>259</v>
      </c>
      <c r="X324" s="4" t="s">
        <v>156</v>
      </c>
      <c r="Y324" s="4" t="s">
        <v>157</v>
      </c>
      <c r="Z324" s="4">
        <v>36</v>
      </c>
    </row>
    <row r="325" spans="1:26" hidden="1" x14ac:dyDescent="0.25">
      <c r="A325" t="s">
        <v>1245</v>
      </c>
      <c r="B325" t="s">
        <v>1246</v>
      </c>
      <c r="C325" t="s">
        <v>59</v>
      </c>
      <c r="D325" t="s">
        <v>1139</v>
      </c>
      <c r="E325" t="s">
        <v>122</v>
      </c>
      <c r="F325">
        <v>99</v>
      </c>
      <c r="G325" s="7" t="s">
        <v>1348</v>
      </c>
      <c r="H325" t="s">
        <v>1379</v>
      </c>
      <c r="I325" s="10">
        <v>8.8999999999999996E-2</v>
      </c>
      <c r="J325" t="s">
        <v>33</v>
      </c>
      <c r="K325">
        <v>411033</v>
      </c>
      <c r="L325">
        <v>411033</v>
      </c>
      <c r="M325">
        <v>1</v>
      </c>
      <c r="N325" t="s">
        <v>34</v>
      </c>
      <c r="O325" t="s">
        <v>35</v>
      </c>
      <c r="P325" t="s">
        <v>36</v>
      </c>
      <c r="Q325">
        <v>70</v>
      </c>
      <c r="R325" t="s">
        <v>37</v>
      </c>
      <c r="S325" s="1">
        <v>1</v>
      </c>
      <c r="T325" s="2">
        <v>9.9999999999999994E-253</v>
      </c>
      <c r="V325" t="s">
        <v>1247</v>
      </c>
      <c r="W325">
        <v>296</v>
      </c>
      <c r="X325" t="s">
        <v>530</v>
      </c>
      <c r="Y325" t="s">
        <v>1248</v>
      </c>
      <c r="Z325">
        <v>37</v>
      </c>
    </row>
    <row r="326" spans="1:26" hidden="1" x14ac:dyDescent="0.25">
      <c r="A326" t="s">
        <v>1253</v>
      </c>
      <c r="B326" t="s">
        <v>1254</v>
      </c>
      <c r="C326" t="s">
        <v>59</v>
      </c>
      <c r="D326" t="s">
        <v>1139</v>
      </c>
      <c r="E326" t="s">
        <v>60</v>
      </c>
      <c r="F326">
        <v>464</v>
      </c>
      <c r="G326" s="7" t="s">
        <v>1350</v>
      </c>
      <c r="H326" t="s">
        <v>1401</v>
      </c>
      <c r="I326" s="10">
        <v>-6.7000000000000004E-2</v>
      </c>
      <c r="J326" t="s">
        <v>33</v>
      </c>
      <c r="K326">
        <v>60939</v>
      </c>
      <c r="L326">
        <v>60939</v>
      </c>
      <c r="M326">
        <v>1</v>
      </c>
      <c r="N326" t="s">
        <v>34</v>
      </c>
      <c r="O326" t="s">
        <v>35</v>
      </c>
      <c r="P326" t="s">
        <v>36</v>
      </c>
      <c r="Q326">
        <v>22</v>
      </c>
      <c r="R326" t="s">
        <v>37</v>
      </c>
      <c r="S326" s="1">
        <v>1</v>
      </c>
      <c r="T326" s="2">
        <v>9.9999999999999993E-78</v>
      </c>
      <c r="V326" t="s">
        <v>1255</v>
      </c>
      <c r="W326">
        <v>1391</v>
      </c>
      <c r="X326" t="s">
        <v>62</v>
      </c>
      <c r="Y326" t="s">
        <v>1256</v>
      </c>
      <c r="Z326">
        <v>36</v>
      </c>
    </row>
    <row r="327" spans="1:26" x14ac:dyDescent="0.25">
      <c r="A327" s="4" t="s">
        <v>656</v>
      </c>
      <c r="B327" s="4" t="s">
        <v>657</v>
      </c>
      <c r="C327" s="4" t="s">
        <v>51</v>
      </c>
      <c r="D327" s="4" t="s">
        <v>441</v>
      </c>
      <c r="E327" s="4" t="s">
        <v>236</v>
      </c>
      <c r="F327" s="4">
        <v>432</v>
      </c>
      <c r="G327" s="8" t="s">
        <v>766</v>
      </c>
      <c r="H327" s="4" t="s">
        <v>835</v>
      </c>
      <c r="I327" s="9">
        <v>-9.5670000000000002</v>
      </c>
      <c r="J327" s="4" t="s">
        <v>55</v>
      </c>
      <c r="K327" s="4">
        <v>872604</v>
      </c>
      <c r="L327" s="4">
        <v>872604</v>
      </c>
      <c r="M327" s="4">
        <v>1</v>
      </c>
      <c r="N327" s="4" t="s">
        <v>34</v>
      </c>
      <c r="O327" s="4" t="s">
        <v>35</v>
      </c>
      <c r="P327" s="4" t="s">
        <v>36</v>
      </c>
      <c r="Q327" s="4">
        <v>45</v>
      </c>
      <c r="R327" s="4" t="s">
        <v>37</v>
      </c>
      <c r="S327" s="5">
        <v>1</v>
      </c>
      <c r="T327" s="6">
        <v>3.2E-158</v>
      </c>
      <c r="U327" s="4"/>
      <c r="V327" s="4" t="s">
        <v>658</v>
      </c>
      <c r="W327" s="4">
        <v>1295</v>
      </c>
      <c r="X327" s="4" t="s">
        <v>240</v>
      </c>
      <c r="Y327" s="4" t="s">
        <v>659</v>
      </c>
      <c r="Z327" s="4">
        <v>35</v>
      </c>
    </row>
    <row r="328" spans="1:26" x14ac:dyDescent="0.25">
      <c r="A328" s="4" t="s">
        <v>2384</v>
      </c>
      <c r="B328" s="4" t="s">
        <v>2385</v>
      </c>
      <c r="C328" s="4" t="s">
        <v>97</v>
      </c>
      <c r="D328" s="4" t="s">
        <v>2334</v>
      </c>
      <c r="E328" s="4" t="s">
        <v>276</v>
      </c>
      <c r="F328" s="4">
        <v>521</v>
      </c>
      <c r="G328" s="8" t="s">
        <v>2461</v>
      </c>
      <c r="H328" s="4" t="s">
        <v>2485</v>
      </c>
      <c r="I328" s="9">
        <v>-3.8530000000000002</v>
      </c>
      <c r="J328" s="4" t="s">
        <v>55</v>
      </c>
      <c r="K328" s="4">
        <v>468185</v>
      </c>
      <c r="L328" s="4">
        <v>468185</v>
      </c>
      <c r="M328" s="4">
        <v>1</v>
      </c>
      <c r="N328" s="4" t="s">
        <v>34</v>
      </c>
      <c r="O328" s="4" t="s">
        <v>91</v>
      </c>
      <c r="P328" s="4" t="s">
        <v>36</v>
      </c>
      <c r="Q328" s="4">
        <v>55</v>
      </c>
      <c r="R328" s="4" t="s">
        <v>37</v>
      </c>
      <c r="S328" s="5">
        <v>1</v>
      </c>
      <c r="T328" s="6">
        <v>3.2000000000000001E-193</v>
      </c>
      <c r="U328" s="4"/>
      <c r="V328" s="4" t="s">
        <v>2386</v>
      </c>
      <c r="W328" s="4">
        <v>1561</v>
      </c>
      <c r="X328" s="4" t="s">
        <v>280</v>
      </c>
      <c r="Y328" s="4" t="s">
        <v>2388</v>
      </c>
      <c r="Z328" s="4">
        <v>36</v>
      </c>
    </row>
    <row r="329" spans="1:26" x14ac:dyDescent="0.25">
      <c r="A329" s="4" t="s">
        <v>1940</v>
      </c>
      <c r="B329" s="4" t="s">
        <v>1941</v>
      </c>
      <c r="C329" s="4" t="s">
        <v>59</v>
      </c>
      <c r="D329" s="4" t="s">
        <v>1892</v>
      </c>
      <c r="E329" s="4" t="s">
        <v>43</v>
      </c>
      <c r="F329" s="4">
        <v>806</v>
      </c>
      <c r="G329" s="8" t="s">
        <v>2011</v>
      </c>
      <c r="H329" s="4" t="s">
        <v>2040</v>
      </c>
      <c r="I329" s="4">
        <v>-6.07</v>
      </c>
      <c r="J329" s="4" t="s">
        <v>55</v>
      </c>
      <c r="K329" s="4">
        <v>198876</v>
      </c>
      <c r="L329" s="4">
        <v>198876</v>
      </c>
      <c r="M329" s="4">
        <v>1</v>
      </c>
      <c r="N329" s="4" t="s">
        <v>34</v>
      </c>
      <c r="O329" s="4" t="s">
        <v>35</v>
      </c>
      <c r="P329" s="4" t="s">
        <v>36</v>
      </c>
      <c r="Q329" s="4">
        <v>24</v>
      </c>
      <c r="R329" s="4" t="s">
        <v>37</v>
      </c>
      <c r="S329" s="5">
        <v>0.95799999999999996</v>
      </c>
      <c r="T329" s="6">
        <v>3.8000000000000002E-82</v>
      </c>
      <c r="U329" s="4"/>
      <c r="V329" s="4" t="s">
        <v>1942</v>
      </c>
      <c r="W329" s="4">
        <v>2417</v>
      </c>
      <c r="X329" s="4" t="s">
        <v>139</v>
      </c>
      <c r="Y329" s="4" t="s">
        <v>1943</v>
      </c>
      <c r="Z329" s="4">
        <v>37</v>
      </c>
    </row>
    <row r="330" spans="1:26" x14ac:dyDescent="0.25">
      <c r="A330" s="4" t="s">
        <v>1940</v>
      </c>
      <c r="B330" s="4" t="s">
        <v>1941</v>
      </c>
      <c r="C330" s="4" t="s">
        <v>59</v>
      </c>
      <c r="D330" s="4" t="s">
        <v>1892</v>
      </c>
      <c r="E330" s="4"/>
      <c r="F330" s="4">
        <v>772</v>
      </c>
      <c r="G330" s="8" t="s">
        <v>2011</v>
      </c>
      <c r="H330" s="4"/>
      <c r="I330" s="4"/>
      <c r="J330" s="4" t="s">
        <v>55</v>
      </c>
      <c r="K330" s="4">
        <v>198979</v>
      </c>
      <c r="L330" s="4">
        <v>198979</v>
      </c>
      <c r="M330" s="4">
        <v>1</v>
      </c>
      <c r="N330" s="4" t="s">
        <v>34</v>
      </c>
      <c r="O330" s="4" t="s">
        <v>926</v>
      </c>
      <c r="P330" s="4" t="s">
        <v>927</v>
      </c>
      <c r="Q330" s="4">
        <v>22</v>
      </c>
      <c r="R330" s="4" t="s">
        <v>928</v>
      </c>
      <c r="S330" s="5">
        <v>1</v>
      </c>
      <c r="T330" s="6">
        <v>9.9999999999999999E-56</v>
      </c>
      <c r="U330" s="4"/>
      <c r="V330" s="4" t="s">
        <v>1942</v>
      </c>
      <c r="W330" s="4">
        <v>2314</v>
      </c>
      <c r="X330" s="4"/>
      <c r="Y330" s="4" t="s">
        <v>1943</v>
      </c>
      <c r="Z330" s="4">
        <v>25</v>
      </c>
    </row>
    <row r="331" spans="1:26" hidden="1" x14ac:dyDescent="0.25">
      <c r="A331" t="s">
        <v>1294</v>
      </c>
      <c r="B331" t="s">
        <v>1295</v>
      </c>
      <c r="C331" t="s">
        <v>59</v>
      </c>
      <c r="D331" t="s">
        <v>1139</v>
      </c>
      <c r="E331" t="s">
        <v>276</v>
      </c>
      <c r="F331">
        <v>494</v>
      </c>
      <c r="G331" s="7" t="s">
        <v>1360</v>
      </c>
      <c r="H331" t="s">
        <v>1407</v>
      </c>
      <c r="I331" s="10">
        <v>-0.6</v>
      </c>
      <c r="J331" t="s">
        <v>33</v>
      </c>
      <c r="K331">
        <v>159372</v>
      </c>
      <c r="L331">
        <v>159372</v>
      </c>
      <c r="M331">
        <v>1</v>
      </c>
      <c r="N331" t="s">
        <v>34</v>
      </c>
      <c r="O331" t="s">
        <v>35</v>
      </c>
      <c r="P331" t="s">
        <v>36</v>
      </c>
      <c r="Q331">
        <v>70</v>
      </c>
      <c r="R331" t="s">
        <v>37</v>
      </c>
      <c r="S331" s="1">
        <v>1</v>
      </c>
      <c r="T331" s="2">
        <v>9.9999999999999993E-246</v>
      </c>
      <c r="V331" t="s">
        <v>1296</v>
      </c>
      <c r="W331">
        <v>1480</v>
      </c>
      <c r="X331" t="s">
        <v>280</v>
      </c>
      <c r="Y331" t="s">
        <v>1297</v>
      </c>
      <c r="Z331">
        <v>36</v>
      </c>
    </row>
    <row r="332" spans="1:26" x14ac:dyDescent="0.25">
      <c r="A332" s="4" t="s">
        <v>2142</v>
      </c>
      <c r="B332" s="4" t="s">
        <v>2143</v>
      </c>
      <c r="C332" s="4" t="s">
        <v>51</v>
      </c>
      <c r="D332" s="4" t="s">
        <v>2055</v>
      </c>
      <c r="E332" s="4" t="s">
        <v>122</v>
      </c>
      <c r="F332" s="4">
        <v>314</v>
      </c>
      <c r="G332" s="8" t="s">
        <v>2252</v>
      </c>
      <c r="H332" s="4" t="s">
        <v>2302</v>
      </c>
      <c r="I332" s="9">
        <v>-2.7749999999999999</v>
      </c>
      <c r="J332" s="4" t="s">
        <v>55</v>
      </c>
      <c r="K332" s="4">
        <v>656901</v>
      </c>
      <c r="L332" s="4">
        <v>656901</v>
      </c>
      <c r="M332" s="4">
        <v>1</v>
      </c>
      <c r="N332" s="4" t="s">
        <v>34</v>
      </c>
      <c r="O332" s="4" t="s">
        <v>91</v>
      </c>
      <c r="P332" s="4" t="s">
        <v>36</v>
      </c>
      <c r="Q332" s="4">
        <v>25</v>
      </c>
      <c r="R332" s="4" t="s">
        <v>37</v>
      </c>
      <c r="S332" s="5">
        <v>1</v>
      </c>
      <c r="T332" s="6">
        <v>3.1999999999999999E-93</v>
      </c>
      <c r="U332" s="4"/>
      <c r="V332" s="4" t="s">
        <v>2144</v>
      </c>
      <c r="W332" s="4">
        <v>941</v>
      </c>
      <c r="X332" s="4" t="s">
        <v>691</v>
      </c>
      <c r="Y332" s="4" t="s">
        <v>2145</v>
      </c>
      <c r="Z332" s="4">
        <v>37</v>
      </c>
    </row>
    <row r="333" spans="1:26" x14ac:dyDescent="0.25">
      <c r="A333" s="4" t="s">
        <v>1763</v>
      </c>
      <c r="B333" s="4" t="s">
        <v>1764</v>
      </c>
      <c r="C333" s="4" t="s">
        <v>78</v>
      </c>
      <c r="D333" s="4" t="s">
        <v>1676</v>
      </c>
      <c r="E333" s="4" t="s">
        <v>276</v>
      </c>
      <c r="F333" s="4">
        <v>107</v>
      </c>
      <c r="G333" s="8" t="s">
        <v>1841</v>
      </c>
      <c r="H333" s="4" t="s">
        <v>1882</v>
      </c>
      <c r="I333" s="4">
        <v>-3.133</v>
      </c>
      <c r="J333" s="4" t="s">
        <v>55</v>
      </c>
      <c r="K333" s="4">
        <v>296713</v>
      </c>
      <c r="L333" s="4">
        <v>296713</v>
      </c>
      <c r="M333" s="4">
        <v>1</v>
      </c>
      <c r="N333" s="4" t="s">
        <v>34</v>
      </c>
      <c r="O333" s="4" t="s">
        <v>91</v>
      </c>
      <c r="P333" s="4" t="s">
        <v>36</v>
      </c>
      <c r="Q333" s="4">
        <v>30</v>
      </c>
      <c r="R333" s="4" t="s">
        <v>37</v>
      </c>
      <c r="S333" s="5">
        <v>1</v>
      </c>
      <c r="T333" s="6">
        <v>9.9999999999999997E-106</v>
      </c>
      <c r="U333" s="4"/>
      <c r="V333" s="4" t="s">
        <v>1765</v>
      </c>
      <c r="W333" s="4">
        <v>319</v>
      </c>
      <c r="X333" s="4" t="s">
        <v>280</v>
      </c>
      <c r="Y333" s="4" t="s">
        <v>1766</v>
      </c>
      <c r="Z333" s="4">
        <v>36</v>
      </c>
    </row>
    <row r="334" spans="1:26" x14ac:dyDescent="0.25">
      <c r="A334" s="4" t="s">
        <v>158</v>
      </c>
      <c r="B334" s="4" t="s">
        <v>159</v>
      </c>
      <c r="C334" s="4" t="s">
        <v>28</v>
      </c>
      <c r="D334" s="4" t="s">
        <v>105</v>
      </c>
      <c r="E334" s="4" t="s">
        <v>160</v>
      </c>
      <c r="F334" s="4">
        <v>401</v>
      </c>
      <c r="G334" s="8" t="s">
        <v>161</v>
      </c>
      <c r="H334" s="4" t="s">
        <v>162</v>
      </c>
      <c r="I334" s="9">
        <v>-2.6469999999999998</v>
      </c>
      <c r="J334" s="4" t="s">
        <v>55</v>
      </c>
      <c r="K334" s="4">
        <v>93163</v>
      </c>
      <c r="L334" s="4">
        <v>93163</v>
      </c>
      <c r="M334" s="4">
        <v>1</v>
      </c>
      <c r="N334" s="4" t="s">
        <v>34</v>
      </c>
      <c r="O334" s="4" t="s">
        <v>35</v>
      </c>
      <c r="P334" s="4" t="s">
        <v>36</v>
      </c>
      <c r="Q334" s="4">
        <v>83</v>
      </c>
      <c r="R334" s="4" t="s">
        <v>37</v>
      </c>
      <c r="S334" s="5">
        <v>0.98799999999999999</v>
      </c>
      <c r="T334" s="6">
        <v>5.1999999999999999E-294</v>
      </c>
      <c r="U334" s="4"/>
      <c r="V334" s="4" t="s">
        <v>163</v>
      </c>
      <c r="W334" s="4">
        <v>1201</v>
      </c>
      <c r="X334" s="4" t="s">
        <v>164</v>
      </c>
      <c r="Y334" s="4" t="s">
        <v>165</v>
      </c>
      <c r="Z334" s="4">
        <v>37</v>
      </c>
    </row>
    <row r="335" spans="1:26" hidden="1" x14ac:dyDescent="0.25">
      <c r="A335" t="s">
        <v>1486</v>
      </c>
      <c r="B335" t="s">
        <v>1487</v>
      </c>
      <c r="C335" t="s">
        <v>59</v>
      </c>
      <c r="D335" t="s">
        <v>1416</v>
      </c>
      <c r="E335" t="s">
        <v>184</v>
      </c>
      <c r="F335">
        <v>136</v>
      </c>
      <c r="G335" s="7" t="s">
        <v>1540</v>
      </c>
      <c r="H335" t="s">
        <v>1572</v>
      </c>
      <c r="I335" s="10">
        <v>-0.317</v>
      </c>
      <c r="J335" t="s">
        <v>33</v>
      </c>
      <c r="K335">
        <v>512924</v>
      </c>
      <c r="L335">
        <v>512924</v>
      </c>
      <c r="M335">
        <v>1</v>
      </c>
      <c r="N335" t="s">
        <v>34</v>
      </c>
      <c r="O335" t="s">
        <v>35</v>
      </c>
      <c r="P335" t="s">
        <v>36</v>
      </c>
      <c r="Q335">
        <v>59</v>
      </c>
      <c r="R335" t="s">
        <v>37</v>
      </c>
      <c r="S335" s="1">
        <v>1</v>
      </c>
      <c r="T335" s="2">
        <v>3.2000000000000003E-207</v>
      </c>
      <c r="V335" t="s">
        <v>1488</v>
      </c>
      <c r="W335">
        <v>406</v>
      </c>
      <c r="X335" t="s">
        <v>414</v>
      </c>
      <c r="Y335" t="s">
        <v>1489</v>
      </c>
      <c r="Z335">
        <v>35</v>
      </c>
    </row>
    <row r="336" spans="1:26" hidden="1" x14ac:dyDescent="0.25">
      <c r="A336" t="s">
        <v>1645</v>
      </c>
      <c r="B336" t="s">
        <v>1646</v>
      </c>
      <c r="C336" t="s">
        <v>59</v>
      </c>
      <c r="D336" t="s">
        <v>1582</v>
      </c>
      <c r="E336" t="s">
        <v>88</v>
      </c>
      <c r="F336">
        <v>222</v>
      </c>
      <c r="G336" s="7" t="s">
        <v>1664</v>
      </c>
      <c r="H336" t="s">
        <v>1004</v>
      </c>
      <c r="I336" s="10">
        <v>-0.26700000000000002</v>
      </c>
      <c r="J336" t="s">
        <v>33</v>
      </c>
      <c r="K336">
        <v>395885</v>
      </c>
      <c r="L336">
        <v>395885</v>
      </c>
      <c r="M336">
        <v>1</v>
      </c>
      <c r="N336" t="s">
        <v>34</v>
      </c>
      <c r="O336" t="s">
        <v>35</v>
      </c>
      <c r="P336" t="s">
        <v>36</v>
      </c>
      <c r="Q336">
        <v>53</v>
      </c>
      <c r="R336" t="s">
        <v>37</v>
      </c>
      <c r="S336" s="1">
        <v>1</v>
      </c>
      <c r="T336" s="2">
        <v>3.2E-186</v>
      </c>
      <c r="V336" t="s">
        <v>1647</v>
      </c>
      <c r="W336">
        <v>664</v>
      </c>
      <c r="X336" t="s">
        <v>512</v>
      </c>
      <c r="Y336" t="s">
        <v>1648</v>
      </c>
      <c r="Z336">
        <v>35</v>
      </c>
    </row>
    <row r="337" spans="1:26" hidden="1" x14ac:dyDescent="0.25">
      <c r="A337" t="s">
        <v>1683</v>
      </c>
      <c r="B337" t="s">
        <v>1684</v>
      </c>
      <c r="C337" t="s">
        <v>59</v>
      </c>
      <c r="D337" t="s">
        <v>1676</v>
      </c>
      <c r="E337" t="s">
        <v>176</v>
      </c>
      <c r="F337">
        <v>95</v>
      </c>
      <c r="G337" s="7" t="s">
        <v>1821</v>
      </c>
      <c r="H337" t="s">
        <v>1866</v>
      </c>
      <c r="I337">
        <v>-0.752</v>
      </c>
      <c r="J337" t="s">
        <v>33</v>
      </c>
      <c r="K337">
        <v>307564</v>
      </c>
      <c r="L337">
        <v>307564</v>
      </c>
      <c r="M337">
        <v>1</v>
      </c>
      <c r="N337" t="s">
        <v>34</v>
      </c>
      <c r="O337" t="s">
        <v>35</v>
      </c>
      <c r="P337" t="s">
        <v>36</v>
      </c>
      <c r="Q337">
        <v>69</v>
      </c>
      <c r="R337" t="s">
        <v>37</v>
      </c>
      <c r="S337" s="1">
        <v>1</v>
      </c>
      <c r="T337" s="2">
        <v>3.2E-242</v>
      </c>
      <c r="V337" t="s">
        <v>1685</v>
      </c>
      <c r="W337">
        <v>283</v>
      </c>
      <c r="X337" t="s">
        <v>180</v>
      </c>
      <c r="Y337" t="s">
        <v>1686</v>
      </c>
      <c r="Z337">
        <v>36</v>
      </c>
    </row>
    <row r="338" spans="1:26" x14ac:dyDescent="0.25">
      <c r="A338" s="4" t="s">
        <v>2628</v>
      </c>
      <c r="B338" s="4" t="s">
        <v>2629</v>
      </c>
      <c r="C338" s="4" t="s">
        <v>59</v>
      </c>
      <c r="D338" s="4" t="s">
        <v>2521</v>
      </c>
      <c r="E338" s="4" t="s">
        <v>195</v>
      </c>
      <c r="F338" s="4">
        <v>131</v>
      </c>
      <c r="G338" s="8" t="s">
        <v>2708</v>
      </c>
      <c r="H338" s="4" t="s">
        <v>2744</v>
      </c>
      <c r="I338" s="9">
        <v>-5.75</v>
      </c>
      <c r="J338" s="4" t="s">
        <v>55</v>
      </c>
      <c r="K338" s="4">
        <v>419392</v>
      </c>
      <c r="L338" s="4">
        <v>419392</v>
      </c>
      <c r="M338" s="4">
        <v>1</v>
      </c>
      <c r="N338" s="4" t="s">
        <v>34</v>
      </c>
      <c r="O338" s="4" t="s">
        <v>91</v>
      </c>
      <c r="P338" s="4" t="s">
        <v>36</v>
      </c>
      <c r="Q338" s="4">
        <v>60</v>
      </c>
      <c r="R338" s="4" t="s">
        <v>37</v>
      </c>
      <c r="S338" s="5">
        <v>1</v>
      </c>
      <c r="T338" s="6">
        <v>1E-216</v>
      </c>
      <c r="U338" s="4"/>
      <c r="V338" s="4" t="s">
        <v>2630</v>
      </c>
      <c r="W338" s="4">
        <v>392</v>
      </c>
      <c r="X338" s="4" t="s">
        <v>253</v>
      </c>
      <c r="Y338" s="4" t="s">
        <v>2631</v>
      </c>
      <c r="Z338" s="4">
        <v>37</v>
      </c>
    </row>
    <row r="339" spans="1:26" hidden="1" x14ac:dyDescent="0.25">
      <c r="A339" t="s">
        <v>1723</v>
      </c>
      <c r="B339" t="s">
        <v>1724</v>
      </c>
      <c r="C339" t="s">
        <v>59</v>
      </c>
      <c r="D339" t="s">
        <v>1676</v>
      </c>
      <c r="E339" t="s">
        <v>114</v>
      </c>
      <c r="F339">
        <v>564</v>
      </c>
      <c r="G339" s="7" t="s">
        <v>1831</v>
      </c>
      <c r="H339" t="s">
        <v>1874</v>
      </c>
      <c r="I339">
        <v>-0.86899999999999999</v>
      </c>
      <c r="J339" t="s">
        <v>33</v>
      </c>
      <c r="K339">
        <v>230339</v>
      </c>
      <c r="L339">
        <v>230339</v>
      </c>
      <c r="M339">
        <v>1</v>
      </c>
      <c r="N339" t="s">
        <v>34</v>
      </c>
      <c r="O339" t="s">
        <v>35</v>
      </c>
      <c r="P339" t="s">
        <v>36</v>
      </c>
      <c r="Q339">
        <v>20</v>
      </c>
      <c r="R339" t="s">
        <v>37</v>
      </c>
      <c r="S339" s="1">
        <v>1</v>
      </c>
      <c r="T339" s="2">
        <v>1E-70</v>
      </c>
      <c r="V339" t="s">
        <v>1725</v>
      </c>
      <c r="W339">
        <v>1690</v>
      </c>
      <c r="X339" t="s">
        <v>521</v>
      </c>
      <c r="Y339" t="s">
        <v>1726</v>
      </c>
      <c r="Z339">
        <v>36</v>
      </c>
    </row>
    <row r="340" spans="1:26" hidden="1" x14ac:dyDescent="0.25">
      <c r="A340" t="s">
        <v>1743</v>
      </c>
      <c r="B340" t="s">
        <v>1744</v>
      </c>
      <c r="C340" t="s">
        <v>59</v>
      </c>
      <c r="D340" t="s">
        <v>1676</v>
      </c>
      <c r="E340" t="s">
        <v>218</v>
      </c>
      <c r="F340">
        <v>414</v>
      </c>
      <c r="G340" s="7" t="s">
        <v>1836</v>
      </c>
      <c r="H340" t="s">
        <v>1879</v>
      </c>
      <c r="I340">
        <v>-1.1279999999999999</v>
      </c>
      <c r="J340" t="s">
        <v>33</v>
      </c>
      <c r="K340">
        <v>617370</v>
      </c>
      <c r="L340">
        <v>617370</v>
      </c>
      <c r="M340">
        <v>1</v>
      </c>
      <c r="N340" t="s">
        <v>34</v>
      </c>
      <c r="O340" t="s">
        <v>35</v>
      </c>
      <c r="P340" t="s">
        <v>36</v>
      </c>
      <c r="Q340">
        <v>52</v>
      </c>
      <c r="R340" t="s">
        <v>37</v>
      </c>
      <c r="S340" s="1">
        <v>1</v>
      </c>
      <c r="T340" s="2">
        <v>1E-182</v>
      </c>
      <c r="V340" t="s">
        <v>1745</v>
      </c>
      <c r="W340">
        <v>1242</v>
      </c>
      <c r="X340" t="s">
        <v>220</v>
      </c>
      <c r="Y340" t="s">
        <v>1746</v>
      </c>
      <c r="Z340">
        <v>35</v>
      </c>
    </row>
    <row r="341" spans="1:26" x14ac:dyDescent="0.25">
      <c r="A341" s="4" t="s">
        <v>2824</v>
      </c>
      <c r="B341" s="4" t="s">
        <v>2825</v>
      </c>
      <c r="C341" s="4" t="s">
        <v>97</v>
      </c>
      <c r="D341" s="4" t="s">
        <v>2766</v>
      </c>
      <c r="E341" s="4" t="s">
        <v>2826</v>
      </c>
      <c r="F341" s="4">
        <v>174</v>
      </c>
      <c r="G341" s="8" t="s">
        <v>2941</v>
      </c>
      <c r="H341" s="4" t="s">
        <v>2986</v>
      </c>
      <c r="I341" s="9">
        <v>-3.7330000000000001</v>
      </c>
      <c r="J341" s="4" t="s">
        <v>55</v>
      </c>
      <c r="K341" s="4">
        <v>53822</v>
      </c>
      <c r="L341" s="4">
        <v>53822</v>
      </c>
      <c r="M341" s="4">
        <v>1</v>
      </c>
      <c r="N341" s="4" t="s">
        <v>34</v>
      </c>
      <c r="O341" s="4" t="s">
        <v>633</v>
      </c>
      <c r="P341" s="4" t="s">
        <v>36</v>
      </c>
      <c r="Q341" s="4">
        <v>34</v>
      </c>
      <c r="R341" s="4" t="s">
        <v>444</v>
      </c>
      <c r="S341" s="5">
        <v>1</v>
      </c>
      <c r="T341" s="6">
        <v>4.0000000000000002E-123</v>
      </c>
      <c r="U341" s="4"/>
      <c r="V341" s="4" t="s">
        <v>2827</v>
      </c>
      <c r="W341" s="4">
        <v>522</v>
      </c>
      <c r="X341" s="4" t="s">
        <v>2828</v>
      </c>
      <c r="Y341" s="4" t="s">
        <v>2829</v>
      </c>
      <c r="Z341" s="4">
        <v>36</v>
      </c>
    </row>
    <row r="342" spans="1:26" hidden="1" x14ac:dyDescent="0.25">
      <c r="A342" t="s">
        <v>1771</v>
      </c>
      <c r="B342" t="s">
        <v>1772</v>
      </c>
      <c r="C342" t="s">
        <v>59</v>
      </c>
      <c r="D342" t="s">
        <v>1676</v>
      </c>
      <c r="E342" t="s">
        <v>236</v>
      </c>
      <c r="F342">
        <v>169</v>
      </c>
      <c r="G342" s="7" t="s">
        <v>1843</v>
      </c>
      <c r="H342" t="s">
        <v>1884</v>
      </c>
      <c r="I342">
        <v>-1.181</v>
      </c>
      <c r="J342" t="s">
        <v>33</v>
      </c>
      <c r="K342">
        <v>321671</v>
      </c>
      <c r="L342">
        <v>321671</v>
      </c>
      <c r="M342">
        <v>1</v>
      </c>
      <c r="N342" t="s">
        <v>34</v>
      </c>
      <c r="O342" t="s">
        <v>35</v>
      </c>
      <c r="P342" t="s">
        <v>36</v>
      </c>
      <c r="Q342">
        <v>70</v>
      </c>
      <c r="R342" t="s">
        <v>37</v>
      </c>
      <c r="S342" s="1">
        <v>1</v>
      </c>
      <c r="T342" s="2">
        <v>9.9999999999999994E-253</v>
      </c>
      <c r="V342" t="s">
        <v>1773</v>
      </c>
      <c r="W342">
        <v>506</v>
      </c>
      <c r="X342" t="s">
        <v>1774</v>
      </c>
      <c r="Y342" t="s">
        <v>1775</v>
      </c>
      <c r="Z342">
        <v>37</v>
      </c>
    </row>
    <row r="343" spans="1:26" x14ac:dyDescent="0.25">
      <c r="A343" s="4" t="s">
        <v>2830</v>
      </c>
      <c r="B343" s="4" t="s">
        <v>2831</v>
      </c>
      <c r="C343" s="4" t="s">
        <v>78</v>
      </c>
      <c r="D343" s="4" t="s">
        <v>2766</v>
      </c>
      <c r="E343" s="4" t="s">
        <v>88</v>
      </c>
      <c r="F343" s="4">
        <v>142</v>
      </c>
      <c r="G343" s="8" t="s">
        <v>2942</v>
      </c>
      <c r="H343" s="4" t="s">
        <v>2987</v>
      </c>
      <c r="I343" s="9">
        <v>-4</v>
      </c>
      <c r="J343" s="4" t="s">
        <v>55</v>
      </c>
      <c r="K343" s="4">
        <v>738058</v>
      </c>
      <c r="L343" s="4">
        <v>738058</v>
      </c>
      <c r="M343" s="4">
        <v>1</v>
      </c>
      <c r="N343" s="4" t="s">
        <v>34</v>
      </c>
      <c r="O343" s="4" t="s">
        <v>35</v>
      </c>
      <c r="P343" s="4" t="s">
        <v>36</v>
      </c>
      <c r="Q343" s="4">
        <v>44</v>
      </c>
      <c r="R343" s="4" t="s">
        <v>37</v>
      </c>
      <c r="S343" s="5">
        <v>1</v>
      </c>
      <c r="T343" s="6">
        <v>9.9999999999999997E-155</v>
      </c>
      <c r="U343" s="4"/>
      <c r="V343" s="4" t="s">
        <v>2832</v>
      </c>
      <c r="W343" s="4">
        <v>424</v>
      </c>
      <c r="X343" s="4" t="s">
        <v>101</v>
      </c>
      <c r="Y343" s="4" t="s">
        <v>2833</v>
      </c>
      <c r="Z343" s="4">
        <v>36</v>
      </c>
    </row>
    <row r="344" spans="1:26" x14ac:dyDescent="0.25">
      <c r="A344" s="4" t="s">
        <v>1767</v>
      </c>
      <c r="B344" s="4" t="s">
        <v>1768</v>
      </c>
      <c r="C344" s="4" t="s">
        <v>59</v>
      </c>
      <c r="D344" s="4" t="s">
        <v>1676</v>
      </c>
      <c r="E344" s="4" t="s">
        <v>60</v>
      </c>
      <c r="F344" s="4">
        <v>135</v>
      </c>
      <c r="G344" s="8" t="s">
        <v>1842</v>
      </c>
      <c r="H344" s="4" t="s">
        <v>1883</v>
      </c>
      <c r="I344" s="4">
        <v>-2.8330000000000002</v>
      </c>
      <c r="J344" s="4" t="s">
        <v>55</v>
      </c>
      <c r="K344" s="4">
        <v>573782</v>
      </c>
      <c r="L344" s="4">
        <v>573782</v>
      </c>
      <c r="M344" s="4">
        <v>1</v>
      </c>
      <c r="N344" s="4" t="s">
        <v>34</v>
      </c>
      <c r="O344" s="4" t="s">
        <v>35</v>
      </c>
      <c r="P344" s="4" t="s">
        <v>36</v>
      </c>
      <c r="Q344" s="4">
        <v>48</v>
      </c>
      <c r="R344" s="4" t="s">
        <v>37</v>
      </c>
      <c r="S344" s="5">
        <v>1</v>
      </c>
      <c r="T344" s="6">
        <v>1.6E-173</v>
      </c>
      <c r="U344" s="4"/>
      <c r="V344" s="4" t="s">
        <v>1769</v>
      </c>
      <c r="W344" s="4">
        <v>404</v>
      </c>
      <c r="X344" s="4" t="s">
        <v>62</v>
      </c>
      <c r="Y344" s="4" t="s">
        <v>1770</v>
      </c>
      <c r="Z344" s="4">
        <v>37</v>
      </c>
    </row>
    <row r="345" spans="1:26" x14ac:dyDescent="0.25">
      <c r="A345" s="27" t="s">
        <v>560</v>
      </c>
      <c r="B345" s="27" t="s">
        <v>561</v>
      </c>
      <c r="C345" s="27" t="s">
        <v>51</v>
      </c>
      <c r="D345" s="27" t="s">
        <v>441</v>
      </c>
      <c r="E345" s="27"/>
      <c r="F345" s="27">
        <v>1923</v>
      </c>
      <c r="G345" s="28" t="s">
        <v>769</v>
      </c>
      <c r="H345" s="27"/>
      <c r="I345" s="29"/>
      <c r="J345" s="27" t="s">
        <v>55</v>
      </c>
      <c r="K345" s="27">
        <v>764505</v>
      </c>
      <c r="L345" s="27">
        <v>764505</v>
      </c>
      <c r="M345" s="27">
        <v>1</v>
      </c>
      <c r="N345" s="27" t="s">
        <v>34</v>
      </c>
      <c r="O345" s="27" t="s">
        <v>654</v>
      </c>
      <c r="P345" s="27" t="s">
        <v>655</v>
      </c>
      <c r="Q345" s="27">
        <v>9</v>
      </c>
      <c r="R345" s="27" t="s">
        <v>37</v>
      </c>
      <c r="S345" s="30">
        <v>1</v>
      </c>
      <c r="T345" s="31">
        <v>2.0000000000000002E-30</v>
      </c>
      <c r="U345" s="27"/>
      <c r="V345" s="27" t="s">
        <v>562</v>
      </c>
      <c r="W345" s="27">
        <v>5769</v>
      </c>
      <c r="X345" s="27"/>
      <c r="Y345" s="27" t="s">
        <v>563</v>
      </c>
      <c r="Z345" s="27">
        <v>33</v>
      </c>
    </row>
    <row r="346" spans="1:26" hidden="1" x14ac:dyDescent="0.25">
      <c r="A346" t="s">
        <v>1932</v>
      </c>
      <c r="B346" t="s">
        <v>1933</v>
      </c>
      <c r="C346" t="s">
        <v>59</v>
      </c>
      <c r="D346" t="s">
        <v>1892</v>
      </c>
      <c r="E346" t="s">
        <v>52</v>
      </c>
      <c r="F346">
        <v>80</v>
      </c>
      <c r="G346" s="7" t="s">
        <v>2009</v>
      </c>
      <c r="H346" t="s">
        <v>2039</v>
      </c>
      <c r="I346">
        <v>0.152</v>
      </c>
      <c r="J346" t="s">
        <v>33</v>
      </c>
      <c r="K346">
        <v>412193</v>
      </c>
      <c r="L346">
        <v>412193</v>
      </c>
      <c r="M346">
        <v>1</v>
      </c>
      <c r="N346" t="s">
        <v>34</v>
      </c>
      <c r="O346" t="s">
        <v>35</v>
      </c>
      <c r="P346" t="s">
        <v>36</v>
      </c>
      <c r="Q346">
        <v>61</v>
      </c>
      <c r="R346" t="s">
        <v>37</v>
      </c>
      <c r="S346" s="1">
        <v>1</v>
      </c>
      <c r="T346" s="2">
        <v>2.5000000000000001E-220</v>
      </c>
      <c r="V346" t="s">
        <v>1934</v>
      </c>
      <c r="W346">
        <v>239</v>
      </c>
      <c r="X346" t="s">
        <v>57</v>
      </c>
      <c r="Y346" t="s">
        <v>1935</v>
      </c>
      <c r="Z346">
        <v>36</v>
      </c>
    </row>
    <row r="347" spans="1:26" x14ac:dyDescent="0.25">
      <c r="A347" s="4" t="s">
        <v>2389</v>
      </c>
      <c r="B347" s="4" t="s">
        <v>2390</v>
      </c>
      <c r="C347" s="4" t="s">
        <v>59</v>
      </c>
      <c r="D347" s="4" t="s">
        <v>2334</v>
      </c>
      <c r="E347" s="4" t="s">
        <v>43</v>
      </c>
      <c r="F347" s="4">
        <v>313</v>
      </c>
      <c r="G347" s="8" t="s">
        <v>2462</v>
      </c>
      <c r="H347" s="4" t="s">
        <v>2499</v>
      </c>
      <c r="I347" s="9">
        <v>-7.92</v>
      </c>
      <c r="J347" s="4" t="s">
        <v>55</v>
      </c>
      <c r="K347" s="4">
        <v>147348</v>
      </c>
      <c r="L347" s="4">
        <v>147348</v>
      </c>
      <c r="M347" s="4">
        <v>1</v>
      </c>
      <c r="N347" s="4" t="s">
        <v>34</v>
      </c>
      <c r="O347" s="4" t="s">
        <v>91</v>
      </c>
      <c r="P347" s="4" t="s">
        <v>36</v>
      </c>
      <c r="Q347" s="4">
        <v>37</v>
      </c>
      <c r="R347" s="4" t="s">
        <v>37</v>
      </c>
      <c r="S347" s="5">
        <v>1</v>
      </c>
      <c r="T347" s="6">
        <v>1.6E-126</v>
      </c>
      <c r="U347" s="4"/>
      <c r="V347" s="4" t="s">
        <v>2392</v>
      </c>
      <c r="W347" s="4">
        <v>938</v>
      </c>
      <c r="X347" s="4" t="s">
        <v>139</v>
      </c>
      <c r="Y347" s="4" t="s">
        <v>2394</v>
      </c>
      <c r="Z347" s="4">
        <v>34</v>
      </c>
    </row>
    <row r="348" spans="1:26" x14ac:dyDescent="0.25">
      <c r="A348" s="4" t="s">
        <v>2395</v>
      </c>
      <c r="B348" s="4" t="s">
        <v>2396</v>
      </c>
      <c r="C348" s="4" t="s">
        <v>148</v>
      </c>
      <c r="D348" s="4" t="s">
        <v>2334</v>
      </c>
      <c r="E348" s="4" t="s">
        <v>190</v>
      </c>
      <c r="F348" s="4">
        <v>127</v>
      </c>
      <c r="G348" s="8" t="s">
        <v>2463</v>
      </c>
      <c r="H348" s="4" t="s">
        <v>2500</v>
      </c>
      <c r="I348" s="9">
        <v>-7.9480000000000004</v>
      </c>
      <c r="J348" s="4" t="s">
        <v>55</v>
      </c>
      <c r="K348" s="4">
        <v>234162</v>
      </c>
      <c r="L348" s="4">
        <v>234162</v>
      </c>
      <c r="M348" s="4">
        <v>1</v>
      </c>
      <c r="N348" s="4" t="s">
        <v>34</v>
      </c>
      <c r="O348" s="4" t="s">
        <v>35</v>
      </c>
      <c r="P348" s="4" t="s">
        <v>36</v>
      </c>
      <c r="Q348" s="4">
        <v>25</v>
      </c>
      <c r="R348" s="4" t="s">
        <v>37</v>
      </c>
      <c r="S348" s="5">
        <v>1</v>
      </c>
      <c r="T348" s="6">
        <v>3.1999999999999999E-93</v>
      </c>
      <c r="U348" s="4"/>
      <c r="V348" s="4" t="s">
        <v>2397</v>
      </c>
      <c r="W348" s="4">
        <v>379</v>
      </c>
      <c r="X348" s="4" t="s">
        <v>358</v>
      </c>
      <c r="Y348" s="4" t="s">
        <v>2398</v>
      </c>
      <c r="Z348" s="4">
        <v>37</v>
      </c>
    </row>
    <row r="349" spans="1:26" hidden="1" x14ac:dyDescent="0.25">
      <c r="A349" t="s">
        <v>1994</v>
      </c>
      <c r="B349" t="s">
        <v>1995</v>
      </c>
      <c r="C349" t="s">
        <v>59</v>
      </c>
      <c r="D349" t="s">
        <v>1892</v>
      </c>
      <c r="E349" t="s">
        <v>79</v>
      </c>
      <c r="F349">
        <v>165</v>
      </c>
      <c r="G349" s="7" t="s">
        <v>2024</v>
      </c>
      <c r="H349" t="s">
        <v>2048</v>
      </c>
      <c r="I349">
        <v>-1.0269999999999999</v>
      </c>
      <c r="J349" t="s">
        <v>33</v>
      </c>
      <c r="K349">
        <v>32132</v>
      </c>
      <c r="L349">
        <v>32132</v>
      </c>
      <c r="M349">
        <v>1</v>
      </c>
      <c r="N349" t="s">
        <v>34</v>
      </c>
      <c r="O349" t="s">
        <v>35</v>
      </c>
      <c r="P349" t="s">
        <v>36</v>
      </c>
      <c r="Q349">
        <v>45</v>
      </c>
      <c r="R349" t="s">
        <v>37</v>
      </c>
      <c r="S349" s="1">
        <v>1</v>
      </c>
      <c r="T349" s="2">
        <v>3.2E-149</v>
      </c>
      <c r="V349" t="s">
        <v>1996</v>
      </c>
      <c r="W349">
        <v>494</v>
      </c>
      <c r="X349" t="s">
        <v>83</v>
      </c>
      <c r="Y349" t="s">
        <v>1997</v>
      </c>
      <c r="Z349">
        <v>33</v>
      </c>
    </row>
    <row r="350" spans="1:26" x14ac:dyDescent="0.25">
      <c r="A350" s="4" t="s">
        <v>1604</v>
      </c>
      <c r="B350" s="4" t="s">
        <v>1605</v>
      </c>
      <c r="C350" s="4" t="s">
        <v>78</v>
      </c>
      <c r="D350" s="4" t="s">
        <v>1582</v>
      </c>
      <c r="E350" s="4" t="s">
        <v>1474</v>
      </c>
      <c r="F350" s="4">
        <v>635</v>
      </c>
      <c r="G350" s="8" t="s">
        <v>1654</v>
      </c>
      <c r="H350" s="4" t="s">
        <v>1671</v>
      </c>
      <c r="I350" s="9">
        <v>-7.952</v>
      </c>
      <c r="J350" s="4" t="s">
        <v>55</v>
      </c>
      <c r="K350" s="4">
        <v>358520</v>
      </c>
      <c r="L350" s="4">
        <v>358520</v>
      </c>
      <c r="M350" s="4">
        <v>1</v>
      </c>
      <c r="N350" s="4" t="s">
        <v>34</v>
      </c>
      <c r="O350" s="4" t="s">
        <v>91</v>
      </c>
      <c r="P350" s="4" t="s">
        <v>36</v>
      </c>
      <c r="Q350" s="4">
        <v>14</v>
      </c>
      <c r="R350" s="4" t="s">
        <v>37</v>
      </c>
      <c r="S350" s="5">
        <v>1</v>
      </c>
      <c r="T350" s="6">
        <v>1.6E-52</v>
      </c>
      <c r="U350" s="4"/>
      <c r="V350" s="4" t="s">
        <v>1606</v>
      </c>
      <c r="W350" s="4">
        <v>1903</v>
      </c>
      <c r="X350" s="4" t="s">
        <v>1476</v>
      </c>
      <c r="Y350" s="4" t="s">
        <v>1607</v>
      </c>
      <c r="Z350" s="4">
        <v>37</v>
      </c>
    </row>
    <row r="351" spans="1:26" hidden="1" x14ac:dyDescent="0.25">
      <c r="A351" t="s">
        <v>2074</v>
      </c>
      <c r="B351" t="s">
        <v>2075</v>
      </c>
      <c r="C351" t="s">
        <v>59</v>
      </c>
      <c r="D351" t="s">
        <v>2055</v>
      </c>
      <c r="E351" t="s">
        <v>2076</v>
      </c>
      <c r="F351">
        <v>8</v>
      </c>
      <c r="G351" s="7" t="s">
        <v>2236</v>
      </c>
      <c r="H351" t="s">
        <v>2285</v>
      </c>
      <c r="I351" s="10">
        <v>0.154</v>
      </c>
      <c r="J351" t="s">
        <v>33</v>
      </c>
      <c r="K351">
        <v>606827</v>
      </c>
      <c r="L351">
        <v>606827</v>
      </c>
      <c r="M351">
        <v>1</v>
      </c>
      <c r="N351" t="s">
        <v>34</v>
      </c>
      <c r="O351" t="s">
        <v>35</v>
      </c>
      <c r="P351" t="s">
        <v>36</v>
      </c>
      <c r="Q351">
        <v>40</v>
      </c>
      <c r="R351" t="s">
        <v>37</v>
      </c>
      <c r="S351" s="1">
        <v>1</v>
      </c>
      <c r="T351" s="2">
        <v>9.9999999999999995E-145</v>
      </c>
      <c r="V351" t="s">
        <v>2077</v>
      </c>
      <c r="W351">
        <v>23</v>
      </c>
      <c r="X351" t="s">
        <v>2078</v>
      </c>
      <c r="Y351" t="s">
        <v>2079</v>
      </c>
      <c r="Z351">
        <v>36</v>
      </c>
    </row>
    <row r="352" spans="1:26" x14ac:dyDescent="0.25">
      <c r="A352" s="4" t="s">
        <v>1221</v>
      </c>
      <c r="B352" s="4" t="s">
        <v>1222</v>
      </c>
      <c r="C352" s="4" t="s">
        <v>59</v>
      </c>
      <c r="D352" s="4" t="s">
        <v>1139</v>
      </c>
      <c r="E352" s="4" t="s">
        <v>30</v>
      </c>
      <c r="F352" s="4">
        <v>176</v>
      </c>
      <c r="G352" s="8" t="s">
        <v>1342</v>
      </c>
      <c r="H352" s="4" t="s">
        <v>1395</v>
      </c>
      <c r="I352" s="9">
        <v>-4.6669999999999998</v>
      </c>
      <c r="J352" s="4" t="s">
        <v>55</v>
      </c>
      <c r="K352" s="4">
        <v>852250</v>
      </c>
      <c r="L352" s="4">
        <v>852250</v>
      </c>
      <c r="M352" s="4">
        <v>1</v>
      </c>
      <c r="N352" s="4" t="s">
        <v>34</v>
      </c>
      <c r="O352" s="4" t="s">
        <v>35</v>
      </c>
      <c r="P352" s="4" t="s">
        <v>36</v>
      </c>
      <c r="Q352" s="4">
        <v>42</v>
      </c>
      <c r="R352" s="4" t="s">
        <v>37</v>
      </c>
      <c r="S352" s="5">
        <v>1</v>
      </c>
      <c r="T352" s="6">
        <v>9.9999999999999997E-148</v>
      </c>
      <c r="U352" s="4"/>
      <c r="V352" s="4" t="s">
        <v>1223</v>
      </c>
      <c r="W352" s="4">
        <v>526</v>
      </c>
      <c r="X352" s="4" t="s">
        <v>39</v>
      </c>
      <c r="Y352" s="4" t="s">
        <v>1224</v>
      </c>
      <c r="Z352" s="4">
        <v>36</v>
      </c>
    </row>
    <row r="353" spans="1:26" hidden="1" x14ac:dyDescent="0.25">
      <c r="A353" t="s">
        <v>2092</v>
      </c>
      <c r="B353" t="s">
        <v>2093</v>
      </c>
      <c r="C353" t="s">
        <v>59</v>
      </c>
      <c r="D353" t="s">
        <v>2055</v>
      </c>
      <c r="E353" t="s">
        <v>276</v>
      </c>
      <c r="F353">
        <v>78</v>
      </c>
      <c r="G353" s="7" t="s">
        <v>2240</v>
      </c>
      <c r="H353" t="s">
        <v>2291</v>
      </c>
      <c r="I353" s="10">
        <v>-1.1120000000000001</v>
      </c>
      <c r="J353" t="s">
        <v>33</v>
      </c>
      <c r="K353">
        <v>678985</v>
      </c>
      <c r="L353">
        <v>678985</v>
      </c>
      <c r="M353">
        <v>1</v>
      </c>
      <c r="N353" t="s">
        <v>34</v>
      </c>
      <c r="O353" t="s">
        <v>35</v>
      </c>
      <c r="P353" t="s">
        <v>36</v>
      </c>
      <c r="Q353">
        <v>16</v>
      </c>
      <c r="R353" t="s">
        <v>37</v>
      </c>
      <c r="S353" s="1">
        <v>1</v>
      </c>
      <c r="T353" s="2">
        <v>2.4999999999999999E-58</v>
      </c>
      <c r="V353" t="s">
        <v>2094</v>
      </c>
      <c r="W353">
        <v>232</v>
      </c>
      <c r="X353" t="s">
        <v>280</v>
      </c>
      <c r="Y353" t="s">
        <v>2095</v>
      </c>
      <c r="Z353">
        <v>37</v>
      </c>
    </row>
    <row r="354" spans="1:26" x14ac:dyDescent="0.25">
      <c r="A354" s="4" t="s">
        <v>916</v>
      </c>
      <c r="B354" s="4" t="s">
        <v>917</v>
      </c>
      <c r="C354" s="4" t="s">
        <v>51</v>
      </c>
      <c r="D354" s="4" t="s">
        <v>876</v>
      </c>
      <c r="E354" s="4" t="s">
        <v>52</v>
      </c>
      <c r="F354" s="4">
        <v>233</v>
      </c>
      <c r="G354" s="8" t="s">
        <v>981</v>
      </c>
      <c r="H354" s="4" t="s">
        <v>1013</v>
      </c>
      <c r="I354" s="9">
        <v>-6.9649999999999999</v>
      </c>
      <c r="J354" s="4" t="s">
        <v>55</v>
      </c>
      <c r="K354" s="4">
        <v>44312</v>
      </c>
      <c r="L354" s="4">
        <v>44312</v>
      </c>
      <c r="M354" s="4">
        <v>1</v>
      </c>
      <c r="N354" s="4" t="s">
        <v>34</v>
      </c>
      <c r="O354" s="4" t="s">
        <v>91</v>
      </c>
      <c r="P354" s="4" t="s">
        <v>36</v>
      </c>
      <c r="Q354" s="4">
        <v>53</v>
      </c>
      <c r="R354" s="4" t="s">
        <v>37</v>
      </c>
      <c r="S354" s="5">
        <v>1</v>
      </c>
      <c r="T354" s="6">
        <v>1.6000000000000002E-191</v>
      </c>
      <c r="U354" s="4"/>
      <c r="V354" s="4" t="s">
        <v>918</v>
      </c>
      <c r="W354" s="4">
        <v>698</v>
      </c>
      <c r="X354" s="4" t="s">
        <v>57</v>
      </c>
      <c r="Y354" s="4" t="s">
        <v>919</v>
      </c>
      <c r="Z354" s="4">
        <v>37</v>
      </c>
    </row>
    <row r="355" spans="1:26" hidden="1" x14ac:dyDescent="0.25">
      <c r="A355" t="s">
        <v>2117</v>
      </c>
      <c r="B355" t="s">
        <v>2118</v>
      </c>
      <c r="C355" t="s">
        <v>59</v>
      </c>
      <c r="D355" t="s">
        <v>2055</v>
      </c>
      <c r="E355" t="s">
        <v>114</v>
      </c>
      <c r="F355">
        <v>832</v>
      </c>
      <c r="G355" s="7" t="s">
        <v>2246</v>
      </c>
      <c r="H355" t="s">
        <v>2289</v>
      </c>
      <c r="I355" s="10">
        <v>-0.113</v>
      </c>
      <c r="J355" t="s">
        <v>33</v>
      </c>
      <c r="K355">
        <v>1030444</v>
      </c>
      <c r="L355">
        <v>1030444</v>
      </c>
      <c r="M355">
        <v>1</v>
      </c>
      <c r="N355" t="s">
        <v>34</v>
      </c>
      <c r="O355" t="s">
        <v>91</v>
      </c>
      <c r="P355" t="s">
        <v>36</v>
      </c>
      <c r="Q355">
        <v>40</v>
      </c>
      <c r="R355" t="s">
        <v>37</v>
      </c>
      <c r="S355" s="1">
        <v>1</v>
      </c>
      <c r="T355" s="2">
        <v>9.9999999999999995E-145</v>
      </c>
      <c r="V355" t="s">
        <v>2119</v>
      </c>
      <c r="W355">
        <v>2494</v>
      </c>
      <c r="X355" t="s">
        <v>118</v>
      </c>
      <c r="Y355" t="s">
        <v>2120</v>
      </c>
      <c r="Z355">
        <v>36</v>
      </c>
    </row>
    <row r="356" spans="1:26" x14ac:dyDescent="0.25">
      <c r="A356" s="4" t="s">
        <v>2834</v>
      </c>
      <c r="B356" s="4" t="s">
        <v>2835</v>
      </c>
      <c r="C356" s="4" t="s">
        <v>51</v>
      </c>
      <c r="D356" s="4" t="s">
        <v>2766</v>
      </c>
      <c r="E356" s="4" t="s">
        <v>52</v>
      </c>
      <c r="F356" s="4">
        <v>1233</v>
      </c>
      <c r="G356" s="8" t="s">
        <v>2943</v>
      </c>
      <c r="H356" s="4" t="s">
        <v>2988</v>
      </c>
      <c r="I356" s="9">
        <v>-6.73</v>
      </c>
      <c r="J356" s="4" t="s">
        <v>55</v>
      </c>
      <c r="K356" s="4">
        <v>623962</v>
      </c>
      <c r="L356" s="4">
        <v>623962</v>
      </c>
      <c r="M356" s="4">
        <v>1</v>
      </c>
      <c r="N356" s="4" t="s">
        <v>34</v>
      </c>
      <c r="O356" s="4" t="s">
        <v>91</v>
      </c>
      <c r="P356" s="4" t="s">
        <v>36</v>
      </c>
      <c r="Q356" s="4">
        <v>38</v>
      </c>
      <c r="R356" s="4" t="s">
        <v>37</v>
      </c>
      <c r="S356" s="5">
        <v>1</v>
      </c>
      <c r="T356" s="6">
        <v>1.6000000000000001E-137</v>
      </c>
      <c r="U356" s="4"/>
      <c r="V356" s="4" t="s">
        <v>2836</v>
      </c>
      <c r="W356" s="4">
        <v>3698</v>
      </c>
      <c r="X356" s="4" t="s">
        <v>57</v>
      </c>
      <c r="Y356" s="4" t="s">
        <v>2837</v>
      </c>
      <c r="Z356" s="4">
        <v>37</v>
      </c>
    </row>
    <row r="357" spans="1:26" hidden="1" x14ac:dyDescent="0.25">
      <c r="A357" t="s">
        <v>2162</v>
      </c>
      <c r="B357" t="s">
        <v>2163</v>
      </c>
      <c r="C357" t="s">
        <v>59</v>
      </c>
      <c r="D357" t="s">
        <v>2055</v>
      </c>
      <c r="E357" t="s">
        <v>43</v>
      </c>
      <c r="F357">
        <v>282</v>
      </c>
      <c r="G357" s="7" t="s">
        <v>2257</v>
      </c>
      <c r="I357" s="10"/>
      <c r="K357">
        <v>132545</v>
      </c>
      <c r="L357">
        <v>132545</v>
      </c>
      <c r="M357">
        <v>1</v>
      </c>
      <c r="N357" t="s">
        <v>34</v>
      </c>
      <c r="O357" t="s">
        <v>35</v>
      </c>
      <c r="P357" t="s">
        <v>36</v>
      </c>
      <c r="Q357">
        <v>22</v>
      </c>
      <c r="R357" t="s">
        <v>37</v>
      </c>
      <c r="S357" s="1">
        <v>1</v>
      </c>
      <c r="T357" s="2">
        <v>1.5999999999999999E-75</v>
      </c>
      <c r="V357" t="s">
        <v>2164</v>
      </c>
      <c r="W357">
        <v>845</v>
      </c>
      <c r="X357" t="s">
        <v>47</v>
      </c>
      <c r="Y357" t="s">
        <v>2165</v>
      </c>
      <c r="Z357">
        <v>34</v>
      </c>
    </row>
    <row r="358" spans="1:26" x14ac:dyDescent="0.25">
      <c r="A358" s="4" t="s">
        <v>2834</v>
      </c>
      <c r="B358" s="4" t="s">
        <v>2835</v>
      </c>
      <c r="C358" s="4" t="s">
        <v>59</v>
      </c>
      <c r="D358" s="4" t="s">
        <v>2766</v>
      </c>
      <c r="E358" s="4" t="s">
        <v>176</v>
      </c>
      <c r="F358" s="4">
        <v>251</v>
      </c>
      <c r="G358" s="8" t="s">
        <v>2943</v>
      </c>
      <c r="H358" s="4" t="s">
        <v>2970</v>
      </c>
      <c r="I358" s="9">
        <v>-4.7969999999999997</v>
      </c>
      <c r="J358" s="4" t="s">
        <v>55</v>
      </c>
      <c r="K358" s="4">
        <v>621015</v>
      </c>
      <c r="L358" s="4">
        <v>621015</v>
      </c>
      <c r="M358" s="4">
        <v>1</v>
      </c>
      <c r="N358" s="4" t="s">
        <v>34</v>
      </c>
      <c r="O358" s="4" t="s">
        <v>35</v>
      </c>
      <c r="P358" s="4" t="s">
        <v>36</v>
      </c>
      <c r="Q358" s="4">
        <v>46</v>
      </c>
      <c r="R358" s="4" t="s">
        <v>37</v>
      </c>
      <c r="S358" s="5">
        <v>1</v>
      </c>
      <c r="T358" s="6">
        <v>3.9999999999999998E-157</v>
      </c>
      <c r="U358" s="4"/>
      <c r="V358" s="4" t="s">
        <v>2836</v>
      </c>
      <c r="W358" s="4">
        <v>751</v>
      </c>
      <c r="X358" s="4" t="s">
        <v>180</v>
      </c>
      <c r="Y358" s="4" t="s">
        <v>2837</v>
      </c>
      <c r="Z358" s="4">
        <v>35</v>
      </c>
    </row>
    <row r="359" spans="1:26" x14ac:dyDescent="0.25">
      <c r="A359" s="4" t="s">
        <v>2158</v>
      </c>
      <c r="B359" s="4" t="s">
        <v>2159</v>
      </c>
      <c r="C359" s="4" t="s">
        <v>97</v>
      </c>
      <c r="D359" s="4" t="s">
        <v>2055</v>
      </c>
      <c r="E359" s="4" t="s">
        <v>195</v>
      </c>
      <c r="F359" s="4">
        <v>136</v>
      </c>
      <c r="G359" s="8" t="s">
        <v>2256</v>
      </c>
      <c r="H359" s="4" t="s">
        <v>2300</v>
      </c>
      <c r="I359" s="9">
        <v>-4.4000000000000004</v>
      </c>
      <c r="J359" s="4" t="s">
        <v>55</v>
      </c>
      <c r="K359" s="4">
        <v>762772</v>
      </c>
      <c r="L359" s="4">
        <v>762772</v>
      </c>
      <c r="M359" s="4">
        <v>1</v>
      </c>
      <c r="N359" s="4" t="s">
        <v>34</v>
      </c>
      <c r="O359" s="4" t="s">
        <v>35</v>
      </c>
      <c r="P359" s="4" t="s">
        <v>36</v>
      </c>
      <c r="Q359" s="4">
        <v>84</v>
      </c>
      <c r="R359" s="4" t="s">
        <v>37</v>
      </c>
      <c r="S359" s="5">
        <v>1</v>
      </c>
      <c r="T359" s="6">
        <v>1E-294</v>
      </c>
      <c r="U359" s="4"/>
      <c r="V359" s="4" t="s">
        <v>2160</v>
      </c>
      <c r="W359" s="4">
        <v>407</v>
      </c>
      <c r="X359" s="4" t="s">
        <v>253</v>
      </c>
      <c r="Y359" s="4" t="s">
        <v>2161</v>
      </c>
      <c r="Z359" s="4">
        <v>36</v>
      </c>
    </row>
    <row r="360" spans="1:26" x14ac:dyDescent="0.25">
      <c r="A360" s="4" t="s">
        <v>518</v>
      </c>
      <c r="B360" s="4" t="s">
        <v>519</v>
      </c>
      <c r="C360" s="4" t="s">
        <v>97</v>
      </c>
      <c r="D360" s="4" t="s">
        <v>441</v>
      </c>
      <c r="E360" s="4" t="s">
        <v>114</v>
      </c>
      <c r="F360" s="4">
        <v>267</v>
      </c>
      <c r="G360" s="8" t="s">
        <v>774</v>
      </c>
      <c r="H360" s="4" t="s">
        <v>842</v>
      </c>
      <c r="I360" s="9">
        <v>-3.5619999999999998</v>
      </c>
      <c r="J360" s="4" t="s">
        <v>55</v>
      </c>
      <c r="K360" s="4">
        <v>33169</v>
      </c>
      <c r="L360" s="4">
        <v>33169</v>
      </c>
      <c r="M360" s="4">
        <v>1</v>
      </c>
      <c r="N360" s="4" t="s">
        <v>34</v>
      </c>
      <c r="O360" s="4" t="s">
        <v>91</v>
      </c>
      <c r="P360" s="4" t="s">
        <v>36</v>
      </c>
      <c r="Q360" s="4">
        <v>69</v>
      </c>
      <c r="R360" s="4" t="s">
        <v>37</v>
      </c>
      <c r="S360" s="5">
        <v>1</v>
      </c>
      <c r="T360" s="6">
        <v>5E-256</v>
      </c>
      <c r="U360" s="4"/>
      <c r="V360" s="4" t="s">
        <v>520</v>
      </c>
      <c r="W360" s="4">
        <v>799</v>
      </c>
      <c r="X360" s="4" t="s">
        <v>521</v>
      </c>
      <c r="Y360" s="4" t="s">
        <v>522</v>
      </c>
      <c r="Z360" s="4">
        <v>37</v>
      </c>
    </row>
    <row r="361" spans="1:26" hidden="1" x14ac:dyDescent="0.25">
      <c r="A361" t="s">
        <v>2231</v>
      </c>
      <c r="B361" t="s">
        <v>2232</v>
      </c>
      <c r="C361" t="s">
        <v>59</v>
      </c>
      <c r="D361" t="s">
        <v>2055</v>
      </c>
      <c r="E361" t="s">
        <v>60</v>
      </c>
      <c r="F361">
        <v>260</v>
      </c>
      <c r="G361" s="7" t="s">
        <v>2274</v>
      </c>
      <c r="H361" t="s">
        <v>2326</v>
      </c>
      <c r="I361" s="10">
        <v>-2.1</v>
      </c>
      <c r="J361" t="s">
        <v>33</v>
      </c>
      <c r="K361">
        <v>38522</v>
      </c>
      <c r="L361">
        <v>38522</v>
      </c>
      <c r="M361">
        <v>1</v>
      </c>
      <c r="N361" t="s">
        <v>34</v>
      </c>
      <c r="O361" t="s">
        <v>91</v>
      </c>
      <c r="P361" t="s">
        <v>36</v>
      </c>
      <c r="Q361">
        <v>39</v>
      </c>
      <c r="R361" t="s">
        <v>37</v>
      </c>
      <c r="S361" s="1">
        <v>1</v>
      </c>
      <c r="T361" s="2">
        <v>4.0000000000000002E-141</v>
      </c>
      <c r="V361" t="s">
        <v>2233</v>
      </c>
      <c r="W361">
        <v>779</v>
      </c>
      <c r="X361" t="s">
        <v>62</v>
      </c>
      <c r="Y361" t="s">
        <v>2234</v>
      </c>
      <c r="Z361">
        <v>36</v>
      </c>
    </row>
    <row r="362" spans="1:26" x14ac:dyDescent="0.25">
      <c r="A362" s="4" t="s">
        <v>1776</v>
      </c>
      <c r="B362" s="4" t="s">
        <v>1777</v>
      </c>
      <c r="C362" s="4" t="s">
        <v>148</v>
      </c>
      <c r="D362" s="4" t="s">
        <v>1676</v>
      </c>
      <c r="E362" s="4" t="s">
        <v>122</v>
      </c>
      <c r="F362" s="4">
        <v>54</v>
      </c>
      <c r="G362" s="8" t="s">
        <v>1844</v>
      </c>
      <c r="H362" s="4" t="s">
        <v>1885</v>
      </c>
      <c r="I362" s="4">
        <v>-2.7370000000000001</v>
      </c>
      <c r="J362" s="4" t="s">
        <v>55</v>
      </c>
      <c r="K362" s="4">
        <v>119413</v>
      </c>
      <c r="L362" s="4">
        <v>119413</v>
      </c>
      <c r="M362" s="4">
        <v>1</v>
      </c>
      <c r="N362" s="4" t="s">
        <v>34</v>
      </c>
      <c r="O362" s="4" t="s">
        <v>91</v>
      </c>
      <c r="P362" s="4" t="s">
        <v>36</v>
      </c>
      <c r="Q362" s="4">
        <v>59</v>
      </c>
      <c r="R362" s="4" t="s">
        <v>37</v>
      </c>
      <c r="S362" s="5">
        <v>1</v>
      </c>
      <c r="T362" s="6">
        <v>3.9999999999999998E-213</v>
      </c>
      <c r="U362" s="4"/>
      <c r="V362" s="4" t="s">
        <v>1778</v>
      </c>
      <c r="W362" s="4">
        <v>161</v>
      </c>
      <c r="X362" s="4" t="s">
        <v>530</v>
      </c>
      <c r="Y362" s="4" t="s">
        <v>1779</v>
      </c>
      <c r="Z362" s="4">
        <v>36</v>
      </c>
    </row>
    <row r="363" spans="1:26" hidden="1" x14ac:dyDescent="0.25">
      <c r="A363" t="s">
        <v>2376</v>
      </c>
      <c r="B363" t="s">
        <v>2377</v>
      </c>
      <c r="C363" t="s">
        <v>59</v>
      </c>
      <c r="D363" t="s">
        <v>2334</v>
      </c>
      <c r="E363" t="s">
        <v>184</v>
      </c>
      <c r="F363">
        <v>433</v>
      </c>
      <c r="G363" s="7" t="s">
        <v>2459</v>
      </c>
      <c r="H363" t="s">
        <v>2497</v>
      </c>
      <c r="I363" s="10">
        <v>-0.56899999999999995</v>
      </c>
      <c r="J363" t="s">
        <v>33</v>
      </c>
      <c r="K363">
        <v>133386</v>
      </c>
      <c r="L363">
        <v>133386</v>
      </c>
      <c r="M363">
        <v>1</v>
      </c>
      <c r="N363" t="s">
        <v>34</v>
      </c>
      <c r="O363" t="s">
        <v>91</v>
      </c>
      <c r="P363" t="s">
        <v>36</v>
      </c>
      <c r="Q363">
        <v>38</v>
      </c>
      <c r="R363" t="s">
        <v>37</v>
      </c>
      <c r="S363" s="1">
        <v>1</v>
      </c>
      <c r="T363" s="2">
        <v>1.0000000000000001E-133</v>
      </c>
      <c r="V363" t="s">
        <v>2378</v>
      </c>
      <c r="W363">
        <v>1297</v>
      </c>
      <c r="X363" t="s">
        <v>210</v>
      </c>
      <c r="Y363" t="s">
        <v>2379</v>
      </c>
      <c r="Z363">
        <v>35</v>
      </c>
    </row>
    <row r="364" spans="1:26" hidden="1" x14ac:dyDescent="0.25">
      <c r="A364" t="s">
        <v>2380</v>
      </c>
      <c r="B364" t="s">
        <v>2381</v>
      </c>
      <c r="C364" t="s">
        <v>59</v>
      </c>
      <c r="D364" t="s">
        <v>2334</v>
      </c>
      <c r="E364" t="s">
        <v>60</v>
      </c>
      <c r="F364">
        <v>309</v>
      </c>
      <c r="G364" s="7" t="s">
        <v>2460</v>
      </c>
      <c r="H364" t="s">
        <v>2496</v>
      </c>
      <c r="I364" s="10">
        <v>-1.9</v>
      </c>
      <c r="J364" t="s">
        <v>33</v>
      </c>
      <c r="K364">
        <v>498984</v>
      </c>
      <c r="L364">
        <v>498984</v>
      </c>
      <c r="M364">
        <v>1</v>
      </c>
      <c r="N364" t="s">
        <v>34</v>
      </c>
      <c r="O364" t="s">
        <v>91</v>
      </c>
      <c r="P364" t="s">
        <v>36</v>
      </c>
      <c r="Q364">
        <v>35</v>
      </c>
      <c r="R364" t="s">
        <v>37</v>
      </c>
      <c r="S364" s="1">
        <v>0.97099999999999997</v>
      </c>
      <c r="T364" s="2">
        <v>1.4000000000000001E-121</v>
      </c>
      <c r="V364" t="s">
        <v>2382</v>
      </c>
      <c r="W364">
        <v>926</v>
      </c>
      <c r="X364" t="s">
        <v>62</v>
      </c>
      <c r="Y364" t="s">
        <v>2383</v>
      </c>
      <c r="Z364">
        <v>36</v>
      </c>
    </row>
    <row r="365" spans="1:26" x14ac:dyDescent="0.25">
      <c r="A365" s="4" t="s">
        <v>2399</v>
      </c>
      <c r="B365" s="4" t="s">
        <v>2400</v>
      </c>
      <c r="C365" s="4" t="s">
        <v>59</v>
      </c>
      <c r="D365" s="4" t="s">
        <v>2334</v>
      </c>
      <c r="E365" s="4" t="s">
        <v>106</v>
      </c>
      <c r="F365" s="4">
        <v>297</v>
      </c>
      <c r="G365" s="8" t="s">
        <v>2464</v>
      </c>
      <c r="H365" s="4" t="s">
        <v>2501</v>
      </c>
      <c r="I365" s="9">
        <v>-3.2280000000000002</v>
      </c>
      <c r="J365" s="4" t="s">
        <v>55</v>
      </c>
      <c r="K365" s="4">
        <v>282021</v>
      </c>
      <c r="L365" s="4">
        <v>282021</v>
      </c>
      <c r="M365" s="4">
        <v>1</v>
      </c>
      <c r="N365" s="4" t="s">
        <v>34</v>
      </c>
      <c r="O365" s="4" t="s">
        <v>91</v>
      </c>
      <c r="P365" s="4" t="s">
        <v>36</v>
      </c>
      <c r="Q365" s="4">
        <v>66</v>
      </c>
      <c r="R365" s="4" t="s">
        <v>37</v>
      </c>
      <c r="S365" s="5">
        <v>1</v>
      </c>
      <c r="T365" s="6">
        <v>6.2999999999999999E-245</v>
      </c>
      <c r="U365" s="4"/>
      <c r="V365" s="4" t="s">
        <v>2401</v>
      </c>
      <c r="W365" s="4">
        <v>890</v>
      </c>
      <c r="X365" s="4" t="s">
        <v>232</v>
      </c>
      <c r="Y365" s="4" t="s">
        <v>2402</v>
      </c>
      <c r="Z365" s="4">
        <v>37</v>
      </c>
    </row>
    <row r="366" spans="1:26" x14ac:dyDescent="0.25">
      <c r="A366" s="33" t="s">
        <v>1229</v>
      </c>
      <c r="B366" s="4" t="s">
        <v>1230</v>
      </c>
      <c r="C366" s="4" t="s">
        <v>148</v>
      </c>
      <c r="D366" s="4" t="s">
        <v>1139</v>
      </c>
      <c r="E366" s="4" t="s">
        <v>122</v>
      </c>
      <c r="F366" s="4">
        <v>378</v>
      </c>
      <c r="G366" s="8" t="s">
        <v>1344</v>
      </c>
      <c r="H366" s="4" t="s">
        <v>1397</v>
      </c>
      <c r="I366" s="9">
        <v>-6</v>
      </c>
      <c r="J366" s="4" t="s">
        <v>55</v>
      </c>
      <c r="K366" s="4">
        <v>898741</v>
      </c>
      <c r="L366" s="4">
        <v>898741</v>
      </c>
      <c r="M366" s="4">
        <v>1</v>
      </c>
      <c r="N366" s="4" t="s">
        <v>34</v>
      </c>
      <c r="O366" s="4" t="s">
        <v>35</v>
      </c>
      <c r="P366" s="4" t="s">
        <v>36</v>
      </c>
      <c r="Q366" s="4">
        <v>34</v>
      </c>
      <c r="R366" s="4" t="s">
        <v>37</v>
      </c>
      <c r="S366" s="5">
        <v>1</v>
      </c>
      <c r="T366" s="6">
        <v>4.0000000000000002E-123</v>
      </c>
      <c r="U366" s="4"/>
      <c r="V366" s="4" t="s">
        <v>1231</v>
      </c>
      <c r="W366" s="4">
        <v>1133</v>
      </c>
      <c r="X366" s="4" t="s">
        <v>126</v>
      </c>
      <c r="Y366" s="4" t="s">
        <v>1232</v>
      </c>
      <c r="Z366" s="4">
        <v>37</v>
      </c>
    </row>
    <row r="367" spans="1:26" x14ac:dyDescent="0.25">
      <c r="A367" s="4" t="s">
        <v>2841</v>
      </c>
      <c r="B367" s="4" t="s">
        <v>2842</v>
      </c>
      <c r="C367" s="4" t="s">
        <v>28</v>
      </c>
      <c r="D367" s="4" t="s">
        <v>2766</v>
      </c>
      <c r="E367" s="4" t="s">
        <v>30</v>
      </c>
      <c r="F367" s="4">
        <v>358</v>
      </c>
      <c r="G367" s="8" t="s">
        <v>2945</v>
      </c>
      <c r="H367" s="4" t="s">
        <v>2990</v>
      </c>
      <c r="I367" s="9">
        <v>-4.6790000000000003</v>
      </c>
      <c r="J367" s="4" t="s">
        <v>55</v>
      </c>
      <c r="K367" s="4">
        <v>922924</v>
      </c>
      <c r="L367" s="4">
        <v>922924</v>
      </c>
      <c r="M367" s="4">
        <v>1</v>
      </c>
      <c r="N367" s="4" t="s">
        <v>34</v>
      </c>
      <c r="O367" s="4" t="s">
        <v>35</v>
      </c>
      <c r="P367" s="4" t="s">
        <v>36</v>
      </c>
      <c r="Q367" s="4">
        <v>60</v>
      </c>
      <c r="R367" s="4" t="s">
        <v>37</v>
      </c>
      <c r="S367" s="5">
        <v>1</v>
      </c>
      <c r="T367" s="6">
        <v>1E-210</v>
      </c>
      <c r="U367" s="4"/>
      <c r="V367" s="4" t="s">
        <v>2843</v>
      </c>
      <c r="W367" s="4">
        <v>1072</v>
      </c>
      <c r="X367" s="4" t="s">
        <v>1044</v>
      </c>
      <c r="Y367" s="4" t="s">
        <v>2844</v>
      </c>
      <c r="Z367" s="4">
        <v>35</v>
      </c>
    </row>
    <row r="368" spans="1:26" hidden="1" x14ac:dyDescent="0.25">
      <c r="A368" t="s">
        <v>2423</v>
      </c>
      <c r="B368" t="s">
        <v>2424</v>
      </c>
      <c r="C368" t="s">
        <v>59</v>
      </c>
      <c r="D368" t="s">
        <v>2334</v>
      </c>
      <c r="E368" t="s">
        <v>88</v>
      </c>
      <c r="F368">
        <v>55</v>
      </c>
      <c r="G368" s="7" t="s">
        <v>2470</v>
      </c>
      <c r="H368" t="s">
        <v>1375</v>
      </c>
      <c r="I368" s="10">
        <v>0.75</v>
      </c>
      <c r="J368" t="s">
        <v>33</v>
      </c>
      <c r="K368">
        <v>154085</v>
      </c>
      <c r="L368">
        <v>154085</v>
      </c>
      <c r="M368">
        <v>1</v>
      </c>
      <c r="N368" t="s">
        <v>34</v>
      </c>
      <c r="O368" t="s">
        <v>91</v>
      </c>
      <c r="P368" t="s">
        <v>36</v>
      </c>
      <c r="Q368">
        <v>38</v>
      </c>
      <c r="R368" t="s">
        <v>37</v>
      </c>
      <c r="S368" s="1">
        <v>1</v>
      </c>
      <c r="T368" s="2">
        <v>6.2999999999999997E-130</v>
      </c>
      <c r="V368" t="s">
        <v>2425</v>
      </c>
      <c r="W368">
        <v>163</v>
      </c>
      <c r="X368" t="s">
        <v>512</v>
      </c>
      <c r="Y368" t="s">
        <v>2426</v>
      </c>
      <c r="Z368">
        <v>34</v>
      </c>
    </row>
    <row r="369" spans="1:26" hidden="1" x14ac:dyDescent="0.25">
      <c r="A369" t="s">
        <v>2435</v>
      </c>
      <c r="B369" t="s">
        <v>2436</v>
      </c>
      <c r="C369" t="s">
        <v>59</v>
      </c>
      <c r="D369" t="s">
        <v>2334</v>
      </c>
      <c r="E369" t="s">
        <v>30</v>
      </c>
      <c r="F369">
        <v>687</v>
      </c>
      <c r="G369" s="7" t="s">
        <v>2473</v>
      </c>
      <c r="H369" t="s">
        <v>2507</v>
      </c>
      <c r="I369" s="10">
        <v>-0.17899999999999999</v>
      </c>
      <c r="J369" t="s">
        <v>33</v>
      </c>
      <c r="K369">
        <v>793057</v>
      </c>
      <c r="L369">
        <v>793057</v>
      </c>
      <c r="M369">
        <v>1</v>
      </c>
      <c r="N369" t="s">
        <v>34</v>
      </c>
      <c r="O369" t="s">
        <v>35</v>
      </c>
      <c r="P369" t="s">
        <v>36</v>
      </c>
      <c r="Q369">
        <v>17</v>
      </c>
      <c r="R369" t="s">
        <v>37</v>
      </c>
      <c r="S369" s="1">
        <v>1</v>
      </c>
      <c r="T369" s="2">
        <v>6.2999999999999997E-62</v>
      </c>
      <c r="V369" t="s">
        <v>2437</v>
      </c>
      <c r="W369">
        <v>2059</v>
      </c>
      <c r="X369" t="s">
        <v>1044</v>
      </c>
      <c r="Y369" t="s">
        <v>2438</v>
      </c>
      <c r="Z369">
        <v>37</v>
      </c>
    </row>
    <row r="370" spans="1:26" x14ac:dyDescent="0.25">
      <c r="A370" s="4" t="s">
        <v>353</v>
      </c>
      <c r="B370" s="4" t="s">
        <v>354</v>
      </c>
      <c r="C370" s="4" t="s">
        <v>78</v>
      </c>
      <c r="D370" s="4" t="s">
        <v>206</v>
      </c>
      <c r="E370" s="4" t="s">
        <v>190</v>
      </c>
      <c r="F370" s="4">
        <v>734</v>
      </c>
      <c r="G370" s="8" t="s">
        <v>355</v>
      </c>
      <c r="H370" s="4" t="s">
        <v>356</v>
      </c>
      <c r="I370" s="9">
        <v>-5.6390000000000002</v>
      </c>
      <c r="J370" s="4" t="s">
        <v>55</v>
      </c>
      <c r="K370" s="4">
        <v>362503</v>
      </c>
      <c r="L370" s="4">
        <v>362503</v>
      </c>
      <c r="M370" s="4">
        <v>1</v>
      </c>
      <c r="N370" s="4" t="s">
        <v>34</v>
      </c>
      <c r="O370" s="4" t="s">
        <v>91</v>
      </c>
      <c r="P370" s="4" t="s">
        <v>36</v>
      </c>
      <c r="Q370" s="4">
        <v>36</v>
      </c>
      <c r="R370" s="4" t="s">
        <v>37</v>
      </c>
      <c r="S370" s="5">
        <v>1</v>
      </c>
      <c r="T370" s="6">
        <v>2.4999999999999998E-130</v>
      </c>
      <c r="U370" s="4"/>
      <c r="V370" s="4" t="s">
        <v>357</v>
      </c>
      <c r="W370" s="4">
        <v>2200</v>
      </c>
      <c r="X370" s="4" t="s">
        <v>358</v>
      </c>
      <c r="Y370" s="4" t="s">
        <v>359</v>
      </c>
      <c r="Z370" s="4">
        <v>36</v>
      </c>
    </row>
    <row r="371" spans="1:26" hidden="1" x14ac:dyDescent="0.25">
      <c r="A371" t="s">
        <v>2544</v>
      </c>
      <c r="B371" t="s">
        <v>2545</v>
      </c>
      <c r="C371" t="s">
        <v>59</v>
      </c>
      <c r="D371" t="s">
        <v>2521</v>
      </c>
      <c r="E371" t="s">
        <v>276</v>
      </c>
      <c r="F371">
        <v>281</v>
      </c>
      <c r="G371" s="7" t="s">
        <v>2687</v>
      </c>
      <c r="H371" t="s">
        <v>2731</v>
      </c>
      <c r="I371" s="10">
        <v>-1.1040000000000001</v>
      </c>
      <c r="J371" t="s">
        <v>33</v>
      </c>
      <c r="K371">
        <v>277952</v>
      </c>
      <c r="L371">
        <v>277952</v>
      </c>
      <c r="M371">
        <v>1</v>
      </c>
      <c r="N371" t="s">
        <v>34</v>
      </c>
      <c r="O371" t="s">
        <v>91</v>
      </c>
      <c r="P371" t="s">
        <v>36</v>
      </c>
      <c r="Q371">
        <v>71</v>
      </c>
      <c r="R371" t="s">
        <v>37</v>
      </c>
      <c r="S371" s="1">
        <v>1</v>
      </c>
      <c r="T371" s="2">
        <v>2.5E-256</v>
      </c>
      <c r="V371" t="s">
        <v>2546</v>
      </c>
      <c r="W371">
        <v>841</v>
      </c>
      <c r="X371" t="s">
        <v>280</v>
      </c>
      <c r="Y371" t="s">
        <v>2547</v>
      </c>
      <c r="Z371">
        <v>36</v>
      </c>
    </row>
    <row r="372" spans="1:26" hidden="1" x14ac:dyDescent="0.25">
      <c r="A372" t="s">
        <v>2548</v>
      </c>
      <c r="B372" t="s">
        <v>2549</v>
      </c>
      <c r="C372" t="s">
        <v>59</v>
      </c>
      <c r="D372" t="s">
        <v>2521</v>
      </c>
      <c r="E372" t="s">
        <v>43</v>
      </c>
      <c r="F372">
        <v>360</v>
      </c>
      <c r="G372" s="7" t="s">
        <v>2688</v>
      </c>
      <c r="H372" t="s">
        <v>2733</v>
      </c>
      <c r="I372" s="10">
        <v>5.0999999999999997E-2</v>
      </c>
      <c r="J372" t="s">
        <v>33</v>
      </c>
      <c r="K372">
        <v>70440</v>
      </c>
      <c r="L372">
        <v>70440</v>
      </c>
      <c r="M372">
        <v>1</v>
      </c>
      <c r="N372" t="s">
        <v>34</v>
      </c>
      <c r="O372" t="s">
        <v>91</v>
      </c>
      <c r="P372" t="s">
        <v>36</v>
      </c>
      <c r="Q372">
        <v>48</v>
      </c>
      <c r="R372" t="s">
        <v>37</v>
      </c>
      <c r="S372" s="1">
        <v>1</v>
      </c>
      <c r="T372" s="2">
        <v>2.5000000000000001E-154</v>
      </c>
      <c r="V372" t="s">
        <v>2550</v>
      </c>
      <c r="W372">
        <v>1079</v>
      </c>
      <c r="X372" t="s">
        <v>139</v>
      </c>
      <c r="Y372" t="s">
        <v>2551</v>
      </c>
      <c r="Z372">
        <v>32</v>
      </c>
    </row>
    <row r="373" spans="1:26" hidden="1" x14ac:dyDescent="0.25">
      <c r="A373" t="s">
        <v>2552</v>
      </c>
      <c r="B373" t="s">
        <v>2553</v>
      </c>
      <c r="C373" t="s">
        <v>59</v>
      </c>
      <c r="D373" t="s">
        <v>2521</v>
      </c>
      <c r="E373" t="s">
        <v>30</v>
      </c>
      <c r="F373">
        <v>71</v>
      </c>
      <c r="G373" s="7" t="s">
        <v>2689</v>
      </c>
      <c r="H373" t="s">
        <v>2735</v>
      </c>
      <c r="I373" s="10">
        <v>0.41899999999999998</v>
      </c>
      <c r="J373" t="s">
        <v>33</v>
      </c>
      <c r="K373">
        <v>343328</v>
      </c>
      <c r="L373">
        <v>343328</v>
      </c>
      <c r="M373">
        <v>1</v>
      </c>
      <c r="N373" t="s">
        <v>34</v>
      </c>
      <c r="O373" t="s">
        <v>91</v>
      </c>
      <c r="P373" t="s">
        <v>36</v>
      </c>
      <c r="Q373">
        <v>40</v>
      </c>
      <c r="R373" t="s">
        <v>37</v>
      </c>
      <c r="S373" s="1">
        <v>1</v>
      </c>
      <c r="T373" s="2">
        <v>9.9999999999999995E-145</v>
      </c>
      <c r="V373" t="s">
        <v>2554</v>
      </c>
      <c r="W373">
        <v>211</v>
      </c>
      <c r="X373" t="s">
        <v>39</v>
      </c>
      <c r="Y373" t="s">
        <v>2555</v>
      </c>
      <c r="Z373">
        <v>37</v>
      </c>
    </row>
    <row r="374" spans="1:26" hidden="1" x14ac:dyDescent="0.25">
      <c r="A374" t="s">
        <v>2572</v>
      </c>
      <c r="B374" t="s">
        <v>2573</v>
      </c>
      <c r="C374" t="s">
        <v>59</v>
      </c>
      <c r="D374" t="s">
        <v>2521</v>
      </c>
      <c r="E374" t="s">
        <v>79</v>
      </c>
      <c r="F374">
        <v>732</v>
      </c>
      <c r="G374" s="7" t="s">
        <v>2694</v>
      </c>
      <c r="H374" t="s">
        <v>2739</v>
      </c>
      <c r="I374" s="10">
        <v>-0.15</v>
      </c>
      <c r="J374" t="s">
        <v>33</v>
      </c>
      <c r="K374">
        <v>386834</v>
      </c>
      <c r="L374">
        <v>386834</v>
      </c>
      <c r="M374">
        <v>1</v>
      </c>
      <c r="N374" t="s">
        <v>34</v>
      </c>
      <c r="O374" t="s">
        <v>91</v>
      </c>
      <c r="P374" t="s">
        <v>36</v>
      </c>
      <c r="Q374">
        <v>32</v>
      </c>
      <c r="R374" t="s">
        <v>37</v>
      </c>
      <c r="S374" s="1">
        <v>1</v>
      </c>
      <c r="T374" s="2">
        <v>3.9999999999999998E-103</v>
      </c>
      <c r="V374" t="s">
        <v>2574</v>
      </c>
      <c r="W374">
        <v>2195</v>
      </c>
      <c r="X374" t="s">
        <v>83</v>
      </c>
      <c r="Y374" t="s">
        <v>2575</v>
      </c>
      <c r="Z374">
        <v>32</v>
      </c>
    </row>
    <row r="375" spans="1:26" hidden="1" x14ac:dyDescent="0.25">
      <c r="A375" t="s">
        <v>2616</v>
      </c>
      <c r="B375" t="s">
        <v>2617</v>
      </c>
      <c r="C375" t="s">
        <v>59</v>
      </c>
      <c r="D375" t="s">
        <v>2521</v>
      </c>
      <c r="E375" t="s">
        <v>195</v>
      </c>
      <c r="F375">
        <v>394</v>
      </c>
      <c r="G375" s="7" t="s">
        <v>2705</v>
      </c>
      <c r="H375" t="s">
        <v>2743</v>
      </c>
      <c r="I375" s="10">
        <v>-1.3</v>
      </c>
      <c r="J375" t="s">
        <v>33</v>
      </c>
      <c r="K375">
        <v>488681</v>
      </c>
      <c r="L375">
        <v>488681</v>
      </c>
      <c r="M375">
        <v>1</v>
      </c>
      <c r="N375" t="s">
        <v>34</v>
      </c>
      <c r="O375" t="s">
        <v>91</v>
      </c>
      <c r="P375" t="s">
        <v>36</v>
      </c>
      <c r="Q375">
        <v>36</v>
      </c>
      <c r="R375" t="s">
        <v>37</v>
      </c>
      <c r="S375" s="1">
        <v>1</v>
      </c>
      <c r="T375" s="2">
        <v>9.9999999999999995E-127</v>
      </c>
      <c r="V375" t="s">
        <v>2618</v>
      </c>
      <c r="W375">
        <v>1181</v>
      </c>
      <c r="X375" t="s">
        <v>199</v>
      </c>
      <c r="Y375" t="s">
        <v>2619</v>
      </c>
      <c r="Z375">
        <v>35</v>
      </c>
    </row>
    <row r="376" spans="1:26" hidden="1" x14ac:dyDescent="0.25">
      <c r="A376" t="s">
        <v>2624</v>
      </c>
      <c r="B376" t="s">
        <v>2625</v>
      </c>
      <c r="C376" t="s">
        <v>59</v>
      </c>
      <c r="D376" t="s">
        <v>2521</v>
      </c>
      <c r="E376" t="s">
        <v>88</v>
      </c>
      <c r="F376">
        <v>364</v>
      </c>
      <c r="G376" s="7" t="s">
        <v>2707</v>
      </c>
      <c r="H376" t="s">
        <v>2754</v>
      </c>
      <c r="I376" s="10">
        <v>0.83899999999999997</v>
      </c>
      <c r="J376" t="s">
        <v>33</v>
      </c>
      <c r="K376">
        <v>308129</v>
      </c>
      <c r="L376">
        <v>308129</v>
      </c>
      <c r="M376">
        <v>1</v>
      </c>
      <c r="N376" t="s">
        <v>34</v>
      </c>
      <c r="O376" t="s">
        <v>35</v>
      </c>
      <c r="P376" t="s">
        <v>36</v>
      </c>
      <c r="Q376">
        <v>56</v>
      </c>
      <c r="R376" t="s">
        <v>37</v>
      </c>
      <c r="S376" s="1">
        <v>1</v>
      </c>
      <c r="T376" s="2">
        <v>1E-196</v>
      </c>
      <c r="V376" t="s">
        <v>2626</v>
      </c>
      <c r="W376">
        <v>1090</v>
      </c>
      <c r="X376" t="s">
        <v>287</v>
      </c>
      <c r="Y376" t="s">
        <v>2627</v>
      </c>
      <c r="Z376">
        <v>35</v>
      </c>
    </row>
    <row r="377" spans="1:26" x14ac:dyDescent="0.25">
      <c r="A377" s="4" t="s">
        <v>1482</v>
      </c>
      <c r="B377" s="4" t="s">
        <v>1483</v>
      </c>
      <c r="C377" s="4" t="s">
        <v>87</v>
      </c>
      <c r="D377" s="4" t="s">
        <v>1416</v>
      </c>
      <c r="E377" s="4" t="s">
        <v>276</v>
      </c>
      <c r="F377" s="4">
        <v>204</v>
      </c>
      <c r="G377" s="8" t="s">
        <v>1539</v>
      </c>
      <c r="H377" s="4" t="s">
        <v>1559</v>
      </c>
      <c r="I377" s="9">
        <v>-3.5630000000000002</v>
      </c>
      <c r="J377" s="4" t="s">
        <v>55</v>
      </c>
      <c r="K377" s="4">
        <v>444411</v>
      </c>
      <c r="L377" s="4">
        <v>444411</v>
      </c>
      <c r="M377" s="4">
        <v>1</v>
      </c>
      <c r="N377" s="4" t="s">
        <v>34</v>
      </c>
      <c r="O377" s="4" t="s">
        <v>35</v>
      </c>
      <c r="P377" s="4" t="s">
        <v>36</v>
      </c>
      <c r="Q377" s="4">
        <v>30</v>
      </c>
      <c r="R377" s="4" t="s">
        <v>37</v>
      </c>
      <c r="S377" s="5">
        <v>1</v>
      </c>
      <c r="T377" s="6">
        <v>9.9999999999999997E-106</v>
      </c>
      <c r="U377" s="4"/>
      <c r="V377" s="4" t="s">
        <v>1484</v>
      </c>
      <c r="W377" s="4">
        <v>610</v>
      </c>
      <c r="X377" s="4" t="s">
        <v>280</v>
      </c>
      <c r="Y377" s="4" t="s">
        <v>1485</v>
      </c>
      <c r="Z377" s="4">
        <v>36</v>
      </c>
    </row>
    <row r="378" spans="1:26" hidden="1" x14ac:dyDescent="0.25">
      <c r="A378" t="s">
        <v>2660</v>
      </c>
      <c r="B378" t="s">
        <v>2661</v>
      </c>
      <c r="C378" t="s">
        <v>59</v>
      </c>
      <c r="D378" t="s">
        <v>2521</v>
      </c>
      <c r="E378" t="s">
        <v>60</v>
      </c>
      <c r="F378">
        <v>1096</v>
      </c>
      <c r="G378" s="7" t="s">
        <v>2716</v>
      </c>
      <c r="H378" t="s">
        <v>2745</v>
      </c>
      <c r="I378" s="10">
        <v>-1.1000000000000001</v>
      </c>
      <c r="J378" t="s">
        <v>33</v>
      </c>
      <c r="K378">
        <v>697955</v>
      </c>
      <c r="L378">
        <v>697955</v>
      </c>
      <c r="M378">
        <v>1</v>
      </c>
      <c r="N378" t="s">
        <v>34</v>
      </c>
      <c r="O378" t="s">
        <v>35</v>
      </c>
      <c r="P378" t="s">
        <v>36</v>
      </c>
      <c r="Q378">
        <v>31</v>
      </c>
      <c r="R378" t="s">
        <v>37</v>
      </c>
      <c r="S378" s="1">
        <v>1</v>
      </c>
      <c r="T378" s="2">
        <v>2.5000000000000002E-112</v>
      </c>
      <c r="V378" t="s">
        <v>2662</v>
      </c>
      <c r="W378">
        <v>3287</v>
      </c>
      <c r="X378" t="s">
        <v>62</v>
      </c>
      <c r="Y378" t="s">
        <v>2663</v>
      </c>
      <c r="Z378">
        <v>37</v>
      </c>
    </row>
    <row r="379" spans="1:26" hidden="1" x14ac:dyDescent="0.25">
      <c r="A379" t="s">
        <v>2660</v>
      </c>
      <c r="B379" t="s">
        <v>2661</v>
      </c>
      <c r="C379" t="s">
        <v>59</v>
      </c>
      <c r="D379" t="s">
        <v>2521</v>
      </c>
      <c r="E379" t="s">
        <v>276</v>
      </c>
      <c r="F379">
        <v>331</v>
      </c>
      <c r="G379" s="7" t="s">
        <v>2716</v>
      </c>
      <c r="H379" t="s">
        <v>2746</v>
      </c>
      <c r="I379" s="10">
        <v>-0.40300000000000002</v>
      </c>
      <c r="J379" t="s">
        <v>33</v>
      </c>
      <c r="K379">
        <v>700251</v>
      </c>
      <c r="L379">
        <v>700251</v>
      </c>
      <c r="M379">
        <v>1</v>
      </c>
      <c r="N379" t="s">
        <v>34</v>
      </c>
      <c r="O379" t="s">
        <v>35</v>
      </c>
      <c r="P379" t="s">
        <v>36</v>
      </c>
      <c r="Q379">
        <v>28</v>
      </c>
      <c r="R379" t="s">
        <v>37</v>
      </c>
      <c r="S379" s="1">
        <v>1</v>
      </c>
      <c r="T379" s="2">
        <v>9.9999999999999994E-99</v>
      </c>
      <c r="V379" t="s">
        <v>2662</v>
      </c>
      <c r="W379">
        <v>991</v>
      </c>
      <c r="X379" t="s">
        <v>280</v>
      </c>
      <c r="Y379" t="s">
        <v>2663</v>
      </c>
      <c r="Z379">
        <v>35</v>
      </c>
    </row>
    <row r="380" spans="1:26" hidden="1" x14ac:dyDescent="0.25">
      <c r="A380" t="s">
        <v>2664</v>
      </c>
      <c r="B380" t="s">
        <v>2665</v>
      </c>
      <c r="C380" t="s">
        <v>59</v>
      </c>
      <c r="D380" t="s">
        <v>2521</v>
      </c>
      <c r="E380" t="s">
        <v>195</v>
      </c>
      <c r="F380">
        <v>231</v>
      </c>
      <c r="G380" s="7" t="s">
        <v>2717</v>
      </c>
      <c r="H380" t="s">
        <v>2762</v>
      </c>
      <c r="I380" s="10">
        <v>-0.436</v>
      </c>
      <c r="J380" t="s">
        <v>33</v>
      </c>
      <c r="K380">
        <v>306895</v>
      </c>
      <c r="L380">
        <v>306895</v>
      </c>
      <c r="M380">
        <v>1</v>
      </c>
      <c r="N380" t="s">
        <v>34</v>
      </c>
      <c r="O380" t="s">
        <v>91</v>
      </c>
      <c r="P380" t="s">
        <v>36</v>
      </c>
      <c r="Q380">
        <v>60</v>
      </c>
      <c r="R380" t="s">
        <v>37</v>
      </c>
      <c r="S380" s="1">
        <v>0.98299999999999998</v>
      </c>
      <c r="T380" s="2">
        <v>2.4000000000000002E-211</v>
      </c>
      <c r="V380" t="s">
        <v>2666</v>
      </c>
      <c r="W380">
        <v>692</v>
      </c>
      <c r="X380" t="s">
        <v>199</v>
      </c>
      <c r="Y380" t="s">
        <v>2667</v>
      </c>
      <c r="Z380">
        <v>36</v>
      </c>
    </row>
    <row r="381" spans="1:26" x14ac:dyDescent="0.25">
      <c r="A381" s="4" t="s">
        <v>2403</v>
      </c>
      <c r="B381" s="4" t="s">
        <v>2404</v>
      </c>
      <c r="C381" s="4" t="s">
        <v>59</v>
      </c>
      <c r="D381" s="4" t="s">
        <v>2334</v>
      </c>
      <c r="E381" s="4" t="s">
        <v>30</v>
      </c>
      <c r="F381" s="4">
        <v>324</v>
      </c>
      <c r="G381" s="8" t="s">
        <v>2465</v>
      </c>
      <c r="H381" s="4" t="s">
        <v>2491</v>
      </c>
      <c r="I381" s="9">
        <v>-5</v>
      </c>
      <c r="J381" s="4" t="s">
        <v>55</v>
      </c>
      <c r="K381" s="4">
        <v>897811</v>
      </c>
      <c r="L381" s="4">
        <v>897811</v>
      </c>
      <c r="M381" s="4">
        <v>1</v>
      </c>
      <c r="N381" s="4" t="s">
        <v>34</v>
      </c>
      <c r="O381" s="4" t="s">
        <v>35</v>
      </c>
      <c r="P381" s="4" t="s">
        <v>36</v>
      </c>
      <c r="Q381" s="4">
        <v>35</v>
      </c>
      <c r="R381" s="4" t="s">
        <v>37</v>
      </c>
      <c r="S381" s="5">
        <v>1</v>
      </c>
      <c r="T381" s="6">
        <v>9.9999999999999995E-127</v>
      </c>
      <c r="U381" s="4"/>
      <c r="V381" s="4" t="s">
        <v>2405</v>
      </c>
      <c r="W381" s="4">
        <v>970</v>
      </c>
      <c r="X381" s="4" t="s">
        <v>39</v>
      </c>
      <c r="Y381" s="4" t="s">
        <v>2406</v>
      </c>
      <c r="Z381" s="4">
        <v>36</v>
      </c>
    </row>
    <row r="382" spans="1:26" x14ac:dyDescent="0.25">
      <c r="A382" s="4" t="s">
        <v>2845</v>
      </c>
      <c r="B382" s="4" t="s">
        <v>2846</v>
      </c>
      <c r="C382" s="4" t="s">
        <v>59</v>
      </c>
      <c r="D382" s="4" t="s">
        <v>2766</v>
      </c>
      <c r="E382" s="4" t="s">
        <v>2847</v>
      </c>
      <c r="F382" s="4">
        <v>146</v>
      </c>
      <c r="G382" s="8" t="s">
        <v>2946</v>
      </c>
      <c r="H382" s="4" t="s">
        <v>2991</v>
      </c>
      <c r="I382" s="9">
        <v>-7.9029999999999996</v>
      </c>
      <c r="J382" s="4" t="s">
        <v>55</v>
      </c>
      <c r="K382" s="4">
        <v>229325</v>
      </c>
      <c r="L382" s="4">
        <v>229325</v>
      </c>
      <c r="M382" s="4">
        <v>1</v>
      </c>
      <c r="N382" s="4" t="s">
        <v>34</v>
      </c>
      <c r="O382" s="4" t="s">
        <v>443</v>
      </c>
      <c r="P382" s="4" t="s">
        <v>36</v>
      </c>
      <c r="Q382" s="4">
        <v>42</v>
      </c>
      <c r="R382" s="4" t="s">
        <v>444</v>
      </c>
      <c r="S382" s="5">
        <v>1</v>
      </c>
      <c r="T382" s="6">
        <v>9.9999999999999997E-148</v>
      </c>
      <c r="U382" s="4"/>
      <c r="V382" s="4" t="s">
        <v>2848</v>
      </c>
      <c r="W382" s="4">
        <v>437</v>
      </c>
      <c r="X382" s="4" t="s">
        <v>2849</v>
      </c>
      <c r="Y382" s="4" t="s">
        <v>2850</v>
      </c>
      <c r="Z382" s="4">
        <v>36</v>
      </c>
    </row>
    <row r="383" spans="1:26" hidden="1" x14ac:dyDescent="0.25">
      <c r="A383" t="s">
        <v>2779</v>
      </c>
      <c r="B383" t="s">
        <v>2780</v>
      </c>
      <c r="C383" t="s">
        <v>59</v>
      </c>
      <c r="D383" t="s">
        <v>2766</v>
      </c>
      <c r="E383" t="s">
        <v>425</v>
      </c>
      <c r="F383">
        <v>55</v>
      </c>
      <c r="G383" s="7" t="s">
        <v>2930</v>
      </c>
      <c r="H383" t="s">
        <v>2977</v>
      </c>
      <c r="I383" s="10">
        <v>-1.7529999999999999</v>
      </c>
      <c r="J383" t="s">
        <v>33</v>
      </c>
      <c r="K383">
        <v>475132</v>
      </c>
      <c r="L383">
        <v>475132</v>
      </c>
      <c r="M383">
        <v>1</v>
      </c>
      <c r="N383" t="s">
        <v>34</v>
      </c>
      <c r="O383" t="s">
        <v>91</v>
      </c>
      <c r="P383" t="s">
        <v>36</v>
      </c>
      <c r="Q383">
        <v>28</v>
      </c>
      <c r="R383" t="s">
        <v>37</v>
      </c>
      <c r="S383" s="1">
        <v>1</v>
      </c>
      <c r="T383" s="2">
        <v>1.5999999999999999E-101</v>
      </c>
      <c r="V383" t="s">
        <v>2781</v>
      </c>
      <c r="W383">
        <v>164</v>
      </c>
      <c r="X383" t="s">
        <v>483</v>
      </c>
      <c r="Y383" t="s">
        <v>2782</v>
      </c>
      <c r="Z383">
        <v>37</v>
      </c>
    </row>
    <row r="384" spans="1:26" hidden="1" x14ac:dyDescent="0.25">
      <c r="A384" t="s">
        <v>2808</v>
      </c>
      <c r="B384" t="s">
        <v>2809</v>
      </c>
      <c r="C384" t="s">
        <v>59</v>
      </c>
      <c r="D384" t="s">
        <v>2766</v>
      </c>
      <c r="E384" t="s">
        <v>79</v>
      </c>
      <c r="F384">
        <v>375</v>
      </c>
      <c r="G384" s="7" t="s">
        <v>2937</v>
      </c>
      <c r="H384" t="s">
        <v>2983</v>
      </c>
      <c r="I384" s="10">
        <v>-0.82</v>
      </c>
      <c r="J384" t="s">
        <v>33</v>
      </c>
      <c r="K384">
        <v>627282</v>
      </c>
      <c r="L384">
        <v>627282</v>
      </c>
      <c r="M384">
        <v>1</v>
      </c>
      <c r="N384" t="s">
        <v>34</v>
      </c>
      <c r="O384" t="s">
        <v>35</v>
      </c>
      <c r="P384" t="s">
        <v>36</v>
      </c>
      <c r="Q384">
        <v>35</v>
      </c>
      <c r="R384" t="s">
        <v>37</v>
      </c>
      <c r="S384" s="1">
        <v>1</v>
      </c>
      <c r="T384" s="2">
        <v>1E-119</v>
      </c>
      <c r="V384" t="s">
        <v>2810</v>
      </c>
      <c r="W384">
        <v>1124</v>
      </c>
      <c r="X384" t="s">
        <v>146</v>
      </c>
      <c r="Y384" t="s">
        <v>2811</v>
      </c>
      <c r="Z384">
        <v>35</v>
      </c>
    </row>
    <row r="385" spans="1:26" hidden="1" x14ac:dyDescent="0.25">
      <c r="A385" t="s">
        <v>2816</v>
      </c>
      <c r="B385" t="s">
        <v>2817</v>
      </c>
      <c r="C385" t="s">
        <v>59</v>
      </c>
      <c r="D385" t="s">
        <v>2766</v>
      </c>
      <c r="E385" t="s">
        <v>195</v>
      </c>
      <c r="F385">
        <v>508</v>
      </c>
      <c r="G385" s="7" t="s">
        <v>2939</v>
      </c>
      <c r="H385" t="s">
        <v>2984</v>
      </c>
      <c r="I385" s="10">
        <v>-1.583</v>
      </c>
      <c r="J385" t="s">
        <v>33</v>
      </c>
      <c r="K385">
        <v>608554</v>
      </c>
      <c r="L385">
        <v>608554</v>
      </c>
      <c r="M385">
        <v>1</v>
      </c>
      <c r="N385" t="s">
        <v>34</v>
      </c>
      <c r="O385" t="s">
        <v>35</v>
      </c>
      <c r="P385" t="s">
        <v>36</v>
      </c>
      <c r="Q385">
        <v>29</v>
      </c>
      <c r="R385" t="s">
        <v>37</v>
      </c>
      <c r="S385" s="1">
        <v>1</v>
      </c>
      <c r="T385" s="2">
        <v>2.4999999999999998E-99</v>
      </c>
      <c r="V385" t="s">
        <v>2818</v>
      </c>
      <c r="W385">
        <v>1523</v>
      </c>
      <c r="X385" t="s">
        <v>253</v>
      </c>
      <c r="Y385" t="s">
        <v>2819</v>
      </c>
      <c r="Z385">
        <v>34</v>
      </c>
    </row>
    <row r="386" spans="1:26" x14ac:dyDescent="0.25">
      <c r="A386" s="4" t="s">
        <v>2851</v>
      </c>
      <c r="B386" s="4" t="s">
        <v>2852</v>
      </c>
      <c r="C386" s="4" t="s">
        <v>87</v>
      </c>
      <c r="D386" s="4" t="s">
        <v>2766</v>
      </c>
      <c r="E386" s="4" t="s">
        <v>88</v>
      </c>
      <c r="F386" s="4">
        <v>564</v>
      </c>
      <c r="G386" s="8" t="s">
        <v>2947</v>
      </c>
      <c r="H386" s="4" t="s">
        <v>2973</v>
      </c>
      <c r="I386" s="9">
        <v>-3.2349999999999999</v>
      </c>
      <c r="J386" s="4" t="s">
        <v>55</v>
      </c>
      <c r="K386" s="4">
        <v>491527</v>
      </c>
      <c r="L386" s="4">
        <v>491527</v>
      </c>
      <c r="M386" s="4">
        <v>1</v>
      </c>
      <c r="N386" s="4" t="s">
        <v>34</v>
      </c>
      <c r="O386" s="4" t="s">
        <v>35</v>
      </c>
      <c r="P386" s="4" t="s">
        <v>36</v>
      </c>
      <c r="Q386" s="4">
        <v>32</v>
      </c>
      <c r="R386" s="4" t="s">
        <v>37</v>
      </c>
      <c r="S386" s="5">
        <v>1</v>
      </c>
      <c r="T386" s="6">
        <v>9.9999999999999995E-113</v>
      </c>
      <c r="U386" s="4"/>
      <c r="V386" s="4" t="s">
        <v>2853</v>
      </c>
      <c r="W386" s="4">
        <v>1690</v>
      </c>
      <c r="X386" s="4" t="s">
        <v>93</v>
      </c>
      <c r="Y386" s="4" t="s">
        <v>2854</v>
      </c>
      <c r="Z386" s="4">
        <v>35</v>
      </c>
    </row>
    <row r="387" spans="1:26" x14ac:dyDescent="0.25">
      <c r="A387" s="4" t="s">
        <v>1784</v>
      </c>
      <c r="B387" s="4" t="s">
        <v>1785</v>
      </c>
      <c r="C387" s="4" t="s">
        <v>148</v>
      </c>
      <c r="D387" s="4" t="s">
        <v>1676</v>
      </c>
      <c r="E387" s="4" t="s">
        <v>190</v>
      </c>
      <c r="F387" s="4">
        <v>417</v>
      </c>
      <c r="G387" s="8" t="s">
        <v>1846</v>
      </c>
      <c r="H387" s="4" t="s">
        <v>1887</v>
      </c>
      <c r="I387" s="4">
        <v>-6.7130000000000001</v>
      </c>
      <c r="J387" s="4" t="s">
        <v>55</v>
      </c>
      <c r="K387" s="4">
        <v>566371</v>
      </c>
      <c r="L387" s="4">
        <v>566371</v>
      </c>
      <c r="M387" s="4">
        <v>1</v>
      </c>
      <c r="N387" s="4" t="s">
        <v>34</v>
      </c>
      <c r="O387" s="4" t="s">
        <v>35</v>
      </c>
      <c r="P387" s="4" t="s">
        <v>36</v>
      </c>
      <c r="Q387" s="4">
        <v>43</v>
      </c>
      <c r="R387" s="4" t="s">
        <v>37</v>
      </c>
      <c r="S387" s="5">
        <v>1</v>
      </c>
      <c r="T387" s="6">
        <v>1.6000000000000001E-155</v>
      </c>
      <c r="U387" s="4"/>
      <c r="V387" s="4" t="s">
        <v>1786</v>
      </c>
      <c r="W387" s="4">
        <v>1249</v>
      </c>
      <c r="X387" s="4" t="s">
        <v>358</v>
      </c>
      <c r="Y387" s="4" t="s">
        <v>1787</v>
      </c>
      <c r="Z387" s="4">
        <v>36</v>
      </c>
    </row>
    <row r="388" spans="1:26" x14ac:dyDescent="0.25">
      <c r="A388" s="4" t="s">
        <v>2166</v>
      </c>
      <c r="B388" s="4" t="s">
        <v>2167</v>
      </c>
      <c r="C388" s="4" t="s">
        <v>28</v>
      </c>
      <c r="D388" s="4" t="s">
        <v>2055</v>
      </c>
      <c r="E388" s="4" t="s">
        <v>106</v>
      </c>
      <c r="F388" s="4">
        <v>326</v>
      </c>
      <c r="G388" s="8" t="s">
        <v>2258</v>
      </c>
      <c r="H388" s="4" t="s">
        <v>2305</v>
      </c>
      <c r="I388" s="9">
        <v>-4</v>
      </c>
      <c r="J388" s="4" t="s">
        <v>55</v>
      </c>
      <c r="K388" s="4">
        <v>441432</v>
      </c>
      <c r="L388" s="4">
        <v>441432</v>
      </c>
      <c r="M388" s="4">
        <v>1</v>
      </c>
      <c r="N388" s="4" t="s">
        <v>34</v>
      </c>
      <c r="O388" s="4" t="s">
        <v>35</v>
      </c>
      <c r="P388" s="4" t="s">
        <v>36</v>
      </c>
      <c r="Q388" s="4">
        <v>75</v>
      </c>
      <c r="R388" s="4" t="s">
        <v>37</v>
      </c>
      <c r="S388" s="5">
        <v>0.98699999999999999</v>
      </c>
      <c r="T388" s="6">
        <v>2.9999999999999998E-265</v>
      </c>
      <c r="U388" s="4"/>
      <c r="V388" s="4" t="s">
        <v>2168</v>
      </c>
      <c r="W388" s="4">
        <v>977</v>
      </c>
      <c r="X388" s="4" t="s">
        <v>344</v>
      </c>
      <c r="Y388" s="4" t="s">
        <v>2169</v>
      </c>
      <c r="Z388" s="4">
        <v>36</v>
      </c>
    </row>
    <row r="389" spans="1:26" hidden="1" x14ac:dyDescent="0.25">
      <c r="A389" t="s">
        <v>2893</v>
      </c>
      <c r="B389" t="s">
        <v>2894</v>
      </c>
      <c r="C389" t="s">
        <v>59</v>
      </c>
      <c r="D389" t="s">
        <v>2766</v>
      </c>
      <c r="E389" t="s">
        <v>276</v>
      </c>
      <c r="F389">
        <v>115</v>
      </c>
      <c r="G389" s="7" t="s">
        <v>2957</v>
      </c>
      <c r="H389" t="s">
        <v>2998</v>
      </c>
      <c r="I389" s="10">
        <v>0.20300000000000001</v>
      </c>
      <c r="J389" t="s">
        <v>33</v>
      </c>
      <c r="K389">
        <v>672823</v>
      </c>
      <c r="L389">
        <v>672823</v>
      </c>
      <c r="M389">
        <v>1</v>
      </c>
      <c r="N389" t="s">
        <v>34</v>
      </c>
      <c r="O389" t="s">
        <v>35</v>
      </c>
      <c r="P389" t="s">
        <v>36</v>
      </c>
      <c r="Q389">
        <v>65</v>
      </c>
      <c r="R389" t="s">
        <v>37</v>
      </c>
      <c r="S389" s="1">
        <v>1</v>
      </c>
      <c r="T389" s="2">
        <v>9.9999999999999996E-235</v>
      </c>
      <c r="V389" t="s">
        <v>2895</v>
      </c>
      <c r="W389">
        <v>343</v>
      </c>
      <c r="X389" t="s">
        <v>280</v>
      </c>
      <c r="Y389" t="s">
        <v>2896</v>
      </c>
      <c r="Z389">
        <v>36</v>
      </c>
    </row>
    <row r="390" spans="1:26" hidden="1" x14ac:dyDescent="0.25">
      <c r="A390" t="s">
        <v>2917</v>
      </c>
      <c r="B390" t="s">
        <v>2918</v>
      </c>
      <c r="C390" t="s">
        <v>59</v>
      </c>
      <c r="D390" t="s">
        <v>2766</v>
      </c>
      <c r="E390" t="s">
        <v>422</v>
      </c>
      <c r="F390">
        <v>795</v>
      </c>
      <c r="G390" s="7" t="s">
        <v>2963</v>
      </c>
      <c r="H390" t="s">
        <v>3002</v>
      </c>
      <c r="I390" s="10">
        <v>1.7529999999999999</v>
      </c>
      <c r="J390" t="s">
        <v>33</v>
      </c>
      <c r="K390">
        <v>556685</v>
      </c>
      <c r="L390">
        <v>556685</v>
      </c>
      <c r="M390">
        <v>1</v>
      </c>
      <c r="N390" t="s">
        <v>34</v>
      </c>
      <c r="O390" t="s">
        <v>35</v>
      </c>
      <c r="P390" t="s">
        <v>36</v>
      </c>
      <c r="Q390">
        <v>37</v>
      </c>
      <c r="R390" t="s">
        <v>37</v>
      </c>
      <c r="S390" s="1">
        <v>0.97299999999999998</v>
      </c>
      <c r="T390" s="2">
        <v>3.6999999999999999E-125</v>
      </c>
      <c r="V390" t="s">
        <v>2919</v>
      </c>
      <c r="W390">
        <v>2383</v>
      </c>
      <c r="X390" t="s">
        <v>423</v>
      </c>
      <c r="Y390" t="s">
        <v>2920</v>
      </c>
      <c r="Z390">
        <v>36</v>
      </c>
    </row>
    <row r="391" spans="1:26" x14ac:dyDescent="0.25">
      <c r="A391" s="4" t="s">
        <v>920</v>
      </c>
      <c r="B391" s="4" t="s">
        <v>921</v>
      </c>
      <c r="C391" s="4" t="s">
        <v>28</v>
      </c>
      <c r="D391" s="4" t="s">
        <v>876</v>
      </c>
      <c r="E391" s="4" t="s">
        <v>114</v>
      </c>
      <c r="F391" s="4">
        <v>152</v>
      </c>
      <c r="G391" s="8" t="s">
        <v>982</v>
      </c>
      <c r="H391" s="4" t="s">
        <v>1014</v>
      </c>
      <c r="I391" s="9">
        <v>-7.5540000000000003</v>
      </c>
      <c r="J391" s="4" t="s">
        <v>55</v>
      </c>
      <c r="K391" s="4">
        <v>120848</v>
      </c>
      <c r="L391" s="4">
        <v>120848</v>
      </c>
      <c r="M391" s="4">
        <v>1</v>
      </c>
      <c r="N391" s="4" t="s">
        <v>34</v>
      </c>
      <c r="O391" s="4" t="s">
        <v>35</v>
      </c>
      <c r="P391" s="4" t="s">
        <v>36</v>
      </c>
      <c r="Q391" s="4">
        <v>64</v>
      </c>
      <c r="R391" s="4" t="s">
        <v>37</v>
      </c>
      <c r="S391" s="5">
        <v>1</v>
      </c>
      <c r="T391" s="6">
        <v>4E-231</v>
      </c>
      <c r="U391" s="4"/>
      <c r="V391" s="4" t="s">
        <v>922</v>
      </c>
      <c r="W391" s="4">
        <v>454</v>
      </c>
      <c r="X391" s="4" t="s">
        <v>521</v>
      </c>
      <c r="Y391" s="4" t="s">
        <v>923</v>
      </c>
      <c r="Z391" s="4">
        <v>36</v>
      </c>
    </row>
    <row r="392" spans="1:26" x14ac:dyDescent="0.25">
      <c r="A392" s="4" t="s">
        <v>1788</v>
      </c>
      <c r="B392" s="4" t="s">
        <v>1789</v>
      </c>
      <c r="C392" s="4" t="s">
        <v>97</v>
      </c>
      <c r="D392" s="4" t="s">
        <v>1676</v>
      </c>
      <c r="E392" s="4" t="s">
        <v>276</v>
      </c>
      <c r="F392" s="4">
        <v>102</v>
      </c>
      <c r="G392" s="8" t="s">
        <v>1847</v>
      </c>
      <c r="H392" s="4" t="s">
        <v>1888</v>
      </c>
      <c r="I392" s="4">
        <v>-3.919</v>
      </c>
      <c r="J392" s="4" t="s">
        <v>55</v>
      </c>
      <c r="K392" s="4">
        <v>656677</v>
      </c>
      <c r="L392" s="4">
        <v>656677</v>
      </c>
      <c r="M392" s="4">
        <v>1</v>
      </c>
      <c r="N392" s="4" t="s">
        <v>34</v>
      </c>
      <c r="O392" s="4" t="s">
        <v>35</v>
      </c>
      <c r="P392" s="4" t="s">
        <v>36</v>
      </c>
      <c r="Q392" s="4">
        <v>79</v>
      </c>
      <c r="R392" s="4" t="s">
        <v>37</v>
      </c>
      <c r="S392" s="5">
        <v>1</v>
      </c>
      <c r="T392" s="6">
        <v>2.4999999999999999E-269</v>
      </c>
      <c r="U392" s="4"/>
      <c r="V392" s="4" t="s">
        <v>1790</v>
      </c>
      <c r="W392" s="4">
        <v>304</v>
      </c>
      <c r="X392" s="4" t="s">
        <v>280</v>
      </c>
      <c r="Y392" s="4" t="s">
        <v>1791</v>
      </c>
      <c r="Z392" s="4">
        <v>34</v>
      </c>
    </row>
    <row r="393" spans="1:26" x14ac:dyDescent="0.25">
      <c r="A393" s="22" t="s">
        <v>924</v>
      </c>
      <c r="B393" s="22" t="s">
        <v>925</v>
      </c>
      <c r="C393" s="22" t="s">
        <v>97</v>
      </c>
      <c r="D393" s="22" t="s">
        <v>876</v>
      </c>
      <c r="E393" s="22"/>
      <c r="F393" s="22">
        <v>413</v>
      </c>
      <c r="G393" s="23" t="s">
        <v>983</v>
      </c>
      <c r="H393" s="22"/>
      <c r="I393" s="24"/>
      <c r="J393" s="27" t="s">
        <v>55</v>
      </c>
      <c r="K393" s="22">
        <v>493607</v>
      </c>
      <c r="L393" s="22">
        <v>493607</v>
      </c>
      <c r="M393" s="22">
        <v>1</v>
      </c>
      <c r="N393" s="22" t="s">
        <v>34</v>
      </c>
      <c r="O393" s="22" t="s">
        <v>926</v>
      </c>
      <c r="P393" s="22" t="s">
        <v>927</v>
      </c>
      <c r="Q393" s="22">
        <v>34</v>
      </c>
      <c r="R393" s="22" t="s">
        <v>928</v>
      </c>
      <c r="S393" s="25">
        <v>1</v>
      </c>
      <c r="T393" s="26">
        <v>9.9999999999999993E-103</v>
      </c>
      <c r="U393" s="22"/>
      <c r="V393" s="22" t="s">
        <v>929</v>
      </c>
      <c r="W393" s="22">
        <v>1239</v>
      </c>
      <c r="X393" s="22"/>
      <c r="Y393" s="22" t="s">
        <v>930</v>
      </c>
      <c r="Z393" s="22">
        <v>30</v>
      </c>
    </row>
    <row r="394" spans="1:26" hidden="1" x14ac:dyDescent="0.25">
      <c r="A394" t="s">
        <v>3131</v>
      </c>
      <c r="B394" t="s">
        <v>3132</v>
      </c>
      <c r="C394" t="s">
        <v>59</v>
      </c>
      <c r="D394" t="s">
        <v>3010</v>
      </c>
      <c r="E394" t="s">
        <v>30</v>
      </c>
      <c r="F394">
        <v>434</v>
      </c>
      <c r="G394" s="7" t="s">
        <v>3175</v>
      </c>
      <c r="H394" t="s">
        <v>3218</v>
      </c>
      <c r="I394" s="10">
        <v>0.439</v>
      </c>
      <c r="J394" t="s">
        <v>33</v>
      </c>
      <c r="K394">
        <v>168362</v>
      </c>
      <c r="L394">
        <v>168362</v>
      </c>
      <c r="M394">
        <v>1</v>
      </c>
      <c r="N394" t="s">
        <v>34</v>
      </c>
      <c r="O394" t="s">
        <v>35</v>
      </c>
      <c r="P394" t="s">
        <v>36</v>
      </c>
      <c r="Q394">
        <v>28</v>
      </c>
      <c r="R394" t="s">
        <v>37</v>
      </c>
      <c r="S394" s="1">
        <v>1</v>
      </c>
      <c r="T394" s="2">
        <v>9.9999999999999994E-99</v>
      </c>
      <c r="V394" t="s">
        <v>3133</v>
      </c>
      <c r="W394">
        <v>1300</v>
      </c>
      <c r="X394" t="s">
        <v>1044</v>
      </c>
      <c r="Y394" t="s">
        <v>3134</v>
      </c>
      <c r="Z394">
        <v>35</v>
      </c>
    </row>
    <row r="395" spans="1:26" hidden="1" x14ac:dyDescent="0.25">
      <c r="A395" t="s">
        <v>85</v>
      </c>
      <c r="B395" t="s">
        <v>86</v>
      </c>
      <c r="C395" t="s">
        <v>87</v>
      </c>
      <c r="D395" t="s">
        <v>29</v>
      </c>
      <c r="E395" t="s">
        <v>88</v>
      </c>
      <c r="F395">
        <v>60</v>
      </c>
      <c r="G395" t="s">
        <v>89</v>
      </c>
      <c r="H395" t="s">
        <v>90</v>
      </c>
      <c r="I395" s="10">
        <v>0.88200000000000001</v>
      </c>
      <c r="J395" t="s">
        <v>33</v>
      </c>
      <c r="K395">
        <v>144560</v>
      </c>
      <c r="L395">
        <v>144560</v>
      </c>
      <c r="M395">
        <v>1</v>
      </c>
      <c r="N395" t="s">
        <v>34</v>
      </c>
      <c r="O395" t="s">
        <v>91</v>
      </c>
      <c r="P395" t="s">
        <v>36</v>
      </c>
      <c r="Q395">
        <v>52</v>
      </c>
      <c r="R395" t="s">
        <v>37</v>
      </c>
      <c r="S395" s="1">
        <v>1</v>
      </c>
      <c r="T395" s="2">
        <v>6.2999999999999998E-188</v>
      </c>
      <c r="V395" t="s">
        <v>92</v>
      </c>
      <c r="W395">
        <v>178</v>
      </c>
      <c r="X395" t="s">
        <v>93</v>
      </c>
      <c r="Y395" t="s">
        <v>94</v>
      </c>
      <c r="Z395">
        <v>36</v>
      </c>
    </row>
    <row r="396" spans="1:26" hidden="1" x14ac:dyDescent="0.25">
      <c r="A396" t="s">
        <v>274</v>
      </c>
      <c r="B396" t="s">
        <v>275</v>
      </c>
      <c r="C396" t="s">
        <v>87</v>
      </c>
      <c r="D396" t="s">
        <v>206</v>
      </c>
      <c r="E396" t="s">
        <v>276</v>
      </c>
      <c r="F396">
        <v>550</v>
      </c>
      <c r="G396" s="7" t="s">
        <v>277</v>
      </c>
      <c r="H396" t="s">
        <v>278</v>
      </c>
      <c r="I396" s="10">
        <v>0.35099999999999998</v>
      </c>
      <c r="J396" t="s">
        <v>33</v>
      </c>
      <c r="K396">
        <v>314474</v>
      </c>
      <c r="L396">
        <v>314474</v>
      </c>
      <c r="M396">
        <v>1</v>
      </c>
      <c r="N396" t="s">
        <v>34</v>
      </c>
      <c r="O396" t="s">
        <v>91</v>
      </c>
      <c r="P396" t="s">
        <v>36</v>
      </c>
      <c r="Q396">
        <v>30</v>
      </c>
      <c r="R396" t="s">
        <v>37</v>
      </c>
      <c r="S396" s="1">
        <v>1</v>
      </c>
      <c r="T396" s="2">
        <v>1E-108</v>
      </c>
      <c r="V396" t="s">
        <v>279</v>
      </c>
      <c r="W396">
        <v>1648</v>
      </c>
      <c r="X396" t="s">
        <v>280</v>
      </c>
      <c r="Y396" t="s">
        <v>281</v>
      </c>
      <c r="Z396">
        <v>37</v>
      </c>
    </row>
    <row r="397" spans="1:26" x14ac:dyDescent="0.25">
      <c r="A397" s="4" t="s">
        <v>1792</v>
      </c>
      <c r="B397" s="4" t="s">
        <v>1793</v>
      </c>
      <c r="C397" s="4" t="s">
        <v>51</v>
      </c>
      <c r="D397" s="4" t="s">
        <v>1676</v>
      </c>
      <c r="E397" s="4" t="s">
        <v>195</v>
      </c>
      <c r="F397" s="4">
        <v>502</v>
      </c>
      <c r="G397" s="8" t="s">
        <v>1848</v>
      </c>
      <c r="H397" s="4" t="s">
        <v>1889</v>
      </c>
      <c r="I397" s="4">
        <v>-4.1109999999999998</v>
      </c>
      <c r="J397" s="4" t="s">
        <v>55</v>
      </c>
      <c r="K397" s="4">
        <v>503994</v>
      </c>
      <c r="L397" s="4">
        <v>503994</v>
      </c>
      <c r="M397" s="4">
        <v>1</v>
      </c>
      <c r="N397" s="4" t="s">
        <v>34</v>
      </c>
      <c r="O397" s="4" t="s">
        <v>91</v>
      </c>
      <c r="P397" s="4" t="s">
        <v>36</v>
      </c>
      <c r="Q397" s="4">
        <v>54</v>
      </c>
      <c r="R397" s="4" t="s">
        <v>37</v>
      </c>
      <c r="S397" s="5">
        <v>1</v>
      </c>
      <c r="T397" s="6">
        <v>2.5E-184</v>
      </c>
      <c r="U397" s="4"/>
      <c r="V397" s="4" t="s">
        <v>1794</v>
      </c>
      <c r="W397" s="4">
        <v>1505</v>
      </c>
      <c r="X397" s="4" t="s">
        <v>199</v>
      </c>
      <c r="Y397" s="4" t="s">
        <v>1795</v>
      </c>
      <c r="Z397" s="4">
        <v>34</v>
      </c>
    </row>
    <row r="398" spans="1:26" x14ac:dyDescent="0.25">
      <c r="A398" s="4" t="s">
        <v>2174</v>
      </c>
      <c r="B398" s="4" t="s">
        <v>2175</v>
      </c>
      <c r="C398" s="4" t="s">
        <v>87</v>
      </c>
      <c r="D398" s="4" t="s">
        <v>2055</v>
      </c>
      <c r="E398" s="4" t="s">
        <v>152</v>
      </c>
      <c r="F398" s="4">
        <v>2361</v>
      </c>
      <c r="G398" s="8" t="s">
        <v>2260</v>
      </c>
      <c r="H398" s="4" t="s">
        <v>2304</v>
      </c>
      <c r="I398" s="9">
        <v>-2.5259999999999998</v>
      </c>
      <c r="J398" s="4" t="s">
        <v>55</v>
      </c>
      <c r="K398" s="4">
        <v>371926</v>
      </c>
      <c r="L398" s="4">
        <v>371926</v>
      </c>
      <c r="M398" s="4">
        <v>1</v>
      </c>
      <c r="N398" s="4" t="s">
        <v>34</v>
      </c>
      <c r="O398" s="4" t="s">
        <v>91</v>
      </c>
      <c r="P398" s="4" t="s">
        <v>36</v>
      </c>
      <c r="Q398" s="4">
        <v>30</v>
      </c>
      <c r="R398" s="4" t="s">
        <v>37</v>
      </c>
      <c r="S398" s="5">
        <v>1</v>
      </c>
      <c r="T398" s="6">
        <v>9.9999999999999997E-106</v>
      </c>
      <c r="U398" s="4"/>
      <c r="V398" s="4" t="s">
        <v>2176</v>
      </c>
      <c r="W398" s="4">
        <v>7081</v>
      </c>
      <c r="X398" s="4" t="s">
        <v>156</v>
      </c>
      <c r="Y398" s="4" t="s">
        <v>2177</v>
      </c>
      <c r="Z398" s="4">
        <v>36</v>
      </c>
    </row>
    <row r="399" spans="1:26" hidden="1" x14ac:dyDescent="0.25">
      <c r="A399" t="s">
        <v>397</v>
      </c>
      <c r="B399" t="s">
        <v>398</v>
      </c>
      <c r="C399" t="s">
        <v>87</v>
      </c>
      <c r="D399" t="s">
        <v>206</v>
      </c>
      <c r="E399" t="s">
        <v>30</v>
      </c>
      <c r="F399">
        <v>16</v>
      </c>
      <c r="G399" s="7" t="s">
        <v>399</v>
      </c>
      <c r="H399" t="s">
        <v>400</v>
      </c>
      <c r="I399" s="10">
        <v>-1.222</v>
      </c>
      <c r="J399" t="s">
        <v>33</v>
      </c>
      <c r="K399">
        <v>694027</v>
      </c>
      <c r="L399">
        <v>694027</v>
      </c>
      <c r="M399">
        <v>1</v>
      </c>
      <c r="N399" t="s">
        <v>34</v>
      </c>
      <c r="O399" t="s">
        <v>35</v>
      </c>
      <c r="P399" t="s">
        <v>36</v>
      </c>
      <c r="Q399">
        <v>56</v>
      </c>
      <c r="R399" t="s">
        <v>37</v>
      </c>
      <c r="S399" s="1">
        <v>1</v>
      </c>
      <c r="T399" s="2">
        <v>4.0000000000000001E-191</v>
      </c>
      <c r="V399" t="s">
        <v>401</v>
      </c>
      <c r="W399">
        <v>46</v>
      </c>
      <c r="X399" t="s">
        <v>39</v>
      </c>
      <c r="Y399" t="s">
        <v>402</v>
      </c>
      <c r="Z399">
        <v>35</v>
      </c>
    </row>
    <row r="400" spans="1:26" hidden="1" x14ac:dyDescent="0.25">
      <c r="A400" t="s">
        <v>728</v>
      </c>
      <c r="B400" t="s">
        <v>729</v>
      </c>
      <c r="C400" t="s">
        <v>87</v>
      </c>
      <c r="D400" t="s">
        <v>441</v>
      </c>
      <c r="E400" t="s">
        <v>52</v>
      </c>
      <c r="F400">
        <v>389</v>
      </c>
      <c r="G400" s="7" t="s">
        <v>781</v>
      </c>
      <c r="H400" t="s">
        <v>849</v>
      </c>
      <c r="I400" s="10">
        <v>0.9</v>
      </c>
      <c r="J400" t="s">
        <v>33</v>
      </c>
      <c r="K400">
        <v>1042033</v>
      </c>
      <c r="L400">
        <v>1042033</v>
      </c>
      <c r="M400">
        <v>1</v>
      </c>
      <c r="N400" t="s">
        <v>34</v>
      </c>
      <c r="O400" t="s">
        <v>35</v>
      </c>
      <c r="P400" t="s">
        <v>36</v>
      </c>
      <c r="Q400">
        <v>28</v>
      </c>
      <c r="R400" t="s">
        <v>37</v>
      </c>
      <c r="S400" s="1">
        <v>1</v>
      </c>
      <c r="T400" s="2">
        <v>9.9999999999999994E-99</v>
      </c>
      <c r="V400" t="s">
        <v>730</v>
      </c>
      <c r="W400">
        <v>1166</v>
      </c>
      <c r="X400" t="s">
        <v>57</v>
      </c>
      <c r="Y400" t="s">
        <v>731</v>
      </c>
      <c r="Z400">
        <v>35</v>
      </c>
    </row>
    <row r="401" spans="1:26" hidden="1" x14ac:dyDescent="0.25">
      <c r="A401" s="12" t="s">
        <v>732</v>
      </c>
      <c r="B401" s="12" t="s">
        <v>733</v>
      </c>
      <c r="C401" s="12" t="s">
        <v>87</v>
      </c>
      <c r="D401" s="12" t="s">
        <v>441</v>
      </c>
      <c r="E401" s="12" t="s">
        <v>88</v>
      </c>
      <c r="F401" s="12">
        <v>460</v>
      </c>
      <c r="G401" s="13" t="s">
        <v>798</v>
      </c>
      <c r="H401" s="12" t="s">
        <v>969</v>
      </c>
      <c r="I401" s="14">
        <v>0.17399999999999999</v>
      </c>
      <c r="J401" s="12" t="s">
        <v>33</v>
      </c>
      <c r="K401" s="12">
        <v>1430174</v>
      </c>
      <c r="L401" s="12">
        <v>1430174</v>
      </c>
      <c r="M401" s="12">
        <v>1</v>
      </c>
      <c r="N401" s="12" t="s">
        <v>34</v>
      </c>
      <c r="O401" s="12" t="s">
        <v>35</v>
      </c>
      <c r="P401" s="12" t="s">
        <v>36</v>
      </c>
      <c r="Q401" s="12">
        <v>22</v>
      </c>
      <c r="R401" s="12" t="s">
        <v>37</v>
      </c>
      <c r="S401" s="15">
        <v>1</v>
      </c>
      <c r="T401" s="16">
        <v>1.5999999999999999E-75</v>
      </c>
      <c r="U401" s="12"/>
      <c r="V401" s="12" t="s">
        <v>734</v>
      </c>
      <c r="W401" s="12">
        <v>1378</v>
      </c>
      <c r="X401" s="12" t="s">
        <v>512</v>
      </c>
      <c r="Y401" s="12" t="s">
        <v>735</v>
      </c>
      <c r="Z401" s="12">
        <v>35</v>
      </c>
    </row>
    <row r="402" spans="1:26" x14ac:dyDescent="0.25">
      <c r="A402" s="4" t="s">
        <v>2178</v>
      </c>
      <c r="B402" s="4" t="s">
        <v>2179</v>
      </c>
      <c r="C402" s="4" t="s">
        <v>78</v>
      </c>
      <c r="D402" s="4" t="s">
        <v>2055</v>
      </c>
      <c r="E402" s="4" t="s">
        <v>276</v>
      </c>
      <c r="F402" s="4">
        <v>801</v>
      </c>
      <c r="G402" s="8" t="s">
        <v>2261</v>
      </c>
      <c r="H402" s="4" t="s">
        <v>2307</v>
      </c>
      <c r="I402" s="9">
        <v>-3.5939999999999999</v>
      </c>
      <c r="J402" s="4" t="s">
        <v>55</v>
      </c>
      <c r="K402" s="4">
        <v>655129</v>
      </c>
      <c r="L402" s="4">
        <v>655129</v>
      </c>
      <c r="M402" s="4">
        <v>1</v>
      </c>
      <c r="N402" s="4" t="s">
        <v>34</v>
      </c>
      <c r="O402" s="4" t="s">
        <v>91</v>
      </c>
      <c r="P402" s="4" t="s">
        <v>36</v>
      </c>
      <c r="Q402" s="4">
        <v>13</v>
      </c>
      <c r="R402" s="4" t="s">
        <v>37</v>
      </c>
      <c r="S402" s="5">
        <v>1</v>
      </c>
      <c r="T402" s="6">
        <v>1.3E-43</v>
      </c>
      <c r="U402" s="4"/>
      <c r="V402" s="4" t="s">
        <v>2180</v>
      </c>
      <c r="W402" s="4">
        <v>2401</v>
      </c>
      <c r="X402" s="4" t="s">
        <v>300</v>
      </c>
      <c r="Y402" s="4" t="s">
        <v>2181</v>
      </c>
      <c r="Z402" s="4">
        <v>33</v>
      </c>
    </row>
    <row r="403" spans="1:26" x14ac:dyDescent="0.25">
      <c r="A403" s="4" t="s">
        <v>3114</v>
      </c>
      <c r="B403" s="4" t="s">
        <v>3115</v>
      </c>
      <c r="C403" s="4" t="s">
        <v>28</v>
      </c>
      <c r="D403" s="4" t="s">
        <v>3010</v>
      </c>
      <c r="E403" s="4" t="s">
        <v>114</v>
      </c>
      <c r="F403" s="4">
        <v>19</v>
      </c>
      <c r="G403" s="8" t="s">
        <v>3171</v>
      </c>
      <c r="H403" s="4" t="s">
        <v>3215</v>
      </c>
      <c r="I403" s="9">
        <v>-7.2789999999999999</v>
      </c>
      <c r="J403" s="4" t="s">
        <v>55</v>
      </c>
      <c r="K403" s="4">
        <v>705924</v>
      </c>
      <c r="L403" s="4">
        <v>705924</v>
      </c>
      <c r="M403" s="4">
        <v>1</v>
      </c>
      <c r="N403" s="4" t="s">
        <v>34</v>
      </c>
      <c r="O403" s="4" t="s">
        <v>91</v>
      </c>
      <c r="P403" s="4" t="s">
        <v>36</v>
      </c>
      <c r="Q403" s="4">
        <v>68</v>
      </c>
      <c r="R403" s="4" t="s">
        <v>37</v>
      </c>
      <c r="S403" s="5">
        <v>0.98499999999999999</v>
      </c>
      <c r="T403" s="6">
        <v>2.0999999999999999E-233</v>
      </c>
      <c r="U403" s="4"/>
      <c r="V403" s="4" t="s">
        <v>3116</v>
      </c>
      <c r="W403" s="4">
        <v>55</v>
      </c>
      <c r="X403" s="4" t="s">
        <v>118</v>
      </c>
      <c r="Y403" s="4" t="s">
        <v>3117</v>
      </c>
      <c r="Z403" s="4">
        <v>36</v>
      </c>
    </row>
    <row r="404" spans="1:26" hidden="1" x14ac:dyDescent="0.25">
      <c r="A404" t="s">
        <v>943</v>
      </c>
      <c r="B404" t="s">
        <v>944</v>
      </c>
      <c r="C404" t="s">
        <v>87</v>
      </c>
      <c r="D404" t="s">
        <v>876</v>
      </c>
      <c r="E404" t="s">
        <v>52</v>
      </c>
      <c r="F404">
        <v>1188</v>
      </c>
      <c r="G404" s="7" t="s">
        <v>987</v>
      </c>
      <c r="H404" t="s">
        <v>1007</v>
      </c>
      <c r="I404" s="10">
        <v>-0.91200000000000003</v>
      </c>
      <c r="J404" t="s">
        <v>33</v>
      </c>
      <c r="K404">
        <v>94178</v>
      </c>
      <c r="L404">
        <v>94178</v>
      </c>
      <c r="M404">
        <v>1</v>
      </c>
      <c r="N404" t="s">
        <v>34</v>
      </c>
      <c r="O404" t="s">
        <v>91</v>
      </c>
      <c r="P404" t="s">
        <v>36</v>
      </c>
      <c r="Q404">
        <v>34</v>
      </c>
      <c r="R404" t="s">
        <v>37</v>
      </c>
      <c r="S404" s="1">
        <v>1</v>
      </c>
      <c r="T404" s="2">
        <v>1E-119</v>
      </c>
      <c r="V404" t="s">
        <v>945</v>
      </c>
      <c r="W404">
        <v>3563</v>
      </c>
      <c r="X404" t="s">
        <v>57</v>
      </c>
      <c r="Y404" t="s">
        <v>946</v>
      </c>
      <c r="Z404">
        <v>36</v>
      </c>
    </row>
    <row r="405" spans="1:26" hidden="1" x14ac:dyDescent="0.25">
      <c r="A405" t="s">
        <v>1050</v>
      </c>
      <c r="B405" t="s">
        <v>1051</v>
      </c>
      <c r="C405" t="s">
        <v>87</v>
      </c>
      <c r="D405" t="s">
        <v>1016</v>
      </c>
      <c r="E405" t="s">
        <v>184</v>
      </c>
      <c r="F405">
        <v>15</v>
      </c>
      <c r="G405" s="7" t="s">
        <v>1105</v>
      </c>
      <c r="H405" t="s">
        <v>1132</v>
      </c>
      <c r="I405">
        <v>-1.7000000000000001E-2</v>
      </c>
      <c r="J405" t="s">
        <v>33</v>
      </c>
      <c r="K405">
        <v>245787</v>
      </c>
      <c r="L405">
        <v>245787</v>
      </c>
      <c r="M405">
        <v>1</v>
      </c>
      <c r="N405" t="s">
        <v>34</v>
      </c>
      <c r="O405" t="s">
        <v>35</v>
      </c>
      <c r="P405" t="s">
        <v>36</v>
      </c>
      <c r="Q405">
        <v>10</v>
      </c>
      <c r="R405" t="s">
        <v>37</v>
      </c>
      <c r="S405" s="1">
        <v>1</v>
      </c>
      <c r="T405" s="2">
        <v>1.0000000000000001E-37</v>
      </c>
      <c r="V405" t="s">
        <v>1052</v>
      </c>
      <c r="W405">
        <v>43</v>
      </c>
      <c r="X405" t="s">
        <v>210</v>
      </c>
      <c r="Y405" t="s">
        <v>1053</v>
      </c>
      <c r="Z405">
        <v>37</v>
      </c>
    </row>
    <row r="406" spans="1:26" x14ac:dyDescent="0.25">
      <c r="A406" s="4" t="s">
        <v>2863</v>
      </c>
      <c r="B406" s="4" t="s">
        <v>2864</v>
      </c>
      <c r="C406" s="4" t="s">
        <v>59</v>
      </c>
      <c r="D406" s="4" t="s">
        <v>2766</v>
      </c>
      <c r="E406" s="4" t="s">
        <v>190</v>
      </c>
      <c r="F406" s="4">
        <v>751</v>
      </c>
      <c r="G406" s="8" t="s">
        <v>2950</v>
      </c>
      <c r="H406" s="4" t="s">
        <v>2993</v>
      </c>
      <c r="I406" s="9">
        <v>-3.7440000000000002</v>
      </c>
      <c r="J406" s="4" t="s">
        <v>55</v>
      </c>
      <c r="K406" s="4">
        <v>563846</v>
      </c>
      <c r="L406" s="4">
        <v>563846</v>
      </c>
      <c r="M406" s="4">
        <v>1</v>
      </c>
      <c r="N406" s="4" t="s">
        <v>34</v>
      </c>
      <c r="O406" s="4" t="s">
        <v>35</v>
      </c>
      <c r="P406" s="4" t="s">
        <v>36</v>
      </c>
      <c r="Q406" s="4">
        <v>38</v>
      </c>
      <c r="R406" s="4" t="s">
        <v>37</v>
      </c>
      <c r="S406" s="5">
        <v>0.97399999999999998</v>
      </c>
      <c r="T406" s="6">
        <v>2.4000000000000002E-132</v>
      </c>
      <c r="U406" s="4"/>
      <c r="V406" s="4" t="s">
        <v>2865</v>
      </c>
      <c r="W406" s="4">
        <v>2251</v>
      </c>
      <c r="X406" s="4" t="s">
        <v>358</v>
      </c>
      <c r="Y406" s="4" t="s">
        <v>2866</v>
      </c>
      <c r="Z406" s="4">
        <v>36</v>
      </c>
    </row>
    <row r="407" spans="1:26" hidden="1" x14ac:dyDescent="0.25">
      <c r="A407" t="s">
        <v>1152</v>
      </c>
      <c r="B407" t="s">
        <v>1153</v>
      </c>
      <c r="C407" t="s">
        <v>87</v>
      </c>
      <c r="D407" t="s">
        <v>1139</v>
      </c>
      <c r="E407" t="s">
        <v>88</v>
      </c>
      <c r="F407">
        <v>90</v>
      </c>
      <c r="G407" s="7" t="s">
        <v>1324</v>
      </c>
      <c r="H407" t="s">
        <v>1376</v>
      </c>
      <c r="I407" s="10">
        <v>-0.1</v>
      </c>
      <c r="J407" t="s">
        <v>33</v>
      </c>
      <c r="K407">
        <v>78063</v>
      </c>
      <c r="L407">
        <v>78063</v>
      </c>
      <c r="M407">
        <v>1</v>
      </c>
      <c r="N407" t="s">
        <v>34</v>
      </c>
      <c r="O407" t="s">
        <v>91</v>
      </c>
      <c r="P407" t="s">
        <v>36</v>
      </c>
      <c r="Q407">
        <v>41</v>
      </c>
      <c r="R407" t="s">
        <v>37</v>
      </c>
      <c r="S407" s="1">
        <v>1</v>
      </c>
      <c r="T407" s="2">
        <v>3.1999999999999997E-144</v>
      </c>
      <c r="V407" t="s">
        <v>1154</v>
      </c>
      <c r="W407">
        <v>268</v>
      </c>
      <c r="X407" t="s">
        <v>93</v>
      </c>
      <c r="Y407" t="s">
        <v>1155</v>
      </c>
      <c r="Z407">
        <v>36</v>
      </c>
    </row>
    <row r="408" spans="1:26" hidden="1" x14ac:dyDescent="0.25">
      <c r="A408" t="s">
        <v>1209</v>
      </c>
      <c r="B408" t="s">
        <v>1210</v>
      </c>
      <c r="C408" t="s">
        <v>87</v>
      </c>
      <c r="D408" t="s">
        <v>1139</v>
      </c>
      <c r="E408" t="s">
        <v>122</v>
      </c>
      <c r="F408">
        <v>181</v>
      </c>
      <c r="G408" s="7" t="s">
        <v>1339</v>
      </c>
      <c r="H408" t="s">
        <v>1392</v>
      </c>
      <c r="I408" s="10">
        <v>-0.66100000000000003</v>
      </c>
      <c r="J408" t="s">
        <v>33</v>
      </c>
      <c r="K408">
        <v>797026</v>
      </c>
      <c r="L408">
        <v>797026</v>
      </c>
      <c r="M408">
        <v>1</v>
      </c>
      <c r="N408" t="s">
        <v>34</v>
      </c>
      <c r="O408" t="s">
        <v>91</v>
      </c>
      <c r="P408" t="s">
        <v>36</v>
      </c>
      <c r="Q408">
        <v>75</v>
      </c>
      <c r="R408" t="s">
        <v>37</v>
      </c>
      <c r="S408" s="1">
        <v>1</v>
      </c>
      <c r="T408" s="2">
        <v>1E-270</v>
      </c>
      <c r="V408" t="s">
        <v>1211</v>
      </c>
      <c r="W408">
        <v>542</v>
      </c>
      <c r="X408" t="s">
        <v>126</v>
      </c>
      <c r="Y408" t="s">
        <v>1212</v>
      </c>
      <c r="Z408">
        <v>37</v>
      </c>
    </row>
    <row r="409" spans="1:26" x14ac:dyDescent="0.25">
      <c r="A409" s="4" t="s">
        <v>1087</v>
      </c>
      <c r="B409" s="4" t="s">
        <v>1088</v>
      </c>
      <c r="C409" s="4" t="s">
        <v>78</v>
      </c>
      <c r="D409" s="4" t="s">
        <v>1016</v>
      </c>
      <c r="E409" s="4" t="s">
        <v>52</v>
      </c>
      <c r="F409" s="4">
        <v>62</v>
      </c>
      <c r="G409" s="8" t="s">
        <v>1113</v>
      </c>
      <c r="H409" s="4" t="s">
        <v>1123</v>
      </c>
      <c r="I409" s="4">
        <v>-6.5330000000000004</v>
      </c>
      <c r="J409" s="4" t="s">
        <v>1124</v>
      </c>
      <c r="K409" s="4">
        <v>81451</v>
      </c>
      <c r="L409" s="4">
        <v>81451</v>
      </c>
      <c r="M409" s="4">
        <v>1</v>
      </c>
      <c r="N409" s="4" t="s">
        <v>34</v>
      </c>
      <c r="O409" s="4" t="s">
        <v>35</v>
      </c>
      <c r="P409" s="4" t="s">
        <v>36</v>
      </c>
      <c r="Q409" s="4">
        <v>75</v>
      </c>
      <c r="R409" s="4" t="s">
        <v>37</v>
      </c>
      <c r="S409" s="5">
        <v>1</v>
      </c>
      <c r="T409" s="6">
        <v>1E-270</v>
      </c>
      <c r="U409" s="4"/>
      <c r="V409" s="4" t="s">
        <v>1089</v>
      </c>
      <c r="W409" s="4">
        <v>185</v>
      </c>
      <c r="X409" s="4" t="s">
        <v>74</v>
      </c>
      <c r="Y409" s="4" t="s">
        <v>1090</v>
      </c>
      <c r="Z409" s="4">
        <v>37</v>
      </c>
    </row>
    <row r="410" spans="1:26" hidden="1" x14ac:dyDescent="0.25">
      <c r="A410" t="s">
        <v>1494</v>
      </c>
      <c r="B410" t="s">
        <v>1495</v>
      </c>
      <c r="C410" t="s">
        <v>87</v>
      </c>
      <c r="D410" t="s">
        <v>1416</v>
      </c>
      <c r="E410" t="s">
        <v>106</v>
      </c>
      <c r="F410">
        <v>382</v>
      </c>
      <c r="G410" s="7" t="s">
        <v>1542</v>
      </c>
      <c r="H410" t="s">
        <v>1574</v>
      </c>
      <c r="I410" s="10">
        <v>1.7110000000000001</v>
      </c>
      <c r="J410" t="s">
        <v>33</v>
      </c>
      <c r="K410">
        <v>457551</v>
      </c>
      <c r="L410">
        <v>457551</v>
      </c>
      <c r="M410">
        <v>1</v>
      </c>
      <c r="N410" t="s">
        <v>34</v>
      </c>
      <c r="O410" t="s">
        <v>35</v>
      </c>
      <c r="P410" t="s">
        <v>36</v>
      </c>
      <c r="Q410">
        <v>24</v>
      </c>
      <c r="R410" t="s">
        <v>37</v>
      </c>
      <c r="S410" s="1">
        <v>1</v>
      </c>
      <c r="T410" s="2">
        <v>1.6E-89</v>
      </c>
      <c r="V410" t="s">
        <v>1496</v>
      </c>
      <c r="W410">
        <v>1145</v>
      </c>
      <c r="X410" t="s">
        <v>344</v>
      </c>
      <c r="Y410" t="s">
        <v>1497</v>
      </c>
      <c r="Z410">
        <v>37</v>
      </c>
    </row>
    <row r="411" spans="1:26" hidden="1" x14ac:dyDescent="0.25">
      <c r="A411" t="s">
        <v>1608</v>
      </c>
      <c r="B411" t="s">
        <v>1609</v>
      </c>
      <c r="C411" t="s">
        <v>87</v>
      </c>
      <c r="D411" t="s">
        <v>1582</v>
      </c>
      <c r="E411" t="s">
        <v>1610</v>
      </c>
      <c r="F411">
        <v>822</v>
      </c>
      <c r="G411" s="7" t="s">
        <v>1655</v>
      </c>
      <c r="H411" t="s">
        <v>1672</v>
      </c>
      <c r="I411" s="10">
        <v>-1.6359999999999999</v>
      </c>
      <c r="J411" t="s">
        <v>33</v>
      </c>
      <c r="K411">
        <v>153385</v>
      </c>
      <c r="L411">
        <v>153385</v>
      </c>
      <c r="M411">
        <v>1</v>
      </c>
      <c r="N411" t="s">
        <v>34</v>
      </c>
      <c r="O411" t="s">
        <v>1611</v>
      </c>
      <c r="P411" t="s">
        <v>36</v>
      </c>
      <c r="Q411">
        <v>3</v>
      </c>
      <c r="R411" t="s">
        <v>444</v>
      </c>
      <c r="S411" s="1">
        <v>1</v>
      </c>
      <c r="T411">
        <v>6.3E-5</v>
      </c>
      <c r="V411" t="s">
        <v>1612</v>
      </c>
      <c r="W411">
        <v>2465</v>
      </c>
      <c r="X411" t="s">
        <v>1613</v>
      </c>
      <c r="Y411" t="s">
        <v>1614</v>
      </c>
      <c r="Z411">
        <v>14</v>
      </c>
    </row>
    <row r="412" spans="1:26" hidden="1" x14ac:dyDescent="0.25">
      <c r="A412" t="s">
        <v>1608</v>
      </c>
      <c r="B412" t="s">
        <v>1609</v>
      </c>
      <c r="C412" t="s">
        <v>87</v>
      </c>
      <c r="D412" t="s">
        <v>1582</v>
      </c>
      <c r="E412" t="s">
        <v>218</v>
      </c>
      <c r="F412">
        <v>820</v>
      </c>
      <c r="G412" s="7" t="s">
        <v>1655</v>
      </c>
      <c r="H412" t="s">
        <v>1673</v>
      </c>
      <c r="I412" s="10">
        <v>-0.66400000000000003</v>
      </c>
      <c r="J412" t="s">
        <v>33</v>
      </c>
      <c r="K412">
        <v>153390</v>
      </c>
      <c r="L412">
        <v>153390</v>
      </c>
      <c r="M412">
        <v>1</v>
      </c>
      <c r="N412" t="s">
        <v>34</v>
      </c>
      <c r="O412" t="s">
        <v>1615</v>
      </c>
      <c r="P412" t="s">
        <v>36</v>
      </c>
      <c r="Q412">
        <v>3</v>
      </c>
      <c r="R412" t="s">
        <v>444</v>
      </c>
      <c r="S412" s="1">
        <v>1</v>
      </c>
      <c r="T412">
        <v>6.3E-5</v>
      </c>
      <c r="V412" t="s">
        <v>1612</v>
      </c>
      <c r="W412">
        <v>2460</v>
      </c>
      <c r="X412" t="s">
        <v>1616</v>
      </c>
      <c r="Y412" t="s">
        <v>1614</v>
      </c>
      <c r="Z412">
        <v>14</v>
      </c>
    </row>
    <row r="413" spans="1:26" hidden="1" x14ac:dyDescent="0.25">
      <c r="A413" t="s">
        <v>1625</v>
      </c>
      <c r="B413" t="s">
        <v>1626</v>
      </c>
      <c r="C413" t="s">
        <v>87</v>
      </c>
      <c r="D413" t="s">
        <v>1582</v>
      </c>
      <c r="E413" t="s">
        <v>190</v>
      </c>
      <c r="F413">
        <v>296</v>
      </c>
      <c r="G413" s="7" t="s">
        <v>1659</v>
      </c>
      <c r="H413" t="s">
        <v>1666</v>
      </c>
      <c r="I413" s="10">
        <v>0.45</v>
      </c>
      <c r="J413" t="s">
        <v>33</v>
      </c>
      <c r="K413">
        <v>168977</v>
      </c>
      <c r="L413">
        <v>168977</v>
      </c>
      <c r="M413">
        <v>1</v>
      </c>
      <c r="N413" t="s">
        <v>34</v>
      </c>
      <c r="O413" t="s">
        <v>35</v>
      </c>
      <c r="P413" t="s">
        <v>36</v>
      </c>
      <c r="Q413">
        <v>62</v>
      </c>
      <c r="R413" t="s">
        <v>37</v>
      </c>
      <c r="S413" s="1">
        <v>1</v>
      </c>
      <c r="T413" s="2">
        <v>1.0000000000000001E-217</v>
      </c>
      <c r="V413" t="s">
        <v>1627</v>
      </c>
      <c r="W413">
        <v>886</v>
      </c>
      <c r="X413" t="s">
        <v>192</v>
      </c>
      <c r="Y413" t="s">
        <v>1628</v>
      </c>
      <c r="Z413">
        <v>35</v>
      </c>
    </row>
    <row r="414" spans="1:26" hidden="1" x14ac:dyDescent="0.25">
      <c r="A414" t="s">
        <v>1677</v>
      </c>
      <c r="B414" t="s">
        <v>1678</v>
      </c>
      <c r="C414" t="s">
        <v>87</v>
      </c>
      <c r="D414" t="s">
        <v>1676</v>
      </c>
      <c r="E414" t="s">
        <v>1679</v>
      </c>
      <c r="F414">
        <v>836</v>
      </c>
      <c r="G414" s="7" t="s">
        <v>1820</v>
      </c>
      <c r="H414" t="s">
        <v>1855</v>
      </c>
      <c r="I414">
        <v>-1.0900000000000001</v>
      </c>
      <c r="J414" t="s">
        <v>33</v>
      </c>
      <c r="K414">
        <v>276644</v>
      </c>
      <c r="L414">
        <v>276644</v>
      </c>
      <c r="M414">
        <v>1</v>
      </c>
      <c r="N414" t="s">
        <v>34</v>
      </c>
      <c r="O414" t="s">
        <v>1611</v>
      </c>
      <c r="P414" t="s">
        <v>36</v>
      </c>
      <c r="Q414">
        <v>19</v>
      </c>
      <c r="R414" t="s">
        <v>444</v>
      </c>
      <c r="S414" s="1">
        <v>1</v>
      </c>
      <c r="T414" s="2">
        <v>5E-71</v>
      </c>
      <c r="V414" t="s">
        <v>1680</v>
      </c>
      <c r="W414">
        <v>2507</v>
      </c>
      <c r="X414" t="s">
        <v>1681</v>
      </c>
      <c r="Y414" t="s">
        <v>1682</v>
      </c>
      <c r="Z414">
        <v>37</v>
      </c>
    </row>
    <row r="415" spans="1:26" hidden="1" x14ac:dyDescent="0.25">
      <c r="A415" t="s">
        <v>1719</v>
      </c>
      <c r="B415" t="s">
        <v>1720</v>
      </c>
      <c r="C415" t="s">
        <v>87</v>
      </c>
      <c r="D415" t="s">
        <v>1676</v>
      </c>
      <c r="E415" t="s">
        <v>276</v>
      </c>
      <c r="F415">
        <v>130</v>
      </c>
      <c r="G415" s="7" t="s">
        <v>1830</v>
      </c>
      <c r="H415" t="s">
        <v>1873</v>
      </c>
      <c r="I415">
        <v>-1.083</v>
      </c>
      <c r="J415" t="s">
        <v>33</v>
      </c>
      <c r="K415">
        <v>237116</v>
      </c>
      <c r="L415">
        <v>237116</v>
      </c>
      <c r="M415">
        <v>1</v>
      </c>
      <c r="N415" t="s">
        <v>34</v>
      </c>
      <c r="O415" t="s">
        <v>35</v>
      </c>
      <c r="P415" t="s">
        <v>36</v>
      </c>
      <c r="Q415">
        <v>63</v>
      </c>
      <c r="R415" t="s">
        <v>37</v>
      </c>
      <c r="S415" s="1">
        <v>1</v>
      </c>
      <c r="T415" s="2">
        <v>6.2999999999999996E-215</v>
      </c>
      <c r="V415" t="s">
        <v>1721</v>
      </c>
      <c r="W415">
        <v>388</v>
      </c>
      <c r="X415" t="s">
        <v>280</v>
      </c>
      <c r="Y415" t="s">
        <v>1722</v>
      </c>
      <c r="Z415">
        <v>34</v>
      </c>
    </row>
    <row r="416" spans="1:26" hidden="1" x14ac:dyDescent="0.25">
      <c r="A416" t="s">
        <v>1936</v>
      </c>
      <c r="B416" t="s">
        <v>1937</v>
      </c>
      <c r="C416" t="s">
        <v>87</v>
      </c>
      <c r="D416" t="s">
        <v>1892</v>
      </c>
      <c r="E416" t="s">
        <v>114</v>
      </c>
      <c r="F416">
        <v>1140</v>
      </c>
      <c r="G416" s="7" t="s">
        <v>2010</v>
      </c>
      <c r="H416" t="s">
        <v>2030</v>
      </c>
      <c r="I416">
        <v>-0.16700000000000001</v>
      </c>
      <c r="J416" t="s">
        <v>33</v>
      </c>
      <c r="K416">
        <v>640471</v>
      </c>
      <c r="L416">
        <v>640471</v>
      </c>
      <c r="M416">
        <v>1</v>
      </c>
      <c r="N416" t="s">
        <v>34</v>
      </c>
      <c r="O416" t="s">
        <v>91</v>
      </c>
      <c r="P416" t="s">
        <v>36</v>
      </c>
      <c r="Q416">
        <v>15</v>
      </c>
      <c r="R416" t="s">
        <v>37</v>
      </c>
      <c r="S416" s="1">
        <v>1</v>
      </c>
      <c r="T416" s="2">
        <v>3.1999999999999999E-56</v>
      </c>
      <c r="V416" t="s">
        <v>1938</v>
      </c>
      <c r="W416">
        <v>3418</v>
      </c>
      <c r="X416" t="s">
        <v>118</v>
      </c>
      <c r="Y416" t="s">
        <v>1939</v>
      </c>
      <c r="Z416">
        <v>37</v>
      </c>
    </row>
    <row r="417" spans="1:26" x14ac:dyDescent="0.25">
      <c r="A417" s="4" t="s">
        <v>3118</v>
      </c>
      <c r="B417" s="4" t="s">
        <v>3119</v>
      </c>
      <c r="C417" s="4" t="s">
        <v>51</v>
      </c>
      <c r="D417" s="4" t="s">
        <v>3010</v>
      </c>
      <c r="E417" s="4" t="s">
        <v>88</v>
      </c>
      <c r="F417" s="4">
        <v>400</v>
      </c>
      <c r="G417" s="8" t="s">
        <v>3172</v>
      </c>
      <c r="H417" s="4" t="s">
        <v>3216</v>
      </c>
      <c r="I417" s="9">
        <v>-2.8</v>
      </c>
      <c r="J417" s="4" t="s">
        <v>55</v>
      </c>
      <c r="K417" s="4">
        <v>329268</v>
      </c>
      <c r="L417" s="4">
        <v>329268</v>
      </c>
      <c r="M417" s="4">
        <v>1</v>
      </c>
      <c r="N417" s="4" t="s">
        <v>34</v>
      </c>
      <c r="O417" s="4" t="s">
        <v>91</v>
      </c>
      <c r="P417" s="4" t="s">
        <v>36</v>
      </c>
      <c r="Q417" s="4">
        <v>57</v>
      </c>
      <c r="R417" s="4" t="s">
        <v>37</v>
      </c>
      <c r="S417" s="5">
        <v>1</v>
      </c>
      <c r="T417" s="6">
        <v>6.2999999999999995E-206</v>
      </c>
      <c r="U417" s="4"/>
      <c r="V417" s="4" t="s">
        <v>3120</v>
      </c>
      <c r="W417" s="4">
        <v>1198</v>
      </c>
      <c r="X417" s="4" t="s">
        <v>93</v>
      </c>
      <c r="Y417" s="4" t="s">
        <v>3121</v>
      </c>
      <c r="Z417" s="4">
        <v>36</v>
      </c>
    </row>
    <row r="418" spans="1:26" hidden="1" x14ac:dyDescent="0.25">
      <c r="A418" t="s">
        <v>2070</v>
      </c>
      <c r="B418" t="s">
        <v>2071</v>
      </c>
      <c r="C418" t="s">
        <v>87</v>
      </c>
      <c r="D418" t="s">
        <v>2055</v>
      </c>
      <c r="E418" t="s">
        <v>160</v>
      </c>
      <c r="F418">
        <v>238</v>
      </c>
      <c r="G418" s="7" t="s">
        <v>2235</v>
      </c>
      <c r="H418" t="s">
        <v>2284</v>
      </c>
      <c r="I418" s="10">
        <v>-2.0139999999999998</v>
      </c>
      <c r="J418" t="s">
        <v>33</v>
      </c>
      <c r="K418">
        <v>212253</v>
      </c>
      <c r="L418">
        <v>212253</v>
      </c>
      <c r="M418">
        <v>1</v>
      </c>
      <c r="N418" t="s">
        <v>34</v>
      </c>
      <c r="O418" t="s">
        <v>35</v>
      </c>
      <c r="P418" t="s">
        <v>36</v>
      </c>
      <c r="Q418">
        <v>63</v>
      </c>
      <c r="R418" t="s">
        <v>37</v>
      </c>
      <c r="S418" s="1">
        <v>1</v>
      </c>
      <c r="T418" s="2">
        <v>3.2000000000000002E-221</v>
      </c>
      <c r="V418" t="s">
        <v>2072</v>
      </c>
      <c r="W418">
        <v>712</v>
      </c>
      <c r="X418" t="s">
        <v>164</v>
      </c>
      <c r="Y418" t="s">
        <v>2073</v>
      </c>
      <c r="Z418">
        <v>35</v>
      </c>
    </row>
    <row r="419" spans="1:26" x14ac:dyDescent="0.25">
      <c r="A419" s="33" t="s">
        <v>2191</v>
      </c>
      <c r="B419" s="4" t="s">
        <v>2192</v>
      </c>
      <c r="C419" s="4" t="s">
        <v>97</v>
      </c>
      <c r="D419" s="4" t="s">
        <v>2055</v>
      </c>
      <c r="E419" s="4" t="s">
        <v>88</v>
      </c>
      <c r="F419" s="4">
        <v>1293</v>
      </c>
      <c r="G419" s="8" t="s">
        <v>2264</v>
      </c>
      <c r="H419" s="4" t="s">
        <v>2311</v>
      </c>
      <c r="I419" s="9">
        <v>-3.54</v>
      </c>
      <c r="J419" s="4" t="s">
        <v>55</v>
      </c>
      <c r="K419" s="4">
        <v>850543</v>
      </c>
      <c r="L419" s="4">
        <v>850543</v>
      </c>
      <c r="M419" s="4">
        <v>1</v>
      </c>
      <c r="N419" s="4" t="s">
        <v>34</v>
      </c>
      <c r="O419" s="4" t="s">
        <v>91</v>
      </c>
      <c r="P419" s="4" t="s">
        <v>36</v>
      </c>
      <c r="Q419" s="4">
        <v>48</v>
      </c>
      <c r="R419" s="4" t="s">
        <v>37</v>
      </c>
      <c r="S419" s="5">
        <v>1</v>
      </c>
      <c r="T419" s="6">
        <v>1E-168</v>
      </c>
      <c r="U419" s="4"/>
      <c r="V419" s="4" t="s">
        <v>2193</v>
      </c>
      <c r="W419" s="4">
        <v>3877</v>
      </c>
      <c r="X419" s="4" t="s">
        <v>93</v>
      </c>
      <c r="Y419" s="4" t="s">
        <v>2194</v>
      </c>
      <c r="Z419" s="4">
        <v>36</v>
      </c>
    </row>
    <row r="420" spans="1:26" x14ac:dyDescent="0.25">
      <c r="A420" s="4" t="s">
        <v>3126</v>
      </c>
      <c r="B420" s="4" t="s">
        <v>3127</v>
      </c>
      <c r="C420" s="4" t="s">
        <v>28</v>
      </c>
      <c r="D420" s="4" t="s">
        <v>3010</v>
      </c>
      <c r="E420" s="4" t="s">
        <v>236</v>
      </c>
      <c r="F420" s="4">
        <v>951</v>
      </c>
      <c r="G420" s="8" t="s">
        <v>3174</v>
      </c>
      <c r="H420" s="4" t="s">
        <v>3188</v>
      </c>
      <c r="I420" s="9">
        <v>-9.25</v>
      </c>
      <c r="J420" s="4" t="s">
        <v>55</v>
      </c>
      <c r="K420" s="4">
        <v>749197</v>
      </c>
      <c r="L420" s="4">
        <v>749197</v>
      </c>
      <c r="M420" s="4">
        <v>1</v>
      </c>
      <c r="N420" s="4" t="s">
        <v>34</v>
      </c>
      <c r="O420" s="4" t="s">
        <v>91</v>
      </c>
      <c r="P420" s="4" t="s">
        <v>36</v>
      </c>
      <c r="Q420" s="4">
        <v>87</v>
      </c>
      <c r="R420" s="4" t="s">
        <v>37</v>
      </c>
      <c r="S420" s="5">
        <v>0.98899999999999999</v>
      </c>
      <c r="T420" s="6">
        <v>0</v>
      </c>
      <c r="U420" s="4"/>
      <c r="V420" s="4" t="s">
        <v>3128</v>
      </c>
      <c r="W420" s="4">
        <v>2852</v>
      </c>
      <c r="X420" s="4" t="s">
        <v>240</v>
      </c>
      <c r="Y420" s="4" t="s">
        <v>3129</v>
      </c>
      <c r="Z420" s="4">
        <v>36</v>
      </c>
    </row>
    <row r="421" spans="1:26" x14ac:dyDescent="0.25">
      <c r="A421" s="4" t="s">
        <v>2871</v>
      </c>
      <c r="B421" s="4" t="s">
        <v>2872</v>
      </c>
      <c r="C421" s="4" t="s">
        <v>28</v>
      </c>
      <c r="D421" s="4" t="s">
        <v>2766</v>
      </c>
      <c r="E421" s="4" t="s">
        <v>1468</v>
      </c>
      <c r="F421" s="4">
        <v>829</v>
      </c>
      <c r="G421" s="8" t="s">
        <v>2952</v>
      </c>
      <c r="H421" s="4" t="s">
        <v>2994</v>
      </c>
      <c r="I421" s="9">
        <v>-9.4209999999999994</v>
      </c>
      <c r="J421" s="4" t="s">
        <v>55</v>
      </c>
      <c r="K421" s="4">
        <v>614611</v>
      </c>
      <c r="L421" s="4">
        <v>614611</v>
      </c>
      <c r="M421" s="4">
        <v>1</v>
      </c>
      <c r="N421" s="4" t="s">
        <v>34</v>
      </c>
      <c r="O421" s="4" t="s">
        <v>35</v>
      </c>
      <c r="P421" s="4" t="s">
        <v>36</v>
      </c>
      <c r="Q421" s="4">
        <v>106</v>
      </c>
      <c r="R421" s="4" t="s">
        <v>37</v>
      </c>
      <c r="S421" s="5">
        <v>0.99099999999999999</v>
      </c>
      <c r="T421" s="4">
        <v>0</v>
      </c>
      <c r="U421" s="4"/>
      <c r="V421" s="4" t="s">
        <v>2873</v>
      </c>
      <c r="W421" s="4">
        <v>2486</v>
      </c>
      <c r="X421" s="4" t="s">
        <v>1470</v>
      </c>
      <c r="Y421" s="4" t="s">
        <v>2874</v>
      </c>
      <c r="Z421" s="4">
        <v>36</v>
      </c>
    </row>
    <row r="422" spans="1:26" x14ac:dyDescent="0.25">
      <c r="A422" s="4" t="s">
        <v>360</v>
      </c>
      <c r="B422" s="4" t="s">
        <v>361</v>
      </c>
      <c r="C422" s="4" t="s">
        <v>87</v>
      </c>
      <c r="D422" s="4" t="s">
        <v>206</v>
      </c>
      <c r="E422" s="4" t="s">
        <v>88</v>
      </c>
      <c r="F422" s="4">
        <v>582</v>
      </c>
      <c r="G422" s="8" t="s">
        <v>362</v>
      </c>
      <c r="H422" s="4" t="s">
        <v>363</v>
      </c>
      <c r="I422" s="9">
        <v>-2.5550000000000002</v>
      </c>
      <c r="J422" s="4" t="s">
        <v>55</v>
      </c>
      <c r="K422" s="4">
        <v>413935</v>
      </c>
      <c r="L422" s="4">
        <v>413935</v>
      </c>
      <c r="M422" s="4">
        <v>1</v>
      </c>
      <c r="N422" s="4" t="s">
        <v>34</v>
      </c>
      <c r="O422" s="4" t="s">
        <v>35</v>
      </c>
      <c r="P422" s="4" t="s">
        <v>36</v>
      </c>
      <c r="Q422" s="4">
        <v>59</v>
      </c>
      <c r="R422" s="4" t="s">
        <v>37</v>
      </c>
      <c r="S422" s="5">
        <v>1</v>
      </c>
      <c r="T422" s="6">
        <v>3.9999999999999998E-213</v>
      </c>
      <c r="U422" s="4"/>
      <c r="V422" s="4" t="s">
        <v>364</v>
      </c>
      <c r="W422" s="4">
        <v>1744</v>
      </c>
      <c r="X422" s="4" t="s">
        <v>287</v>
      </c>
      <c r="Y422" s="4" t="s">
        <v>365</v>
      </c>
      <c r="Z422" s="4">
        <v>37</v>
      </c>
    </row>
    <row r="423" spans="1:26" hidden="1" x14ac:dyDescent="0.25">
      <c r="A423" t="s">
        <v>2407</v>
      </c>
      <c r="B423" t="s">
        <v>2408</v>
      </c>
      <c r="C423" t="s">
        <v>87</v>
      </c>
      <c r="D423" t="s">
        <v>2334</v>
      </c>
      <c r="E423" t="s">
        <v>176</v>
      </c>
      <c r="F423">
        <v>6</v>
      </c>
      <c r="G423" s="7" t="s">
        <v>2466</v>
      </c>
      <c r="H423" t="s">
        <v>2502</v>
      </c>
      <c r="I423" s="10">
        <v>0.20200000000000001</v>
      </c>
      <c r="J423" t="s">
        <v>33</v>
      </c>
      <c r="K423">
        <v>397415</v>
      </c>
      <c r="L423">
        <v>397415</v>
      </c>
      <c r="M423">
        <v>1</v>
      </c>
      <c r="N423" t="s">
        <v>34</v>
      </c>
      <c r="O423" t="s">
        <v>35</v>
      </c>
      <c r="P423" t="s">
        <v>36</v>
      </c>
      <c r="Q423">
        <v>66</v>
      </c>
      <c r="R423" t="s">
        <v>37</v>
      </c>
      <c r="S423" s="1">
        <v>0.97</v>
      </c>
      <c r="T423" s="2">
        <v>8.4999999999999995E-228</v>
      </c>
      <c r="V423" t="s">
        <v>2409</v>
      </c>
      <c r="W423">
        <v>16</v>
      </c>
      <c r="X423" t="s">
        <v>180</v>
      </c>
      <c r="Y423" t="s">
        <v>2410</v>
      </c>
      <c r="Z423">
        <v>36</v>
      </c>
    </row>
    <row r="424" spans="1:26" x14ac:dyDescent="0.25">
      <c r="A424" s="4" t="s">
        <v>2415</v>
      </c>
      <c r="B424" s="4" t="s">
        <v>2416</v>
      </c>
      <c r="C424" s="4" t="s">
        <v>97</v>
      </c>
      <c r="D424" s="4" t="s">
        <v>2334</v>
      </c>
      <c r="E424" s="4"/>
      <c r="F424" s="4">
        <v>580</v>
      </c>
      <c r="G424" s="8" t="s">
        <v>2468</v>
      </c>
      <c r="H424" s="4"/>
      <c r="I424" s="9"/>
      <c r="J424" s="4" t="s">
        <v>55</v>
      </c>
      <c r="K424" s="4">
        <v>806486</v>
      </c>
      <c r="L424" s="4">
        <v>806486</v>
      </c>
      <c r="M424" s="4">
        <v>1</v>
      </c>
      <c r="N424" s="4" t="s">
        <v>34</v>
      </c>
      <c r="O424" s="4" t="s">
        <v>91</v>
      </c>
      <c r="P424" s="4" t="s">
        <v>215</v>
      </c>
      <c r="Q424" s="4">
        <v>39</v>
      </c>
      <c r="R424" s="4" t="s">
        <v>37</v>
      </c>
      <c r="S424" s="5">
        <v>1</v>
      </c>
      <c r="T424" s="6">
        <v>4.0000000000000002E-141</v>
      </c>
      <c r="U424" s="4"/>
      <c r="V424" s="4" t="s">
        <v>2417</v>
      </c>
      <c r="W424" s="4">
        <v>1739</v>
      </c>
      <c r="X424" s="4"/>
      <c r="Y424" s="4" t="s">
        <v>2418</v>
      </c>
      <c r="Z424" s="4">
        <v>36</v>
      </c>
    </row>
    <row r="425" spans="1:26" hidden="1" x14ac:dyDescent="0.25">
      <c r="A425" t="s">
        <v>95</v>
      </c>
      <c r="B425" t="s">
        <v>2520</v>
      </c>
      <c r="C425" t="s">
        <v>87</v>
      </c>
      <c r="D425" t="s">
        <v>2521</v>
      </c>
      <c r="E425" t="s">
        <v>1474</v>
      </c>
      <c r="F425">
        <v>565</v>
      </c>
      <c r="G425" s="7" t="s">
        <v>2722</v>
      </c>
      <c r="I425" s="10"/>
      <c r="K425">
        <v>532895</v>
      </c>
      <c r="L425">
        <v>532897</v>
      </c>
      <c r="M425">
        <v>2</v>
      </c>
      <c r="N425" t="s">
        <v>34</v>
      </c>
      <c r="O425" t="s">
        <v>2522</v>
      </c>
      <c r="P425" t="s">
        <v>36</v>
      </c>
      <c r="Q425">
        <v>3</v>
      </c>
      <c r="R425" t="s">
        <v>36</v>
      </c>
      <c r="S425" s="1">
        <v>1</v>
      </c>
      <c r="T425">
        <v>1E-3</v>
      </c>
      <c r="V425" t="s">
        <v>462</v>
      </c>
      <c r="W425">
        <v>1693</v>
      </c>
      <c r="X425" t="s">
        <v>2523</v>
      </c>
      <c r="Y425" t="s">
        <v>463</v>
      </c>
      <c r="Z425">
        <v>10</v>
      </c>
    </row>
    <row r="426" spans="1:26" hidden="1" x14ac:dyDescent="0.25">
      <c r="A426" t="s">
        <v>2568</v>
      </c>
      <c r="B426" t="s">
        <v>2569</v>
      </c>
      <c r="C426" t="s">
        <v>87</v>
      </c>
      <c r="D426" t="s">
        <v>2521</v>
      </c>
      <c r="E426" t="s">
        <v>176</v>
      </c>
      <c r="F426">
        <v>207</v>
      </c>
      <c r="G426" s="7" t="s">
        <v>2693</v>
      </c>
      <c r="H426" t="s">
        <v>2738</v>
      </c>
      <c r="I426" s="10">
        <v>-1.5109999999999999</v>
      </c>
      <c r="J426" t="s">
        <v>33</v>
      </c>
      <c r="K426">
        <v>218650</v>
      </c>
      <c r="L426">
        <v>218650</v>
      </c>
      <c r="M426">
        <v>1</v>
      </c>
      <c r="N426" t="s">
        <v>34</v>
      </c>
      <c r="O426" t="s">
        <v>91</v>
      </c>
      <c r="P426" t="s">
        <v>36</v>
      </c>
      <c r="Q426">
        <v>54</v>
      </c>
      <c r="R426" t="s">
        <v>37</v>
      </c>
      <c r="S426" s="1">
        <v>1</v>
      </c>
      <c r="T426" s="2">
        <v>4.0000000000000004E-195</v>
      </c>
      <c r="V426" t="s">
        <v>2570</v>
      </c>
      <c r="W426">
        <v>619</v>
      </c>
      <c r="X426" t="s">
        <v>180</v>
      </c>
      <c r="Y426" t="s">
        <v>2571</v>
      </c>
      <c r="Z426">
        <v>36</v>
      </c>
    </row>
    <row r="427" spans="1:26" hidden="1" x14ac:dyDescent="0.25">
      <c r="A427" t="s">
        <v>2632</v>
      </c>
      <c r="B427" t="s">
        <v>2633</v>
      </c>
      <c r="C427" t="s">
        <v>87</v>
      </c>
      <c r="D427" t="s">
        <v>2521</v>
      </c>
      <c r="E427" t="s">
        <v>276</v>
      </c>
      <c r="F427">
        <v>306</v>
      </c>
      <c r="G427" s="7" t="s">
        <v>2709</v>
      </c>
      <c r="H427" t="s">
        <v>2755</v>
      </c>
      <c r="I427" s="10">
        <v>-0.41199999999999998</v>
      </c>
      <c r="J427" t="s">
        <v>33</v>
      </c>
      <c r="K427">
        <v>156570</v>
      </c>
      <c r="L427">
        <v>156570</v>
      </c>
      <c r="M427">
        <v>1</v>
      </c>
      <c r="N427" t="s">
        <v>34</v>
      </c>
      <c r="O427" t="s">
        <v>91</v>
      </c>
      <c r="P427" t="s">
        <v>36</v>
      </c>
      <c r="Q427">
        <v>45</v>
      </c>
      <c r="R427" t="s">
        <v>37</v>
      </c>
      <c r="S427" s="1">
        <v>1</v>
      </c>
      <c r="T427" s="2">
        <v>1E-153</v>
      </c>
      <c r="V427" t="s">
        <v>2634</v>
      </c>
      <c r="W427">
        <v>916</v>
      </c>
      <c r="X427" t="s">
        <v>280</v>
      </c>
      <c r="Y427" t="s">
        <v>2635</v>
      </c>
      <c r="Z427">
        <v>35</v>
      </c>
    </row>
    <row r="428" spans="1:26" hidden="1" x14ac:dyDescent="0.25">
      <c r="A428" t="s">
        <v>2648</v>
      </c>
      <c r="B428" t="s">
        <v>2649</v>
      </c>
      <c r="C428" t="s">
        <v>87</v>
      </c>
      <c r="D428" t="s">
        <v>2521</v>
      </c>
      <c r="E428" t="s">
        <v>425</v>
      </c>
      <c r="F428">
        <v>533</v>
      </c>
      <c r="G428" s="7" t="s">
        <v>2713</v>
      </c>
      <c r="H428" t="s">
        <v>2759</v>
      </c>
      <c r="I428" s="10">
        <v>0.5</v>
      </c>
      <c r="J428" t="s">
        <v>33</v>
      </c>
      <c r="K428">
        <v>389477</v>
      </c>
      <c r="L428">
        <v>389477</v>
      </c>
      <c r="M428">
        <v>1</v>
      </c>
      <c r="N428" t="s">
        <v>34</v>
      </c>
      <c r="O428" t="s">
        <v>91</v>
      </c>
      <c r="P428" t="s">
        <v>36</v>
      </c>
      <c r="Q428">
        <v>13</v>
      </c>
      <c r="R428" t="s">
        <v>37</v>
      </c>
      <c r="S428" s="1">
        <v>1</v>
      </c>
      <c r="T428" s="2">
        <v>6.2999999999999995E-45</v>
      </c>
      <c r="V428" t="s">
        <v>2650</v>
      </c>
      <c r="W428">
        <v>1598</v>
      </c>
      <c r="X428" t="s">
        <v>429</v>
      </c>
      <c r="Y428" t="s">
        <v>2651</v>
      </c>
      <c r="Z428">
        <v>35</v>
      </c>
    </row>
    <row r="429" spans="1:26" hidden="1" x14ac:dyDescent="0.25">
      <c r="A429" t="s">
        <v>2656</v>
      </c>
      <c r="B429" t="s">
        <v>2657</v>
      </c>
      <c r="C429" t="s">
        <v>87</v>
      </c>
      <c r="D429" t="s">
        <v>2521</v>
      </c>
      <c r="E429" t="s">
        <v>114</v>
      </c>
      <c r="F429">
        <v>349</v>
      </c>
      <c r="G429" s="7" t="s">
        <v>2715</v>
      </c>
      <c r="H429" t="s">
        <v>2760</v>
      </c>
      <c r="I429" s="10">
        <v>0.14000000000000001</v>
      </c>
      <c r="J429" t="s">
        <v>33</v>
      </c>
      <c r="K429">
        <v>368438</v>
      </c>
      <c r="L429">
        <v>368438</v>
      </c>
      <c r="M429">
        <v>1</v>
      </c>
      <c r="N429" t="s">
        <v>34</v>
      </c>
      <c r="O429" t="s">
        <v>91</v>
      </c>
      <c r="P429" t="s">
        <v>36</v>
      </c>
      <c r="Q429">
        <v>34</v>
      </c>
      <c r="R429" t="s">
        <v>37</v>
      </c>
      <c r="S429" s="1">
        <v>1</v>
      </c>
      <c r="T429" s="2">
        <v>1E-119</v>
      </c>
      <c r="V429" t="s">
        <v>2658</v>
      </c>
      <c r="W429">
        <v>1045</v>
      </c>
      <c r="X429" t="s">
        <v>118</v>
      </c>
      <c r="Y429" t="s">
        <v>2659</v>
      </c>
      <c r="Z429">
        <v>36</v>
      </c>
    </row>
    <row r="430" spans="1:26" hidden="1" x14ac:dyDescent="0.25">
      <c r="A430" t="s">
        <v>2676</v>
      </c>
      <c r="B430" t="s">
        <v>2677</v>
      </c>
      <c r="C430" t="s">
        <v>87</v>
      </c>
      <c r="D430" t="s">
        <v>2521</v>
      </c>
      <c r="E430" t="s">
        <v>30</v>
      </c>
      <c r="F430">
        <v>65</v>
      </c>
      <c r="G430" s="7" t="s">
        <v>2720</v>
      </c>
      <c r="H430" t="s">
        <v>2763</v>
      </c>
      <c r="I430" s="10">
        <v>-1.94</v>
      </c>
      <c r="J430" t="s">
        <v>33</v>
      </c>
      <c r="K430">
        <v>248262</v>
      </c>
      <c r="L430">
        <v>248262</v>
      </c>
      <c r="M430">
        <v>1</v>
      </c>
      <c r="N430" t="s">
        <v>34</v>
      </c>
      <c r="O430" t="s">
        <v>91</v>
      </c>
      <c r="P430" t="s">
        <v>36</v>
      </c>
      <c r="Q430">
        <v>68</v>
      </c>
      <c r="R430" t="s">
        <v>37</v>
      </c>
      <c r="S430" s="1">
        <v>1</v>
      </c>
      <c r="T430" s="2">
        <v>3.9999999999999998E-225</v>
      </c>
      <c r="V430" t="s">
        <v>2678</v>
      </c>
      <c r="W430">
        <v>193</v>
      </c>
      <c r="X430" t="s">
        <v>1044</v>
      </c>
      <c r="Y430" t="s">
        <v>2679</v>
      </c>
      <c r="Z430">
        <v>34</v>
      </c>
    </row>
    <row r="431" spans="1:26" x14ac:dyDescent="0.25">
      <c r="A431" s="4" t="s">
        <v>2875</v>
      </c>
      <c r="B431" s="4" t="s">
        <v>2876</v>
      </c>
      <c r="C431" s="4" t="s">
        <v>148</v>
      </c>
      <c r="D431" s="4" t="s">
        <v>2766</v>
      </c>
      <c r="E431" s="4" t="s">
        <v>106</v>
      </c>
      <c r="F431" s="4">
        <v>857</v>
      </c>
      <c r="G431" s="8" t="s">
        <v>2953</v>
      </c>
      <c r="H431" s="4" t="s">
        <v>3007</v>
      </c>
      <c r="I431" s="9">
        <v>-6.383</v>
      </c>
      <c r="J431" s="4" t="s">
        <v>55</v>
      </c>
      <c r="K431" s="4">
        <v>63032</v>
      </c>
      <c r="L431" s="4">
        <v>63032</v>
      </c>
      <c r="M431" s="4">
        <v>1</v>
      </c>
      <c r="N431" s="4" t="s">
        <v>34</v>
      </c>
      <c r="O431" s="4" t="s">
        <v>91</v>
      </c>
      <c r="P431" s="4" t="s">
        <v>36</v>
      </c>
      <c r="Q431" s="4">
        <v>17</v>
      </c>
      <c r="R431" s="4" t="s">
        <v>37</v>
      </c>
      <c r="S431" s="5">
        <v>1</v>
      </c>
      <c r="T431" s="6">
        <v>6.2999999999999997E-62</v>
      </c>
      <c r="U431" s="4"/>
      <c r="V431" s="4" t="s">
        <v>2877</v>
      </c>
      <c r="W431" s="4">
        <v>2570</v>
      </c>
      <c r="X431" s="4" t="s">
        <v>232</v>
      </c>
      <c r="Y431" s="4" t="s">
        <v>2878</v>
      </c>
      <c r="Z431" s="4">
        <v>37</v>
      </c>
    </row>
    <row r="432" spans="1:26" hidden="1" x14ac:dyDescent="0.25">
      <c r="A432" t="s">
        <v>2881</v>
      </c>
      <c r="B432" t="s">
        <v>2882</v>
      </c>
      <c r="C432" t="s">
        <v>87</v>
      </c>
      <c r="D432" t="s">
        <v>2766</v>
      </c>
      <c r="E432" t="s">
        <v>160</v>
      </c>
      <c r="F432">
        <v>173</v>
      </c>
      <c r="G432" s="7" t="s">
        <v>2954</v>
      </c>
      <c r="H432" t="s">
        <v>2996</v>
      </c>
      <c r="I432" s="10">
        <v>-2.2429999999999999</v>
      </c>
      <c r="J432" t="s">
        <v>33</v>
      </c>
      <c r="K432">
        <v>745520</v>
      </c>
      <c r="L432">
        <v>745520</v>
      </c>
      <c r="M432">
        <v>1</v>
      </c>
      <c r="N432" t="s">
        <v>34</v>
      </c>
      <c r="O432" t="s">
        <v>35</v>
      </c>
      <c r="P432" t="s">
        <v>36</v>
      </c>
      <c r="Q432">
        <v>43</v>
      </c>
      <c r="R432" t="s">
        <v>37</v>
      </c>
      <c r="S432" s="1">
        <v>1</v>
      </c>
      <c r="T432" s="2">
        <v>3.2000000000000002E-151</v>
      </c>
      <c r="V432" t="s">
        <v>2883</v>
      </c>
      <c r="W432">
        <v>517</v>
      </c>
      <c r="X432" t="s">
        <v>164</v>
      </c>
      <c r="Y432" t="s">
        <v>2884</v>
      </c>
      <c r="Z432">
        <v>36</v>
      </c>
    </row>
    <row r="433" spans="1:26" x14ac:dyDescent="0.25">
      <c r="A433" s="4" t="s">
        <v>2875</v>
      </c>
      <c r="B433" s="4" t="s">
        <v>2876</v>
      </c>
      <c r="C433" s="4" t="s">
        <v>78</v>
      </c>
      <c r="D433" s="4" t="s">
        <v>2766</v>
      </c>
      <c r="E433" s="4" t="s">
        <v>2879</v>
      </c>
      <c r="F433" s="4">
        <v>440</v>
      </c>
      <c r="G433" s="8" t="s">
        <v>2953</v>
      </c>
      <c r="H433" s="4" t="s">
        <v>2995</v>
      </c>
      <c r="I433" s="9">
        <v>-3.1</v>
      </c>
      <c r="J433" s="4" t="s">
        <v>55</v>
      </c>
      <c r="K433" s="4">
        <v>64283</v>
      </c>
      <c r="L433" s="4">
        <v>64283</v>
      </c>
      <c r="M433" s="4">
        <v>1</v>
      </c>
      <c r="N433" s="4" t="s">
        <v>34</v>
      </c>
      <c r="O433" s="4" t="s">
        <v>91</v>
      </c>
      <c r="P433" s="4" t="s">
        <v>36</v>
      </c>
      <c r="Q433" s="4">
        <v>21</v>
      </c>
      <c r="R433" s="4" t="s">
        <v>37</v>
      </c>
      <c r="S433" s="5">
        <v>1</v>
      </c>
      <c r="T433" s="6">
        <v>2.4999999999999999E-76</v>
      </c>
      <c r="U433" s="4"/>
      <c r="V433" s="4" t="s">
        <v>2877</v>
      </c>
      <c r="W433" s="4">
        <v>1319</v>
      </c>
      <c r="X433" s="4" t="s">
        <v>2880</v>
      </c>
      <c r="Y433" s="4" t="s">
        <v>2878</v>
      </c>
      <c r="Z433" s="4">
        <v>37</v>
      </c>
    </row>
    <row r="434" spans="1:26" hidden="1" x14ac:dyDescent="0.25">
      <c r="A434" t="s">
        <v>2924</v>
      </c>
      <c r="B434" t="s">
        <v>2925</v>
      </c>
      <c r="C434" t="s">
        <v>87</v>
      </c>
      <c r="D434" t="s">
        <v>2766</v>
      </c>
      <c r="E434" t="s">
        <v>152</v>
      </c>
      <c r="F434">
        <v>239</v>
      </c>
      <c r="G434" s="7" t="s">
        <v>2965</v>
      </c>
      <c r="H434" t="s">
        <v>3004</v>
      </c>
      <c r="I434" s="10">
        <v>-1.667</v>
      </c>
      <c r="J434" t="s">
        <v>33</v>
      </c>
      <c r="K434">
        <v>480622</v>
      </c>
      <c r="L434">
        <v>480622</v>
      </c>
      <c r="M434">
        <v>1</v>
      </c>
      <c r="N434" t="s">
        <v>34</v>
      </c>
      <c r="O434" t="s">
        <v>35</v>
      </c>
      <c r="P434" t="s">
        <v>36</v>
      </c>
      <c r="Q434">
        <v>59</v>
      </c>
      <c r="R434" t="s">
        <v>37</v>
      </c>
      <c r="S434" s="1">
        <v>1</v>
      </c>
      <c r="T434" s="2">
        <v>3.9999999999999998E-213</v>
      </c>
      <c r="V434" t="s">
        <v>2926</v>
      </c>
      <c r="W434">
        <v>715</v>
      </c>
      <c r="X434" t="s">
        <v>156</v>
      </c>
      <c r="Y434" t="s">
        <v>2927</v>
      </c>
      <c r="Z434">
        <v>36</v>
      </c>
    </row>
    <row r="435" spans="1:26" x14ac:dyDescent="0.25">
      <c r="A435" s="4" t="s">
        <v>489</v>
      </c>
      <c r="B435" s="4" t="s">
        <v>490</v>
      </c>
      <c r="C435" s="4" t="s">
        <v>51</v>
      </c>
      <c r="D435" s="4" t="s">
        <v>441</v>
      </c>
      <c r="E435" s="4" t="s">
        <v>425</v>
      </c>
      <c r="F435" s="4">
        <v>300</v>
      </c>
      <c r="G435" s="8" t="s">
        <v>782</v>
      </c>
      <c r="H435" s="4" t="s">
        <v>851</v>
      </c>
      <c r="I435" s="9">
        <v>-3.7869999999999999</v>
      </c>
      <c r="J435" s="4" t="s">
        <v>55</v>
      </c>
      <c r="K435" s="4">
        <v>1189910</v>
      </c>
      <c r="L435" s="4">
        <v>1189910</v>
      </c>
      <c r="M435" s="4">
        <v>1</v>
      </c>
      <c r="N435" s="4" t="s">
        <v>34</v>
      </c>
      <c r="O435" s="4" t="s">
        <v>91</v>
      </c>
      <c r="P435" s="4" t="s">
        <v>36</v>
      </c>
      <c r="Q435" s="4">
        <v>33</v>
      </c>
      <c r="R435" s="4" t="s">
        <v>37</v>
      </c>
      <c r="S435" s="5">
        <v>0.97</v>
      </c>
      <c r="T435" s="6">
        <v>3.2999999999999999E-111</v>
      </c>
      <c r="U435" s="4"/>
      <c r="V435" s="4" t="s">
        <v>491</v>
      </c>
      <c r="W435" s="4">
        <v>899</v>
      </c>
      <c r="X435" s="4" t="s">
        <v>429</v>
      </c>
      <c r="Y435" s="4" t="s">
        <v>492</v>
      </c>
      <c r="Z435" s="4">
        <v>35</v>
      </c>
    </row>
    <row r="436" spans="1:26" hidden="1" x14ac:dyDescent="0.25">
      <c r="A436" t="s">
        <v>3042</v>
      </c>
      <c r="B436" t="s">
        <v>3043</v>
      </c>
      <c r="C436" t="s">
        <v>87</v>
      </c>
      <c r="D436" t="s">
        <v>3010</v>
      </c>
      <c r="E436" t="s">
        <v>88</v>
      </c>
      <c r="F436">
        <v>900</v>
      </c>
      <c r="G436" s="7" t="s">
        <v>3153</v>
      </c>
      <c r="H436" t="s">
        <v>3198</v>
      </c>
      <c r="I436" s="10">
        <v>-1.339</v>
      </c>
      <c r="J436" t="s">
        <v>33</v>
      </c>
      <c r="K436">
        <v>420206</v>
      </c>
      <c r="L436">
        <v>420206</v>
      </c>
      <c r="M436">
        <v>1</v>
      </c>
      <c r="N436" t="s">
        <v>34</v>
      </c>
      <c r="O436" t="s">
        <v>91</v>
      </c>
      <c r="P436" t="s">
        <v>36</v>
      </c>
      <c r="Q436">
        <v>58</v>
      </c>
      <c r="R436" t="s">
        <v>37</v>
      </c>
      <c r="S436" s="1">
        <v>1</v>
      </c>
      <c r="T436" s="2">
        <v>1.6000000000000001E-209</v>
      </c>
      <c r="V436" t="s">
        <v>3044</v>
      </c>
      <c r="W436">
        <v>2698</v>
      </c>
      <c r="X436" t="s">
        <v>93</v>
      </c>
      <c r="Y436" t="s">
        <v>3045</v>
      </c>
      <c r="Z436">
        <v>37</v>
      </c>
    </row>
    <row r="437" spans="1:26" x14ac:dyDescent="0.25">
      <c r="A437" s="4" t="s">
        <v>1257</v>
      </c>
      <c r="B437" s="4" t="s">
        <v>1258</v>
      </c>
      <c r="C437" s="4" t="s">
        <v>59</v>
      </c>
      <c r="D437" s="4" t="s">
        <v>1139</v>
      </c>
      <c r="E437" s="4" t="s">
        <v>195</v>
      </c>
      <c r="F437" s="4">
        <v>129</v>
      </c>
      <c r="G437" s="8" t="s">
        <v>1351</v>
      </c>
      <c r="H437" s="4" t="s">
        <v>1402</v>
      </c>
      <c r="I437" s="9">
        <v>-3.4169999999999998</v>
      </c>
      <c r="J437" s="4" t="s">
        <v>55</v>
      </c>
      <c r="K437" s="4">
        <v>439160</v>
      </c>
      <c r="L437" s="4">
        <v>439160</v>
      </c>
      <c r="M437" s="4">
        <v>1</v>
      </c>
      <c r="N437" s="4" t="s">
        <v>34</v>
      </c>
      <c r="O437" s="4" t="s">
        <v>91</v>
      </c>
      <c r="P437" s="4" t="s">
        <v>36</v>
      </c>
      <c r="Q437" s="4">
        <v>62</v>
      </c>
      <c r="R437" s="4" t="s">
        <v>37</v>
      </c>
      <c r="S437" s="5">
        <v>1</v>
      </c>
      <c r="T437" s="6">
        <v>1.0000000000000001E-217</v>
      </c>
      <c r="U437" s="4"/>
      <c r="V437" s="4" t="s">
        <v>1259</v>
      </c>
      <c r="W437" s="4">
        <v>386</v>
      </c>
      <c r="X437" s="4" t="s">
        <v>199</v>
      </c>
      <c r="Y437" s="4" t="s">
        <v>1260</v>
      </c>
      <c r="Z437" s="4">
        <v>36</v>
      </c>
    </row>
    <row r="438" spans="1:26" hidden="1" x14ac:dyDescent="0.25">
      <c r="A438" t="s">
        <v>3082</v>
      </c>
      <c r="B438" t="s">
        <v>3083</v>
      </c>
      <c r="C438" t="s">
        <v>87</v>
      </c>
      <c r="D438" t="s">
        <v>3010</v>
      </c>
      <c r="E438" t="s">
        <v>60</v>
      </c>
      <c r="F438">
        <v>619</v>
      </c>
      <c r="G438" s="7" t="s">
        <v>3163</v>
      </c>
      <c r="H438" t="s">
        <v>3193</v>
      </c>
      <c r="I438" s="10">
        <v>-1.6919999999999999</v>
      </c>
      <c r="J438" t="s">
        <v>33</v>
      </c>
      <c r="K438">
        <v>110058</v>
      </c>
      <c r="L438">
        <v>110058</v>
      </c>
      <c r="M438">
        <v>1</v>
      </c>
      <c r="N438" t="s">
        <v>34</v>
      </c>
      <c r="O438" t="s">
        <v>91</v>
      </c>
      <c r="P438" t="s">
        <v>36</v>
      </c>
      <c r="Q438">
        <v>66</v>
      </c>
      <c r="R438" t="s">
        <v>37</v>
      </c>
      <c r="S438" s="1">
        <v>1</v>
      </c>
      <c r="T438" s="2">
        <v>2.5E-238</v>
      </c>
      <c r="V438" t="s">
        <v>3084</v>
      </c>
      <c r="W438">
        <v>1856</v>
      </c>
      <c r="X438" t="s">
        <v>62</v>
      </c>
      <c r="Y438" t="s">
        <v>3085</v>
      </c>
      <c r="Z438">
        <v>37</v>
      </c>
    </row>
    <row r="439" spans="1:26" hidden="1" x14ac:dyDescent="0.25">
      <c r="A439" t="s">
        <v>3122</v>
      </c>
      <c r="B439" t="s">
        <v>3123</v>
      </c>
      <c r="C439" t="s">
        <v>87</v>
      </c>
      <c r="D439" t="s">
        <v>3010</v>
      </c>
      <c r="E439" t="s">
        <v>114</v>
      </c>
      <c r="F439">
        <v>102</v>
      </c>
      <c r="G439" s="7" t="s">
        <v>3173</v>
      </c>
      <c r="H439" t="s">
        <v>3217</v>
      </c>
      <c r="I439" s="10">
        <v>-0.60699999999999998</v>
      </c>
      <c r="J439" t="s">
        <v>33</v>
      </c>
      <c r="K439">
        <v>674672</v>
      </c>
      <c r="L439">
        <v>674672</v>
      </c>
      <c r="M439">
        <v>1</v>
      </c>
      <c r="N439" t="s">
        <v>34</v>
      </c>
      <c r="O439" t="s">
        <v>91</v>
      </c>
      <c r="P439" t="s">
        <v>36</v>
      </c>
      <c r="Q439">
        <v>49</v>
      </c>
      <c r="R439" t="s">
        <v>37</v>
      </c>
      <c r="S439" s="1">
        <v>1</v>
      </c>
      <c r="T439" s="2">
        <v>3.9999999999999998E-177</v>
      </c>
      <c r="V439" t="s">
        <v>3124</v>
      </c>
      <c r="W439">
        <v>304</v>
      </c>
      <c r="X439" t="s">
        <v>118</v>
      </c>
      <c r="Y439" t="s">
        <v>3125</v>
      </c>
      <c r="Z439">
        <v>36</v>
      </c>
    </row>
    <row r="440" spans="1:26" hidden="1" x14ac:dyDescent="0.25">
      <c r="A440" t="s">
        <v>3139</v>
      </c>
      <c r="B440" t="s">
        <v>3140</v>
      </c>
      <c r="C440" t="s">
        <v>87</v>
      </c>
      <c r="D440" t="s">
        <v>3010</v>
      </c>
      <c r="E440" t="s">
        <v>79</v>
      </c>
      <c r="F440">
        <v>277</v>
      </c>
      <c r="G440" s="7" t="s">
        <v>3177</v>
      </c>
      <c r="H440" t="s">
        <v>3221</v>
      </c>
      <c r="I440" s="10">
        <v>-1.978</v>
      </c>
      <c r="J440" t="s">
        <v>33</v>
      </c>
      <c r="K440">
        <v>819036</v>
      </c>
      <c r="L440">
        <v>819036</v>
      </c>
      <c r="M440">
        <v>1</v>
      </c>
      <c r="N440" t="s">
        <v>34</v>
      </c>
      <c r="O440" t="s">
        <v>91</v>
      </c>
      <c r="P440" t="s">
        <v>36</v>
      </c>
      <c r="Q440">
        <v>41</v>
      </c>
      <c r="R440" t="s">
        <v>37</v>
      </c>
      <c r="S440" s="1">
        <v>1</v>
      </c>
      <c r="T440" s="2">
        <v>6.2999999999999997E-132</v>
      </c>
      <c r="V440" t="s">
        <v>3141</v>
      </c>
      <c r="W440">
        <v>830</v>
      </c>
      <c r="X440" t="s">
        <v>83</v>
      </c>
      <c r="Y440" t="s">
        <v>3142</v>
      </c>
      <c r="Z440">
        <v>33</v>
      </c>
    </row>
    <row r="441" spans="1:26" x14ac:dyDescent="0.25">
      <c r="A441" s="4" t="s">
        <v>2419</v>
      </c>
      <c r="B441" s="4" t="s">
        <v>2420</v>
      </c>
      <c r="C441" s="4" t="s">
        <v>87</v>
      </c>
      <c r="D441" s="4" t="s">
        <v>2334</v>
      </c>
      <c r="E441" s="4" t="s">
        <v>276</v>
      </c>
      <c r="F441" s="4">
        <v>93</v>
      </c>
      <c r="G441" s="8" t="s">
        <v>2469</v>
      </c>
      <c r="H441" s="4" t="s">
        <v>2504</v>
      </c>
      <c r="I441" s="9">
        <v>-3.0579999999999998</v>
      </c>
      <c r="J441" s="4" t="s">
        <v>55</v>
      </c>
      <c r="K441" s="4">
        <v>413521</v>
      </c>
      <c r="L441" s="4">
        <v>413521</v>
      </c>
      <c r="M441" s="4">
        <v>1</v>
      </c>
      <c r="N441" s="4" t="s">
        <v>34</v>
      </c>
      <c r="O441" s="4" t="s">
        <v>35</v>
      </c>
      <c r="P441" s="4" t="s">
        <v>36</v>
      </c>
      <c r="Q441" s="4">
        <v>28</v>
      </c>
      <c r="R441" s="4" t="s">
        <v>37</v>
      </c>
      <c r="S441" s="5">
        <v>1</v>
      </c>
      <c r="T441" s="6">
        <v>1.5999999999999999E-101</v>
      </c>
      <c r="U441" s="4"/>
      <c r="V441" s="4" t="s">
        <v>2421</v>
      </c>
      <c r="W441" s="4">
        <v>277</v>
      </c>
      <c r="X441" s="4" t="s">
        <v>280</v>
      </c>
      <c r="Y441" s="4" t="s">
        <v>2422</v>
      </c>
      <c r="Z441" s="4">
        <v>36</v>
      </c>
    </row>
    <row r="442" spans="1:26" hidden="1" x14ac:dyDescent="0.25">
      <c r="A442" t="s">
        <v>212</v>
      </c>
      <c r="B442" t="s">
        <v>213</v>
      </c>
      <c r="C442" t="s">
        <v>148</v>
      </c>
      <c r="D442" t="s">
        <v>206</v>
      </c>
      <c r="E442" t="s">
        <v>218</v>
      </c>
      <c r="F442">
        <v>355</v>
      </c>
      <c r="G442" s="7" t="s">
        <v>214</v>
      </c>
      <c r="H442" t="s">
        <v>219</v>
      </c>
      <c r="I442" s="10">
        <v>-1.4</v>
      </c>
      <c r="J442" t="s">
        <v>33</v>
      </c>
      <c r="K442">
        <v>376525</v>
      </c>
      <c r="L442">
        <v>376525</v>
      </c>
      <c r="M442">
        <v>1</v>
      </c>
      <c r="N442" t="s">
        <v>34</v>
      </c>
      <c r="O442" t="s">
        <v>35</v>
      </c>
      <c r="P442" t="s">
        <v>36</v>
      </c>
      <c r="Q442">
        <v>24</v>
      </c>
      <c r="R442" t="s">
        <v>37</v>
      </c>
      <c r="S442" s="1">
        <v>1</v>
      </c>
      <c r="T442" s="2">
        <v>4.0000000000000001E-87</v>
      </c>
      <c r="V442" t="s">
        <v>216</v>
      </c>
      <c r="W442">
        <v>1065</v>
      </c>
      <c r="X442" t="s">
        <v>220</v>
      </c>
      <c r="Y442" t="s">
        <v>217</v>
      </c>
      <c r="Z442">
        <v>36</v>
      </c>
    </row>
    <row r="443" spans="1:26" hidden="1" x14ac:dyDescent="0.25">
      <c r="A443" t="s">
        <v>366</v>
      </c>
      <c r="B443" t="s">
        <v>367</v>
      </c>
      <c r="C443" t="s">
        <v>148</v>
      </c>
      <c r="D443" t="s">
        <v>206</v>
      </c>
      <c r="E443" t="s">
        <v>79</v>
      </c>
      <c r="F443">
        <v>63</v>
      </c>
      <c r="G443" s="7" t="s">
        <v>368</v>
      </c>
      <c r="H443" t="s">
        <v>369</v>
      </c>
      <c r="I443" s="10">
        <v>-0.66700000000000004</v>
      </c>
      <c r="J443" t="s">
        <v>33</v>
      </c>
      <c r="K443">
        <v>203396</v>
      </c>
      <c r="L443">
        <v>203396</v>
      </c>
      <c r="M443">
        <v>1</v>
      </c>
      <c r="N443" t="s">
        <v>34</v>
      </c>
      <c r="O443" t="s">
        <v>35</v>
      </c>
      <c r="P443" t="s">
        <v>36</v>
      </c>
      <c r="Q443">
        <v>84</v>
      </c>
      <c r="R443" t="s">
        <v>37</v>
      </c>
      <c r="S443" s="1">
        <v>1</v>
      </c>
      <c r="T443" s="2">
        <v>2.5000000000000002E-286</v>
      </c>
      <c r="V443" t="s">
        <v>370</v>
      </c>
      <c r="W443">
        <v>188</v>
      </c>
      <c r="X443" t="s">
        <v>146</v>
      </c>
      <c r="Y443" t="s">
        <v>371</v>
      </c>
      <c r="Z443">
        <v>35</v>
      </c>
    </row>
    <row r="444" spans="1:26" hidden="1" x14ac:dyDescent="0.25">
      <c r="A444" t="s">
        <v>141</v>
      </c>
      <c r="B444" t="s">
        <v>142</v>
      </c>
      <c r="C444" t="s">
        <v>148</v>
      </c>
      <c r="D444" t="s">
        <v>105</v>
      </c>
      <c r="E444" t="s">
        <v>122</v>
      </c>
      <c r="F444">
        <v>90</v>
      </c>
      <c r="G444" s="7" t="s">
        <v>143</v>
      </c>
      <c r="H444" t="s">
        <v>149</v>
      </c>
      <c r="I444" s="10">
        <v>-2.3380000000000001</v>
      </c>
      <c r="J444" t="s">
        <v>33</v>
      </c>
      <c r="K444">
        <v>21491</v>
      </c>
      <c r="L444">
        <v>21491</v>
      </c>
      <c r="M444">
        <v>1</v>
      </c>
      <c r="N444" t="s">
        <v>34</v>
      </c>
      <c r="O444" t="s">
        <v>91</v>
      </c>
      <c r="P444" t="s">
        <v>36</v>
      </c>
      <c r="Q444">
        <v>29</v>
      </c>
      <c r="R444" t="s">
        <v>37</v>
      </c>
      <c r="S444" s="1">
        <v>1</v>
      </c>
      <c r="T444" s="2">
        <v>3.9999999999999999E-105</v>
      </c>
      <c r="V444" t="s">
        <v>145</v>
      </c>
      <c r="W444">
        <v>269</v>
      </c>
      <c r="X444" t="s">
        <v>126</v>
      </c>
      <c r="Y444" t="s">
        <v>147</v>
      </c>
      <c r="Z444">
        <v>36</v>
      </c>
    </row>
    <row r="445" spans="1:26" hidden="1" x14ac:dyDescent="0.25">
      <c r="A445" t="s">
        <v>166</v>
      </c>
      <c r="B445" t="s">
        <v>167</v>
      </c>
      <c r="C445" t="s">
        <v>148</v>
      </c>
      <c r="D445" t="s">
        <v>105</v>
      </c>
      <c r="E445" t="s">
        <v>168</v>
      </c>
      <c r="F445">
        <v>223</v>
      </c>
      <c r="G445" s="7" t="s">
        <v>169</v>
      </c>
      <c r="H445" t="s">
        <v>170</v>
      </c>
      <c r="I445" s="10">
        <v>0.183</v>
      </c>
      <c r="J445" t="s">
        <v>33</v>
      </c>
      <c r="K445">
        <v>225056</v>
      </c>
      <c r="L445">
        <v>225056</v>
      </c>
      <c r="M445">
        <v>1</v>
      </c>
      <c r="N445" t="s">
        <v>34</v>
      </c>
      <c r="O445" t="s">
        <v>91</v>
      </c>
      <c r="P445" t="s">
        <v>36</v>
      </c>
      <c r="Q445">
        <v>32</v>
      </c>
      <c r="R445" t="s">
        <v>37</v>
      </c>
      <c r="S445" s="1">
        <v>1</v>
      </c>
      <c r="T445" s="2">
        <v>6.3000000000000003E-116</v>
      </c>
      <c r="V445" t="s">
        <v>171</v>
      </c>
      <c r="W445">
        <v>668</v>
      </c>
      <c r="X445" t="s">
        <v>172</v>
      </c>
      <c r="Y445" t="s">
        <v>173</v>
      </c>
      <c r="Z445">
        <v>37</v>
      </c>
    </row>
    <row r="446" spans="1:26" hidden="1" x14ac:dyDescent="0.25">
      <c r="A446" t="s">
        <v>712</v>
      </c>
      <c r="B446" t="s">
        <v>713</v>
      </c>
      <c r="C446" t="s">
        <v>148</v>
      </c>
      <c r="D446" t="s">
        <v>441</v>
      </c>
      <c r="E446" t="s">
        <v>106</v>
      </c>
      <c r="F446">
        <v>180</v>
      </c>
      <c r="G446" s="7" t="s">
        <v>772</v>
      </c>
      <c r="H446" t="s">
        <v>840</v>
      </c>
      <c r="I446" s="10">
        <v>-1.089</v>
      </c>
      <c r="J446" t="s">
        <v>33</v>
      </c>
      <c r="K446">
        <v>138959</v>
      </c>
      <c r="L446">
        <v>138959</v>
      </c>
      <c r="M446">
        <v>1</v>
      </c>
      <c r="N446" t="s">
        <v>34</v>
      </c>
      <c r="O446" t="s">
        <v>35</v>
      </c>
      <c r="P446" t="s">
        <v>36</v>
      </c>
      <c r="Q446">
        <v>35</v>
      </c>
      <c r="R446" t="s">
        <v>37</v>
      </c>
      <c r="S446" s="1">
        <v>1</v>
      </c>
      <c r="T446" s="2">
        <v>9.9999999999999995E-127</v>
      </c>
      <c r="V446" t="s">
        <v>714</v>
      </c>
      <c r="W446">
        <v>539</v>
      </c>
      <c r="X446" t="s">
        <v>232</v>
      </c>
      <c r="Y446" t="s">
        <v>715</v>
      </c>
      <c r="Z446">
        <v>36</v>
      </c>
    </row>
    <row r="447" spans="1:26" hidden="1" x14ac:dyDescent="0.25">
      <c r="A447" t="s">
        <v>720</v>
      </c>
      <c r="B447" t="s">
        <v>721</v>
      </c>
      <c r="C447" t="s">
        <v>148</v>
      </c>
      <c r="D447" t="s">
        <v>441</v>
      </c>
      <c r="E447" t="s">
        <v>168</v>
      </c>
      <c r="F447">
        <v>84</v>
      </c>
      <c r="G447" s="7" t="s">
        <v>790</v>
      </c>
      <c r="H447" t="s">
        <v>857</v>
      </c>
      <c r="I447" s="10">
        <v>-1.7909999999999999</v>
      </c>
      <c r="J447" t="s">
        <v>33</v>
      </c>
      <c r="K447">
        <v>662950</v>
      </c>
      <c r="L447">
        <v>662950</v>
      </c>
      <c r="M447">
        <v>1</v>
      </c>
      <c r="N447" t="s">
        <v>34</v>
      </c>
      <c r="O447" t="s">
        <v>91</v>
      </c>
      <c r="P447" t="s">
        <v>36</v>
      </c>
      <c r="Q447">
        <v>39</v>
      </c>
      <c r="R447" t="s">
        <v>37</v>
      </c>
      <c r="S447" s="1">
        <v>1</v>
      </c>
      <c r="T447" s="2">
        <v>3.2000000000000002E-137</v>
      </c>
      <c r="V447" t="s">
        <v>722</v>
      </c>
      <c r="W447">
        <v>251</v>
      </c>
      <c r="X447" t="s">
        <v>172</v>
      </c>
      <c r="Y447" t="s">
        <v>723</v>
      </c>
      <c r="Z447">
        <v>35</v>
      </c>
    </row>
    <row r="448" spans="1:26" x14ac:dyDescent="0.25">
      <c r="A448" s="4" t="s">
        <v>1952</v>
      </c>
      <c r="B448" s="4" t="s">
        <v>1953</v>
      </c>
      <c r="C448" s="4" t="s">
        <v>87</v>
      </c>
      <c r="D448" s="4" t="s">
        <v>1892</v>
      </c>
      <c r="E448" s="4" t="s">
        <v>276</v>
      </c>
      <c r="F448" s="4">
        <v>588</v>
      </c>
      <c r="G448" s="8" t="s">
        <v>2014</v>
      </c>
      <c r="H448" s="4" t="s">
        <v>2031</v>
      </c>
      <c r="I448" s="4">
        <v>-3.496</v>
      </c>
      <c r="J448" s="4" t="s">
        <v>55</v>
      </c>
      <c r="K448" s="4">
        <v>170455</v>
      </c>
      <c r="L448" s="4">
        <v>170455</v>
      </c>
      <c r="M448" s="4">
        <v>1</v>
      </c>
      <c r="N448" s="4" t="s">
        <v>34</v>
      </c>
      <c r="O448" s="4" t="s">
        <v>35</v>
      </c>
      <c r="P448" s="4" t="s">
        <v>36</v>
      </c>
      <c r="Q448" s="4">
        <v>50</v>
      </c>
      <c r="R448" s="4" t="s">
        <v>37</v>
      </c>
      <c r="S448" s="5">
        <v>1</v>
      </c>
      <c r="T448" s="6">
        <v>9.9999999999999999E-186</v>
      </c>
      <c r="U448" s="4"/>
      <c r="V448" s="4" t="s">
        <v>1954</v>
      </c>
      <c r="W448" s="4">
        <v>1762</v>
      </c>
      <c r="X448" s="4" t="s">
        <v>300</v>
      </c>
      <c r="Y448" s="4" t="s">
        <v>1955</v>
      </c>
      <c r="Z448" s="4">
        <v>37</v>
      </c>
    </row>
    <row r="449" spans="1:26" x14ac:dyDescent="0.25">
      <c r="A449" s="4" t="s">
        <v>704</v>
      </c>
      <c r="B449" s="4" t="s">
        <v>705</v>
      </c>
      <c r="C449" s="4" t="s">
        <v>78</v>
      </c>
      <c r="D449" s="4" t="s">
        <v>441</v>
      </c>
      <c r="E449" s="4" t="s">
        <v>195</v>
      </c>
      <c r="F449" s="4">
        <v>322</v>
      </c>
      <c r="G449" s="8" t="s">
        <v>785</v>
      </c>
      <c r="H449" s="4" t="s">
        <v>854</v>
      </c>
      <c r="I449" s="9">
        <v>-2.7189999999999999</v>
      </c>
      <c r="J449" s="4" t="s">
        <v>55</v>
      </c>
      <c r="K449" s="4">
        <v>804342</v>
      </c>
      <c r="L449" s="4">
        <v>804342</v>
      </c>
      <c r="M449" s="4">
        <v>1</v>
      </c>
      <c r="N449" s="4" t="s">
        <v>34</v>
      </c>
      <c r="O449" s="4" t="s">
        <v>91</v>
      </c>
      <c r="P449" s="4" t="s">
        <v>36</v>
      </c>
      <c r="Q449" s="4">
        <v>45</v>
      </c>
      <c r="R449" s="4" t="s">
        <v>37</v>
      </c>
      <c r="S449" s="5">
        <v>1</v>
      </c>
      <c r="T449" s="6">
        <v>9.9999999999999995E-163</v>
      </c>
      <c r="U449" s="4"/>
      <c r="V449" s="4" t="s">
        <v>706</v>
      </c>
      <c r="W449" s="4">
        <v>965</v>
      </c>
      <c r="X449" s="4" t="s">
        <v>199</v>
      </c>
      <c r="Y449" s="4" t="s">
        <v>707</v>
      </c>
      <c r="Z449" s="4">
        <v>37</v>
      </c>
    </row>
    <row r="450" spans="1:26" hidden="1" x14ac:dyDescent="0.25">
      <c r="A450" t="s">
        <v>580</v>
      </c>
      <c r="B450" t="s">
        <v>581</v>
      </c>
      <c r="C450" t="s">
        <v>148</v>
      </c>
      <c r="D450" t="s">
        <v>441</v>
      </c>
      <c r="E450" t="s">
        <v>122</v>
      </c>
      <c r="F450">
        <v>212</v>
      </c>
      <c r="G450" s="7" t="s">
        <v>799</v>
      </c>
      <c r="H450" t="s">
        <v>872</v>
      </c>
      <c r="I450" s="10">
        <v>-1.387</v>
      </c>
      <c r="J450" t="s">
        <v>33</v>
      </c>
      <c r="K450">
        <v>978839</v>
      </c>
      <c r="L450">
        <v>978839</v>
      </c>
      <c r="M450">
        <v>1</v>
      </c>
      <c r="N450" t="s">
        <v>34</v>
      </c>
      <c r="O450" t="s">
        <v>91</v>
      </c>
      <c r="P450" t="s">
        <v>36</v>
      </c>
      <c r="Q450">
        <v>14</v>
      </c>
      <c r="R450" t="s">
        <v>37</v>
      </c>
      <c r="S450" s="1">
        <v>1</v>
      </c>
      <c r="T450" s="2">
        <v>1.6E-52</v>
      </c>
      <c r="V450" t="s">
        <v>582</v>
      </c>
      <c r="W450">
        <v>635</v>
      </c>
      <c r="X450" t="s">
        <v>530</v>
      </c>
      <c r="Y450" t="s">
        <v>583</v>
      </c>
      <c r="Z450">
        <v>37</v>
      </c>
    </row>
    <row r="451" spans="1:26" hidden="1" x14ac:dyDescent="0.25">
      <c r="A451" t="s">
        <v>724</v>
      </c>
      <c r="B451" t="s">
        <v>725</v>
      </c>
      <c r="C451" t="s">
        <v>148</v>
      </c>
      <c r="D451" t="s">
        <v>441</v>
      </c>
      <c r="E451" t="s">
        <v>60</v>
      </c>
      <c r="F451">
        <v>872</v>
      </c>
      <c r="G451" s="7" t="s">
        <v>802</v>
      </c>
      <c r="H451" t="s">
        <v>870</v>
      </c>
      <c r="I451" s="10">
        <v>0.98</v>
      </c>
      <c r="J451" t="s">
        <v>33</v>
      </c>
      <c r="K451">
        <v>1038739</v>
      </c>
      <c r="L451">
        <v>1038739</v>
      </c>
      <c r="M451">
        <v>1</v>
      </c>
      <c r="N451" t="s">
        <v>34</v>
      </c>
      <c r="O451" t="s">
        <v>91</v>
      </c>
      <c r="P451" t="s">
        <v>36</v>
      </c>
      <c r="Q451">
        <v>20</v>
      </c>
      <c r="R451" t="s">
        <v>37</v>
      </c>
      <c r="S451" s="1">
        <v>0.95</v>
      </c>
      <c r="T451" s="2">
        <v>8.0000000000000005E-68</v>
      </c>
      <c r="V451" t="s">
        <v>726</v>
      </c>
      <c r="W451">
        <v>2615</v>
      </c>
      <c r="X451" t="s">
        <v>351</v>
      </c>
      <c r="Y451" t="s">
        <v>727</v>
      </c>
      <c r="Z451">
        <v>37</v>
      </c>
    </row>
    <row r="452" spans="1:26" hidden="1" x14ac:dyDescent="0.25">
      <c r="A452" t="s">
        <v>1021</v>
      </c>
      <c r="B452" t="s">
        <v>1022</v>
      </c>
      <c r="C452" t="s">
        <v>148</v>
      </c>
      <c r="D452" t="s">
        <v>1016</v>
      </c>
      <c r="E452" t="s">
        <v>79</v>
      </c>
      <c r="F452">
        <v>415</v>
      </c>
      <c r="G452" s="7" t="s">
        <v>1099</v>
      </c>
      <c r="H452" t="s">
        <v>1125</v>
      </c>
      <c r="I452">
        <v>0.13300000000000001</v>
      </c>
      <c r="J452" t="s">
        <v>33</v>
      </c>
      <c r="K452">
        <v>187077</v>
      </c>
      <c r="L452">
        <v>187077</v>
      </c>
      <c r="M452">
        <v>1</v>
      </c>
      <c r="N452" t="s">
        <v>34</v>
      </c>
      <c r="O452" t="s">
        <v>35</v>
      </c>
      <c r="P452" t="s">
        <v>36</v>
      </c>
      <c r="Q452">
        <v>17</v>
      </c>
      <c r="R452" t="s">
        <v>37</v>
      </c>
      <c r="S452" s="1">
        <v>1</v>
      </c>
      <c r="T452" s="2">
        <v>4E-55</v>
      </c>
      <c r="V452" t="s">
        <v>1023</v>
      </c>
      <c r="W452">
        <v>1244</v>
      </c>
      <c r="X452" t="s">
        <v>83</v>
      </c>
      <c r="Y452" t="s">
        <v>1024</v>
      </c>
      <c r="Z452">
        <v>32</v>
      </c>
    </row>
    <row r="453" spans="1:26" x14ac:dyDescent="0.25">
      <c r="A453" t="s">
        <v>1956</v>
      </c>
      <c r="B453" t="s">
        <v>1957</v>
      </c>
      <c r="C453" t="s">
        <v>51</v>
      </c>
      <c r="D453" t="s">
        <v>1892</v>
      </c>
      <c r="E453" t="s">
        <v>1958</v>
      </c>
      <c r="F453">
        <v>373</v>
      </c>
      <c r="G453" s="7" t="s">
        <v>2015</v>
      </c>
      <c r="H453" t="s">
        <v>2043</v>
      </c>
      <c r="I453">
        <v>-9.0670000000000002</v>
      </c>
      <c r="J453" t="s">
        <v>55</v>
      </c>
      <c r="K453">
        <v>507678</v>
      </c>
      <c r="L453">
        <v>507678</v>
      </c>
      <c r="M453">
        <v>1</v>
      </c>
      <c r="N453" t="s">
        <v>34</v>
      </c>
      <c r="O453" t="s">
        <v>1615</v>
      </c>
      <c r="P453" t="s">
        <v>36</v>
      </c>
      <c r="Q453">
        <v>58</v>
      </c>
      <c r="R453" t="s">
        <v>444</v>
      </c>
      <c r="S453" s="1">
        <v>1</v>
      </c>
      <c r="T453" s="2">
        <v>1.6000000000000001E-209</v>
      </c>
      <c r="V453" t="s">
        <v>1959</v>
      </c>
      <c r="W453">
        <v>1119</v>
      </c>
      <c r="X453" t="s">
        <v>1960</v>
      </c>
      <c r="Y453" t="s">
        <v>1961</v>
      </c>
      <c r="Z453">
        <v>36</v>
      </c>
    </row>
    <row r="454" spans="1:26" hidden="1" x14ac:dyDescent="0.25">
      <c r="A454" t="s">
        <v>1178</v>
      </c>
      <c r="B454" t="s">
        <v>1179</v>
      </c>
      <c r="C454" t="s">
        <v>148</v>
      </c>
      <c r="D454" t="s">
        <v>1139</v>
      </c>
      <c r="E454" t="s">
        <v>236</v>
      </c>
      <c r="F454">
        <v>750</v>
      </c>
      <c r="G454" s="7" t="s">
        <v>1330</v>
      </c>
      <c r="H454" t="s">
        <v>1388</v>
      </c>
      <c r="I454" s="10">
        <v>-2.3239999999999998</v>
      </c>
      <c r="J454" t="s">
        <v>33</v>
      </c>
      <c r="K454">
        <v>244162</v>
      </c>
      <c r="L454">
        <v>244162</v>
      </c>
      <c r="M454">
        <v>1</v>
      </c>
      <c r="N454" t="s">
        <v>34</v>
      </c>
      <c r="O454" t="s">
        <v>35</v>
      </c>
      <c r="P454" t="s">
        <v>36</v>
      </c>
      <c r="Q454">
        <v>25</v>
      </c>
      <c r="R454" t="s">
        <v>37</v>
      </c>
      <c r="S454" s="1">
        <v>1</v>
      </c>
      <c r="T454" s="2">
        <v>9.9999999999999999E-91</v>
      </c>
      <c r="V454" t="s">
        <v>1180</v>
      </c>
      <c r="W454">
        <v>2249</v>
      </c>
      <c r="X454" t="s">
        <v>613</v>
      </c>
      <c r="Y454" t="s">
        <v>1181</v>
      </c>
      <c r="Z454">
        <v>36</v>
      </c>
    </row>
    <row r="455" spans="1:26" hidden="1" x14ac:dyDescent="0.25">
      <c r="A455" t="s">
        <v>1182</v>
      </c>
      <c r="B455" t="s">
        <v>1183</v>
      </c>
      <c r="C455" t="s">
        <v>148</v>
      </c>
      <c r="D455" t="s">
        <v>1139</v>
      </c>
      <c r="E455" t="s">
        <v>88</v>
      </c>
      <c r="F455">
        <v>106</v>
      </c>
      <c r="G455" s="7" t="s">
        <v>1331</v>
      </c>
      <c r="H455" t="s">
        <v>1389</v>
      </c>
      <c r="I455" s="10">
        <v>5.0000000000000001E-3</v>
      </c>
      <c r="J455" t="s">
        <v>33</v>
      </c>
      <c r="K455">
        <v>808200</v>
      </c>
      <c r="L455">
        <v>808200</v>
      </c>
      <c r="M455">
        <v>1</v>
      </c>
      <c r="N455" t="s">
        <v>34</v>
      </c>
      <c r="O455" t="s">
        <v>35</v>
      </c>
      <c r="P455" t="s">
        <v>36</v>
      </c>
      <c r="Q455">
        <v>43</v>
      </c>
      <c r="R455" t="s">
        <v>37</v>
      </c>
      <c r="S455" s="1">
        <v>1</v>
      </c>
      <c r="T455" s="2">
        <v>1.6000000000000001E-155</v>
      </c>
      <c r="V455" t="s">
        <v>1184</v>
      </c>
      <c r="W455">
        <v>316</v>
      </c>
      <c r="X455" t="s">
        <v>93</v>
      </c>
      <c r="Y455" t="s">
        <v>1185</v>
      </c>
      <c r="Z455">
        <v>37</v>
      </c>
    </row>
    <row r="456" spans="1:26" x14ac:dyDescent="0.25">
      <c r="A456" s="4" t="s">
        <v>378</v>
      </c>
      <c r="B456" s="4" t="s">
        <v>379</v>
      </c>
      <c r="C456" s="4" t="s">
        <v>97</v>
      </c>
      <c r="D456" s="4" t="s">
        <v>206</v>
      </c>
      <c r="E456" s="4" t="s">
        <v>190</v>
      </c>
      <c r="F456" s="4">
        <v>252</v>
      </c>
      <c r="G456" s="8" t="s">
        <v>380</v>
      </c>
      <c r="H456" s="4" t="s">
        <v>381</v>
      </c>
      <c r="I456" s="9">
        <v>-7.6459999999999999</v>
      </c>
      <c r="J456" s="4" t="s">
        <v>55</v>
      </c>
      <c r="K456" s="4">
        <v>761218</v>
      </c>
      <c r="L456" s="4">
        <v>761218</v>
      </c>
      <c r="M456" s="4">
        <v>1</v>
      </c>
      <c r="N456" s="4" t="s">
        <v>34</v>
      </c>
      <c r="O456" s="4" t="s">
        <v>35</v>
      </c>
      <c r="P456" s="4" t="s">
        <v>36</v>
      </c>
      <c r="Q456" s="4">
        <v>72</v>
      </c>
      <c r="R456" s="4" t="s">
        <v>37</v>
      </c>
      <c r="S456" s="5">
        <v>0.98599999999999999</v>
      </c>
      <c r="T456" s="6">
        <v>1.7999999999999999E-254</v>
      </c>
      <c r="U456" s="4"/>
      <c r="V456" s="4" t="s">
        <v>382</v>
      </c>
      <c r="W456" s="4">
        <v>754</v>
      </c>
      <c r="X456" s="4" t="s">
        <v>383</v>
      </c>
      <c r="Y456" s="4" t="s">
        <v>384</v>
      </c>
      <c r="Z456" s="4">
        <v>36</v>
      </c>
    </row>
    <row r="457" spans="1:26" hidden="1" x14ac:dyDescent="0.25">
      <c r="A457" t="s">
        <v>1318</v>
      </c>
      <c r="B457" t="s">
        <v>1319</v>
      </c>
      <c r="C457" t="s">
        <v>148</v>
      </c>
      <c r="D457" t="s">
        <v>1139</v>
      </c>
      <c r="E457" t="s">
        <v>236</v>
      </c>
      <c r="F457">
        <v>261</v>
      </c>
      <c r="G457" s="7" t="s">
        <v>1366</v>
      </c>
      <c r="H457" t="s">
        <v>1412</v>
      </c>
      <c r="I457" s="10">
        <v>-1.4019999999999999</v>
      </c>
      <c r="J457" t="s">
        <v>33</v>
      </c>
      <c r="K457">
        <v>916129</v>
      </c>
      <c r="L457">
        <v>916129</v>
      </c>
      <c r="M457">
        <v>1</v>
      </c>
      <c r="N457" t="s">
        <v>34</v>
      </c>
      <c r="O457" t="s">
        <v>35</v>
      </c>
      <c r="P457" t="s">
        <v>36</v>
      </c>
      <c r="Q457">
        <v>44</v>
      </c>
      <c r="R457" t="s">
        <v>37</v>
      </c>
      <c r="S457" s="1">
        <v>1</v>
      </c>
      <c r="T457" s="2">
        <v>4E-159</v>
      </c>
      <c r="V457" t="s">
        <v>1320</v>
      </c>
      <c r="W457">
        <v>782</v>
      </c>
      <c r="X457" t="s">
        <v>240</v>
      </c>
      <c r="Y457" t="s">
        <v>1321</v>
      </c>
      <c r="Z457">
        <v>36</v>
      </c>
    </row>
    <row r="458" spans="1:26" hidden="1" x14ac:dyDescent="0.25">
      <c r="A458" t="s">
        <v>95</v>
      </c>
      <c r="B458" t="s">
        <v>1415</v>
      </c>
      <c r="C458" t="s">
        <v>148</v>
      </c>
      <c r="D458" t="s">
        <v>1416</v>
      </c>
      <c r="E458" t="s">
        <v>114</v>
      </c>
      <c r="F458">
        <v>484</v>
      </c>
      <c r="G458" s="7" t="s">
        <v>1550</v>
      </c>
      <c r="H458" t="s">
        <v>1579</v>
      </c>
      <c r="I458" s="10">
        <v>-0.33300000000000002</v>
      </c>
      <c r="J458" t="s">
        <v>33</v>
      </c>
      <c r="K458">
        <v>374472</v>
      </c>
      <c r="L458">
        <v>374472</v>
      </c>
      <c r="M458">
        <v>1</v>
      </c>
      <c r="N458" t="s">
        <v>34</v>
      </c>
      <c r="O458" t="s">
        <v>35</v>
      </c>
      <c r="P458" t="s">
        <v>36</v>
      </c>
      <c r="Q458">
        <v>24</v>
      </c>
      <c r="R458" t="s">
        <v>37</v>
      </c>
      <c r="S458" s="1">
        <v>0.95799999999999996</v>
      </c>
      <c r="T458" s="2">
        <v>3.8000000000000002E-82</v>
      </c>
      <c r="V458" t="s">
        <v>100</v>
      </c>
      <c r="W458">
        <v>1450</v>
      </c>
      <c r="X458" t="s">
        <v>521</v>
      </c>
      <c r="Y458" t="s">
        <v>102</v>
      </c>
      <c r="Z458">
        <v>36</v>
      </c>
    </row>
    <row r="459" spans="1:26" x14ac:dyDescent="0.25">
      <c r="A459" s="4" t="s">
        <v>2199</v>
      </c>
      <c r="B459" s="4" t="s">
        <v>2200</v>
      </c>
      <c r="C459" s="4" t="s">
        <v>51</v>
      </c>
      <c r="D459" s="4" t="s">
        <v>2055</v>
      </c>
      <c r="E459" s="4" t="s">
        <v>114</v>
      </c>
      <c r="F459" s="4">
        <v>403</v>
      </c>
      <c r="G459" s="8" t="s">
        <v>2266</v>
      </c>
      <c r="H459" s="4" t="s">
        <v>2313</v>
      </c>
      <c r="I459" s="9">
        <v>-7.1020000000000003</v>
      </c>
      <c r="J459" s="4" t="s">
        <v>55</v>
      </c>
      <c r="K459" s="4">
        <v>273411</v>
      </c>
      <c r="L459" s="4">
        <v>273411</v>
      </c>
      <c r="M459" s="4">
        <v>1</v>
      </c>
      <c r="N459" s="4" t="s">
        <v>34</v>
      </c>
      <c r="O459" s="4" t="s">
        <v>35</v>
      </c>
      <c r="P459" s="4" t="s">
        <v>36</v>
      </c>
      <c r="Q459" s="4">
        <v>49</v>
      </c>
      <c r="R459" s="4" t="s">
        <v>37</v>
      </c>
      <c r="S459" s="5">
        <v>1</v>
      </c>
      <c r="T459" s="6">
        <v>3.2000000000000001E-172</v>
      </c>
      <c r="U459" s="4"/>
      <c r="V459" s="4" t="s">
        <v>2201</v>
      </c>
      <c r="W459" s="4">
        <v>1207</v>
      </c>
      <c r="X459" s="4" t="s">
        <v>118</v>
      </c>
      <c r="Y459" s="4" t="s">
        <v>2202</v>
      </c>
      <c r="Z459" s="4">
        <v>36</v>
      </c>
    </row>
    <row r="460" spans="1:26" x14ac:dyDescent="0.25">
      <c r="A460" s="4" t="s">
        <v>2199</v>
      </c>
      <c r="B460" s="4" t="s">
        <v>2200</v>
      </c>
      <c r="C460" s="4" t="s">
        <v>59</v>
      </c>
      <c r="D460" s="4" t="s">
        <v>2055</v>
      </c>
      <c r="E460" s="4" t="s">
        <v>52</v>
      </c>
      <c r="F460" s="4">
        <v>252</v>
      </c>
      <c r="G460" s="8" t="s">
        <v>2266</v>
      </c>
      <c r="H460" s="4" t="s">
        <v>2314</v>
      </c>
      <c r="I460" s="9">
        <v>-6.923</v>
      </c>
      <c r="J460" s="4" t="s">
        <v>55</v>
      </c>
      <c r="K460" s="4">
        <v>273863</v>
      </c>
      <c r="L460" s="4">
        <v>273863</v>
      </c>
      <c r="M460" s="4">
        <v>1</v>
      </c>
      <c r="N460" s="4" t="s">
        <v>34</v>
      </c>
      <c r="O460" s="4" t="s">
        <v>35</v>
      </c>
      <c r="P460" s="4" t="s">
        <v>36</v>
      </c>
      <c r="Q460" s="4">
        <v>72</v>
      </c>
      <c r="R460" s="4" t="s">
        <v>37</v>
      </c>
      <c r="S460" s="5">
        <v>1</v>
      </c>
      <c r="T460" s="6">
        <v>6.2999999999999998E-260</v>
      </c>
      <c r="U460" s="4"/>
      <c r="V460" s="4" t="s">
        <v>2201</v>
      </c>
      <c r="W460" s="4">
        <v>755</v>
      </c>
      <c r="X460" s="4" t="s">
        <v>57</v>
      </c>
      <c r="Y460" s="4" t="s">
        <v>2202</v>
      </c>
      <c r="Z460" s="4">
        <v>36</v>
      </c>
    </row>
    <row r="461" spans="1:26" x14ac:dyDescent="0.25">
      <c r="A461" s="4" t="s">
        <v>2199</v>
      </c>
      <c r="B461" s="4" t="s">
        <v>2200</v>
      </c>
      <c r="C461" s="4" t="s">
        <v>87</v>
      </c>
      <c r="D461" s="4" t="s">
        <v>2055</v>
      </c>
      <c r="E461" s="4" t="s">
        <v>30</v>
      </c>
      <c r="F461" s="4">
        <v>219</v>
      </c>
      <c r="G461" s="8" t="s">
        <v>2266</v>
      </c>
      <c r="H461" s="4" t="s">
        <v>2312</v>
      </c>
      <c r="I461" s="9">
        <v>-4.8760000000000003</v>
      </c>
      <c r="J461" s="4" t="s">
        <v>55</v>
      </c>
      <c r="K461" s="4">
        <v>273963</v>
      </c>
      <c r="L461" s="4">
        <v>273963</v>
      </c>
      <c r="M461" s="4">
        <v>1</v>
      </c>
      <c r="N461" s="4" t="s">
        <v>34</v>
      </c>
      <c r="O461" s="4" t="s">
        <v>35</v>
      </c>
      <c r="P461" s="4" t="s">
        <v>36</v>
      </c>
      <c r="Q461" s="4">
        <v>83</v>
      </c>
      <c r="R461" s="4" t="s">
        <v>37</v>
      </c>
      <c r="S461" s="5">
        <v>1</v>
      </c>
      <c r="T461" s="6">
        <v>1.6E-299</v>
      </c>
      <c r="U461" s="4"/>
      <c r="V461" s="4" t="s">
        <v>2201</v>
      </c>
      <c r="W461" s="4">
        <v>655</v>
      </c>
      <c r="X461" s="4" t="s">
        <v>1044</v>
      </c>
      <c r="Y461" s="4" t="s">
        <v>2202</v>
      </c>
      <c r="Z461" s="4">
        <v>36</v>
      </c>
    </row>
    <row r="462" spans="1:26" hidden="1" x14ac:dyDescent="0.25">
      <c r="A462" t="s">
        <v>1731</v>
      </c>
      <c r="B462" t="s">
        <v>1732</v>
      </c>
      <c r="C462" t="s">
        <v>148</v>
      </c>
      <c r="D462" t="s">
        <v>1676</v>
      </c>
      <c r="E462" t="s">
        <v>30</v>
      </c>
      <c r="F462">
        <v>134</v>
      </c>
      <c r="G462" s="7" t="s">
        <v>1833</v>
      </c>
      <c r="H462" t="s">
        <v>1876</v>
      </c>
      <c r="I462">
        <v>-0.56699999999999995</v>
      </c>
      <c r="J462" t="s">
        <v>33</v>
      </c>
      <c r="K462">
        <v>715568</v>
      </c>
      <c r="L462">
        <v>715568</v>
      </c>
      <c r="M462">
        <v>1</v>
      </c>
      <c r="N462" t="s">
        <v>34</v>
      </c>
      <c r="O462" t="s">
        <v>35</v>
      </c>
      <c r="P462" t="s">
        <v>36</v>
      </c>
      <c r="Q462">
        <v>23</v>
      </c>
      <c r="R462" t="s">
        <v>37</v>
      </c>
      <c r="S462" s="1">
        <v>1</v>
      </c>
      <c r="T462" s="2">
        <v>7.8999999999999998E-86</v>
      </c>
      <c r="V462" t="s">
        <v>1733</v>
      </c>
      <c r="W462">
        <v>400</v>
      </c>
      <c r="X462" t="s">
        <v>39</v>
      </c>
      <c r="Y462" t="s">
        <v>1734</v>
      </c>
      <c r="Z462">
        <v>37</v>
      </c>
    </row>
    <row r="463" spans="1:26" x14ac:dyDescent="0.25">
      <c r="A463" s="4" t="s">
        <v>2199</v>
      </c>
      <c r="B463" s="4" t="s">
        <v>2200</v>
      </c>
      <c r="C463" s="4" t="s">
        <v>148</v>
      </c>
      <c r="D463" s="4" t="s">
        <v>2055</v>
      </c>
      <c r="E463" s="4" t="s">
        <v>30</v>
      </c>
      <c r="F463" s="4">
        <v>219</v>
      </c>
      <c r="G463" s="8" t="s">
        <v>2266</v>
      </c>
      <c r="H463" s="4" t="s">
        <v>2312</v>
      </c>
      <c r="I463" s="9">
        <v>-4.8760000000000003</v>
      </c>
      <c r="J463" s="4" t="s">
        <v>55</v>
      </c>
      <c r="K463" s="4">
        <v>273963</v>
      </c>
      <c r="L463" s="4">
        <v>273963</v>
      </c>
      <c r="M463" s="4">
        <v>1</v>
      </c>
      <c r="N463" s="4" t="s">
        <v>34</v>
      </c>
      <c r="O463" s="4" t="s">
        <v>35</v>
      </c>
      <c r="P463" s="4" t="s">
        <v>36</v>
      </c>
      <c r="Q463" s="4">
        <v>68</v>
      </c>
      <c r="R463" s="4" t="s">
        <v>37</v>
      </c>
      <c r="S463" s="5">
        <v>1</v>
      </c>
      <c r="T463" s="6">
        <v>1.5999999999999999E-245</v>
      </c>
      <c r="U463" s="4"/>
      <c r="V463" s="4" t="s">
        <v>2201</v>
      </c>
      <c r="W463" s="4">
        <v>655</v>
      </c>
      <c r="X463" s="4" t="s">
        <v>1044</v>
      </c>
      <c r="Y463" s="4" t="s">
        <v>2202</v>
      </c>
      <c r="Z463" s="4">
        <v>37</v>
      </c>
    </row>
    <row r="464" spans="1:26" x14ac:dyDescent="0.25">
      <c r="A464" s="4" t="s">
        <v>2203</v>
      </c>
      <c r="B464" s="4" t="s">
        <v>2204</v>
      </c>
      <c r="C464" s="4" t="s">
        <v>28</v>
      </c>
      <c r="D464" s="4" t="s">
        <v>2055</v>
      </c>
      <c r="E464" s="4" t="s">
        <v>122</v>
      </c>
      <c r="F464" s="4">
        <v>722</v>
      </c>
      <c r="G464" s="8" t="s">
        <v>2267</v>
      </c>
      <c r="H464" s="4" t="s">
        <v>2315</v>
      </c>
      <c r="I464" s="9">
        <v>-6</v>
      </c>
      <c r="J464" s="4" t="s">
        <v>55</v>
      </c>
      <c r="K464" s="4">
        <v>900811</v>
      </c>
      <c r="L464" s="4">
        <v>900811</v>
      </c>
      <c r="M464" s="4">
        <v>1</v>
      </c>
      <c r="N464" s="4" t="s">
        <v>34</v>
      </c>
      <c r="O464" s="4" t="s">
        <v>91</v>
      </c>
      <c r="P464" s="4" t="s">
        <v>36</v>
      </c>
      <c r="Q464" s="4">
        <v>51</v>
      </c>
      <c r="R464" s="4" t="s">
        <v>37</v>
      </c>
      <c r="S464" s="5">
        <v>1</v>
      </c>
      <c r="T464" s="6">
        <v>2.5E-184</v>
      </c>
      <c r="U464" s="4"/>
      <c r="V464" s="4" t="s">
        <v>2205</v>
      </c>
      <c r="W464" s="4">
        <v>2165</v>
      </c>
      <c r="X464" s="4" t="s">
        <v>691</v>
      </c>
      <c r="Y464" s="4" t="s">
        <v>2206</v>
      </c>
      <c r="Z464" s="4">
        <v>36</v>
      </c>
    </row>
    <row r="465" spans="1:26" hidden="1" x14ac:dyDescent="0.25">
      <c r="A465" t="s">
        <v>1780</v>
      </c>
      <c r="B465" t="s">
        <v>1781</v>
      </c>
      <c r="C465" t="s">
        <v>148</v>
      </c>
      <c r="D465" t="s">
        <v>1676</v>
      </c>
      <c r="E465" t="s">
        <v>79</v>
      </c>
      <c r="F465">
        <v>69</v>
      </c>
      <c r="G465" s="7" t="s">
        <v>1845</v>
      </c>
      <c r="H465" t="s">
        <v>1886</v>
      </c>
      <c r="I465">
        <v>-5.8000000000000003E-2</v>
      </c>
      <c r="J465" t="s">
        <v>33</v>
      </c>
      <c r="K465">
        <v>54298</v>
      </c>
      <c r="L465">
        <v>54298</v>
      </c>
      <c r="M465">
        <v>1</v>
      </c>
      <c r="N465" t="s">
        <v>34</v>
      </c>
      <c r="O465" t="s">
        <v>91</v>
      </c>
      <c r="P465" t="s">
        <v>36</v>
      </c>
      <c r="Q465">
        <v>48</v>
      </c>
      <c r="R465" t="s">
        <v>37</v>
      </c>
      <c r="S465" s="1">
        <v>1</v>
      </c>
      <c r="T465" s="2">
        <v>1.6E-173</v>
      </c>
      <c r="V465" t="s">
        <v>1782</v>
      </c>
      <c r="W465">
        <v>206</v>
      </c>
      <c r="X465" t="s">
        <v>146</v>
      </c>
      <c r="Y465" t="s">
        <v>1783</v>
      </c>
      <c r="Z465">
        <v>36</v>
      </c>
    </row>
    <row r="466" spans="1:26" x14ac:dyDescent="0.25">
      <c r="A466" s="4" t="s">
        <v>2203</v>
      </c>
      <c r="B466" s="4" t="s">
        <v>2204</v>
      </c>
      <c r="C466" s="4" t="s">
        <v>59</v>
      </c>
      <c r="D466" s="4" t="s">
        <v>2055</v>
      </c>
      <c r="E466" s="4" t="s">
        <v>43</v>
      </c>
      <c r="F466" s="4">
        <v>1139</v>
      </c>
      <c r="G466" s="8" t="s">
        <v>2267</v>
      </c>
      <c r="H466" s="4" t="s">
        <v>2316</v>
      </c>
      <c r="I466" s="9">
        <v>-6.0170000000000003</v>
      </c>
      <c r="J466" s="4" t="s">
        <v>55</v>
      </c>
      <c r="K466" s="4">
        <v>899560</v>
      </c>
      <c r="L466" s="4">
        <v>899560</v>
      </c>
      <c r="M466" s="4">
        <v>1</v>
      </c>
      <c r="N466" s="4" t="s">
        <v>34</v>
      </c>
      <c r="O466" s="4" t="s">
        <v>35</v>
      </c>
      <c r="P466" s="4" t="s">
        <v>36</v>
      </c>
      <c r="Q466" s="4">
        <v>24</v>
      </c>
      <c r="R466" s="4" t="s">
        <v>37</v>
      </c>
      <c r="S466" s="5">
        <v>1</v>
      </c>
      <c r="T466" s="6">
        <v>1E-84</v>
      </c>
      <c r="U466" s="4"/>
      <c r="V466" s="4" t="s">
        <v>2205</v>
      </c>
      <c r="W466" s="4">
        <v>3416</v>
      </c>
      <c r="X466" s="4" t="s">
        <v>139</v>
      </c>
      <c r="Y466" s="4" t="s">
        <v>2206</v>
      </c>
      <c r="Z466" s="4">
        <v>36</v>
      </c>
    </row>
    <row r="467" spans="1:26" x14ac:dyDescent="0.25">
      <c r="A467" s="4" t="s">
        <v>1269</v>
      </c>
      <c r="B467" s="4" t="s">
        <v>1270</v>
      </c>
      <c r="C467" s="4" t="s">
        <v>51</v>
      </c>
      <c r="D467" s="4" t="s">
        <v>1139</v>
      </c>
      <c r="E467" s="4" t="s">
        <v>160</v>
      </c>
      <c r="F467" s="4">
        <v>701</v>
      </c>
      <c r="G467" s="8" t="s">
        <v>1354</v>
      </c>
      <c r="H467" s="4" t="s">
        <v>1404</v>
      </c>
      <c r="I467" s="9">
        <v>-2.758</v>
      </c>
      <c r="J467" s="4" t="s">
        <v>55</v>
      </c>
      <c r="K467" s="4">
        <v>787940</v>
      </c>
      <c r="L467" s="4">
        <v>787940</v>
      </c>
      <c r="M467" s="4">
        <v>1</v>
      </c>
      <c r="N467" s="4" t="s">
        <v>34</v>
      </c>
      <c r="O467" s="4" t="s">
        <v>91</v>
      </c>
      <c r="P467" s="4" t="s">
        <v>36</v>
      </c>
      <c r="Q467" s="4">
        <v>71</v>
      </c>
      <c r="R467" s="4" t="s">
        <v>37</v>
      </c>
      <c r="S467" s="5">
        <v>1</v>
      </c>
      <c r="T467" s="6">
        <v>3.2000000000000002E-249</v>
      </c>
      <c r="U467" s="4"/>
      <c r="V467" s="4" t="s">
        <v>1271</v>
      </c>
      <c r="W467" s="4">
        <v>2101</v>
      </c>
      <c r="X467" s="4" t="s">
        <v>164</v>
      </c>
      <c r="Y467" s="4" t="s">
        <v>1272</v>
      </c>
      <c r="Z467" s="4">
        <v>36</v>
      </c>
    </row>
    <row r="468" spans="1:26" hidden="1" x14ac:dyDescent="0.25">
      <c r="A468" t="s">
        <v>1924</v>
      </c>
      <c r="B468" t="s">
        <v>1925</v>
      </c>
      <c r="C468" t="s">
        <v>148</v>
      </c>
      <c r="D468" t="s">
        <v>1892</v>
      </c>
      <c r="E468" t="s">
        <v>106</v>
      </c>
      <c r="F468">
        <v>1101</v>
      </c>
      <c r="G468" s="7" t="s">
        <v>2007</v>
      </c>
      <c r="H468" t="s">
        <v>2029</v>
      </c>
      <c r="I468">
        <v>0.22600000000000001</v>
      </c>
      <c r="J468" t="s">
        <v>33</v>
      </c>
      <c r="K468">
        <v>260337</v>
      </c>
      <c r="L468">
        <v>260337</v>
      </c>
      <c r="M468">
        <v>1</v>
      </c>
      <c r="N468" t="s">
        <v>34</v>
      </c>
      <c r="O468" t="s">
        <v>35</v>
      </c>
      <c r="P468" t="s">
        <v>36</v>
      </c>
      <c r="Q468">
        <v>35</v>
      </c>
      <c r="R468" t="s">
        <v>37</v>
      </c>
      <c r="S468" s="1">
        <v>1</v>
      </c>
      <c r="T468" s="2">
        <v>9.9999999999999995E-127</v>
      </c>
      <c r="V468" t="s">
        <v>1926</v>
      </c>
      <c r="W468">
        <v>3302</v>
      </c>
      <c r="X468" t="s">
        <v>232</v>
      </c>
      <c r="Y468" t="s">
        <v>1927</v>
      </c>
      <c r="Z468">
        <v>37</v>
      </c>
    </row>
    <row r="469" spans="1:26" hidden="1" x14ac:dyDescent="0.25">
      <c r="A469" t="s">
        <v>1948</v>
      </c>
      <c r="B469" t="s">
        <v>1949</v>
      </c>
      <c r="C469" t="s">
        <v>148</v>
      </c>
      <c r="D469" t="s">
        <v>1892</v>
      </c>
      <c r="E469" t="s">
        <v>60</v>
      </c>
      <c r="F469">
        <v>297</v>
      </c>
      <c r="G469" s="7" t="s">
        <v>2013</v>
      </c>
      <c r="H469" t="s">
        <v>2042</v>
      </c>
      <c r="I469">
        <v>-0.26200000000000001</v>
      </c>
      <c r="J469" t="s">
        <v>33</v>
      </c>
      <c r="K469">
        <v>491223</v>
      </c>
      <c r="L469">
        <v>491223</v>
      </c>
      <c r="M469">
        <v>1</v>
      </c>
      <c r="N469" t="s">
        <v>34</v>
      </c>
      <c r="O469" t="s">
        <v>35</v>
      </c>
      <c r="P469" t="s">
        <v>36</v>
      </c>
      <c r="Q469">
        <v>18</v>
      </c>
      <c r="R469" t="s">
        <v>37</v>
      </c>
      <c r="S469" s="1">
        <v>1</v>
      </c>
      <c r="T469" s="2">
        <v>1.0000000000000001E-63</v>
      </c>
      <c r="V469" t="s">
        <v>1950</v>
      </c>
      <c r="W469">
        <v>890</v>
      </c>
      <c r="X469" t="s">
        <v>351</v>
      </c>
      <c r="Y469" t="s">
        <v>1951</v>
      </c>
      <c r="Z469">
        <v>36</v>
      </c>
    </row>
    <row r="470" spans="1:26" hidden="1" x14ac:dyDescent="0.25">
      <c r="A470" s="17" t="s">
        <v>1962</v>
      </c>
      <c r="B470" s="17" t="s">
        <v>1963</v>
      </c>
      <c r="C470" s="17" t="s">
        <v>148</v>
      </c>
      <c r="D470" s="17" t="s">
        <v>1892</v>
      </c>
      <c r="E470" s="17" t="s">
        <v>60</v>
      </c>
      <c r="F470" s="17">
        <v>123</v>
      </c>
      <c r="G470" s="18" t="s">
        <v>2016</v>
      </c>
      <c r="H470" s="17" t="s">
        <v>2050</v>
      </c>
      <c r="I470" s="17">
        <v>-1.7330000000000001</v>
      </c>
      <c r="J470" s="17" t="s">
        <v>33</v>
      </c>
      <c r="K470" s="17">
        <v>630763</v>
      </c>
      <c r="L470" s="17">
        <v>630763</v>
      </c>
      <c r="M470" s="17">
        <v>1</v>
      </c>
      <c r="N470" s="17" t="s">
        <v>34</v>
      </c>
      <c r="O470" s="17" t="s">
        <v>35</v>
      </c>
      <c r="P470" s="17" t="s">
        <v>36</v>
      </c>
      <c r="Q470" s="17">
        <v>27</v>
      </c>
      <c r="R470" s="17" t="s">
        <v>37</v>
      </c>
      <c r="S470" s="19">
        <v>1</v>
      </c>
      <c r="T470" s="20">
        <v>1.2999999999999999E-100</v>
      </c>
      <c r="U470" s="17"/>
      <c r="V470" s="17" t="s">
        <v>1964</v>
      </c>
      <c r="W470" s="17">
        <v>368</v>
      </c>
      <c r="X470" s="17" t="s">
        <v>62</v>
      </c>
      <c r="Y470" s="17" t="s">
        <v>1965</v>
      </c>
      <c r="Z470" s="17">
        <v>37</v>
      </c>
    </row>
    <row r="471" spans="1:26" hidden="1" x14ac:dyDescent="0.25">
      <c r="A471" t="s">
        <v>1982</v>
      </c>
      <c r="B471" t="s">
        <v>1983</v>
      </c>
      <c r="C471" t="s">
        <v>148</v>
      </c>
      <c r="D471" t="s">
        <v>1892</v>
      </c>
      <c r="E471" t="s">
        <v>190</v>
      </c>
      <c r="F471">
        <v>594</v>
      </c>
      <c r="G471" s="7" t="s">
        <v>2021</v>
      </c>
      <c r="H471" t="s">
        <v>2047</v>
      </c>
      <c r="I471">
        <v>-0.33900000000000002</v>
      </c>
      <c r="J471" t="s">
        <v>33</v>
      </c>
      <c r="K471">
        <v>538472</v>
      </c>
      <c r="L471">
        <v>538472</v>
      </c>
      <c r="M471">
        <v>1</v>
      </c>
      <c r="N471" t="s">
        <v>34</v>
      </c>
      <c r="O471" t="s">
        <v>35</v>
      </c>
      <c r="P471" t="s">
        <v>36</v>
      </c>
      <c r="Q471">
        <v>47</v>
      </c>
      <c r="R471" t="s">
        <v>37</v>
      </c>
      <c r="S471" s="1">
        <v>1</v>
      </c>
      <c r="T471" s="2">
        <v>3.2000000000000001E-165</v>
      </c>
      <c r="V471" t="s">
        <v>1984</v>
      </c>
      <c r="W471">
        <v>1780</v>
      </c>
      <c r="X471" t="s">
        <v>192</v>
      </c>
      <c r="Y471" t="s">
        <v>1985</v>
      </c>
      <c r="Z471">
        <v>36</v>
      </c>
    </row>
    <row r="472" spans="1:26" hidden="1" x14ac:dyDescent="0.25">
      <c r="A472" t="s">
        <v>95</v>
      </c>
      <c r="B472" t="s">
        <v>2054</v>
      </c>
      <c r="C472" t="s">
        <v>148</v>
      </c>
      <c r="D472" t="s">
        <v>2055</v>
      </c>
      <c r="E472" t="s">
        <v>88</v>
      </c>
      <c r="F472">
        <v>1031</v>
      </c>
      <c r="G472" s="7" t="s">
        <v>2275</v>
      </c>
      <c r="H472" t="s">
        <v>2319</v>
      </c>
      <c r="I472" s="10">
        <v>-2.1219999999999999</v>
      </c>
      <c r="J472" t="s">
        <v>33</v>
      </c>
      <c r="K472">
        <v>945473</v>
      </c>
      <c r="L472">
        <v>945473</v>
      </c>
      <c r="M472">
        <v>1</v>
      </c>
      <c r="N472" t="s">
        <v>34</v>
      </c>
      <c r="O472" t="s">
        <v>91</v>
      </c>
      <c r="P472" t="s">
        <v>36</v>
      </c>
      <c r="Q472">
        <v>28</v>
      </c>
      <c r="R472" t="s">
        <v>37</v>
      </c>
      <c r="S472" s="1">
        <v>1</v>
      </c>
      <c r="T472" s="2">
        <v>9.9999999999999994E-99</v>
      </c>
      <c r="V472" t="s">
        <v>2056</v>
      </c>
      <c r="W472">
        <v>3091</v>
      </c>
      <c r="X472" t="s">
        <v>512</v>
      </c>
      <c r="Y472" t="s">
        <v>2057</v>
      </c>
      <c r="Z472">
        <v>35</v>
      </c>
    </row>
    <row r="473" spans="1:26" x14ac:dyDescent="0.25">
      <c r="A473" s="4" t="s">
        <v>1273</v>
      </c>
      <c r="B473" s="4" t="s">
        <v>1274</v>
      </c>
      <c r="C473" s="4" t="s">
        <v>59</v>
      </c>
      <c r="D473" s="4" t="s">
        <v>1139</v>
      </c>
      <c r="E473" s="4" t="s">
        <v>236</v>
      </c>
      <c r="F473" s="4">
        <v>821</v>
      </c>
      <c r="G473" s="8" t="s">
        <v>1355</v>
      </c>
      <c r="H473" s="4" t="s">
        <v>1384</v>
      </c>
      <c r="I473" s="9">
        <v>-8.7430000000000003</v>
      </c>
      <c r="J473" s="4" t="s">
        <v>55</v>
      </c>
      <c r="K473" s="4">
        <v>1035171</v>
      </c>
      <c r="L473" s="4">
        <v>1035171</v>
      </c>
      <c r="M473" s="4">
        <v>1</v>
      </c>
      <c r="N473" s="4" t="s">
        <v>34</v>
      </c>
      <c r="O473" s="4" t="s">
        <v>35</v>
      </c>
      <c r="P473" s="4" t="s">
        <v>36</v>
      </c>
      <c r="Q473" s="4">
        <v>45</v>
      </c>
      <c r="R473" s="4" t="s">
        <v>37</v>
      </c>
      <c r="S473" s="5">
        <v>0.97799999999999998</v>
      </c>
      <c r="T473" s="6">
        <v>1.8E-157</v>
      </c>
      <c r="U473" s="4"/>
      <c r="V473" s="4" t="s">
        <v>1275</v>
      </c>
      <c r="W473" s="4">
        <v>2462</v>
      </c>
      <c r="X473" s="4" t="s">
        <v>1142</v>
      </c>
      <c r="Y473" s="4" t="s">
        <v>1276</v>
      </c>
      <c r="Z473" s="4">
        <v>37</v>
      </c>
    </row>
    <row r="474" spans="1:26" hidden="1" x14ac:dyDescent="0.25">
      <c r="A474" t="s">
        <v>2138</v>
      </c>
      <c r="B474" t="s">
        <v>2139</v>
      </c>
      <c r="C474" t="s">
        <v>148</v>
      </c>
      <c r="D474" t="s">
        <v>2055</v>
      </c>
      <c r="E474" t="s">
        <v>52</v>
      </c>
      <c r="F474">
        <v>16</v>
      </c>
      <c r="G474" s="7" t="s">
        <v>2251</v>
      </c>
      <c r="H474" t="s">
        <v>2301</v>
      </c>
      <c r="I474" s="10">
        <v>-0.91500000000000004</v>
      </c>
      <c r="J474" t="s">
        <v>33</v>
      </c>
      <c r="K474">
        <v>289134</v>
      </c>
      <c r="L474">
        <v>289134</v>
      </c>
      <c r="M474">
        <v>1</v>
      </c>
      <c r="N474" t="s">
        <v>34</v>
      </c>
      <c r="O474" t="s">
        <v>35</v>
      </c>
      <c r="P474" t="s">
        <v>36</v>
      </c>
      <c r="Q474">
        <v>39</v>
      </c>
      <c r="R474" t="s">
        <v>37</v>
      </c>
      <c r="S474" s="1">
        <v>0.97399999999999998</v>
      </c>
      <c r="T474" s="2">
        <v>6.2000000000000001E-136</v>
      </c>
      <c r="V474" t="s">
        <v>2140</v>
      </c>
      <c r="W474">
        <v>47</v>
      </c>
      <c r="X474" t="s">
        <v>57</v>
      </c>
      <c r="Y474" t="s">
        <v>2141</v>
      </c>
      <c r="Z474">
        <v>36</v>
      </c>
    </row>
    <row r="475" spans="1:26" hidden="1" x14ac:dyDescent="0.25">
      <c r="A475" t="s">
        <v>2150</v>
      </c>
      <c r="B475" t="s">
        <v>2151</v>
      </c>
      <c r="C475" t="s">
        <v>148</v>
      </c>
      <c r="D475" t="s">
        <v>2055</v>
      </c>
      <c r="E475" t="s">
        <v>106</v>
      </c>
      <c r="F475">
        <v>18</v>
      </c>
      <c r="G475" s="7" t="s">
        <v>2254</v>
      </c>
      <c r="H475" t="s">
        <v>865</v>
      </c>
      <c r="I475" s="10">
        <v>-1.9470000000000001</v>
      </c>
      <c r="J475" t="s">
        <v>33</v>
      </c>
      <c r="K475">
        <v>149811</v>
      </c>
      <c r="L475">
        <v>149811</v>
      </c>
      <c r="M475">
        <v>1</v>
      </c>
      <c r="N475" t="s">
        <v>34</v>
      </c>
      <c r="O475" t="s">
        <v>35</v>
      </c>
      <c r="P475" t="s">
        <v>36</v>
      </c>
      <c r="Q475">
        <v>36</v>
      </c>
      <c r="R475" t="s">
        <v>37</v>
      </c>
      <c r="S475" s="1">
        <v>0.97199999999999998</v>
      </c>
      <c r="T475" s="2">
        <v>1.1000000000000001E-121</v>
      </c>
      <c r="V475" t="s">
        <v>2152</v>
      </c>
      <c r="W475">
        <v>53</v>
      </c>
      <c r="X475" t="s">
        <v>110</v>
      </c>
      <c r="Y475" t="s">
        <v>2153</v>
      </c>
      <c r="Z475">
        <v>35</v>
      </c>
    </row>
    <row r="476" spans="1:26" hidden="1" x14ac:dyDescent="0.25">
      <c r="A476" t="s">
        <v>2187</v>
      </c>
      <c r="B476" t="s">
        <v>2188</v>
      </c>
      <c r="C476" t="s">
        <v>148</v>
      </c>
      <c r="D476" t="s">
        <v>2055</v>
      </c>
      <c r="E476" t="s">
        <v>276</v>
      </c>
      <c r="F476">
        <v>45</v>
      </c>
      <c r="G476" s="7" t="s">
        <v>2263</v>
      </c>
      <c r="H476" t="s">
        <v>2308</v>
      </c>
      <c r="I476" s="10">
        <v>0.14000000000000001</v>
      </c>
      <c r="J476" t="s">
        <v>33</v>
      </c>
      <c r="K476">
        <v>80697</v>
      </c>
      <c r="L476">
        <v>80697</v>
      </c>
      <c r="M476">
        <v>1</v>
      </c>
      <c r="N476" t="s">
        <v>34</v>
      </c>
      <c r="O476" t="s">
        <v>35</v>
      </c>
      <c r="P476" t="s">
        <v>36</v>
      </c>
      <c r="Q476">
        <v>22</v>
      </c>
      <c r="R476" t="s">
        <v>37</v>
      </c>
      <c r="S476" s="1">
        <v>1</v>
      </c>
      <c r="T476" s="2">
        <v>6.2999999999999997E-80</v>
      </c>
      <c r="V476" t="s">
        <v>2189</v>
      </c>
      <c r="W476">
        <v>133</v>
      </c>
      <c r="X476" t="s">
        <v>280</v>
      </c>
      <c r="Y476" t="s">
        <v>2190</v>
      </c>
      <c r="Z476">
        <v>37</v>
      </c>
    </row>
    <row r="477" spans="1:26" x14ac:dyDescent="0.25">
      <c r="A477" s="4" t="s">
        <v>576</v>
      </c>
      <c r="B477" s="4" t="s">
        <v>577</v>
      </c>
      <c r="C477" s="4" t="s">
        <v>97</v>
      </c>
      <c r="D477" s="4" t="s">
        <v>441</v>
      </c>
      <c r="E477" s="4" t="s">
        <v>195</v>
      </c>
      <c r="F477" s="4">
        <v>91</v>
      </c>
      <c r="G477" s="8" t="s">
        <v>787</v>
      </c>
      <c r="H477" s="4" t="s">
        <v>855</v>
      </c>
      <c r="I477" s="9">
        <v>-3.5369999999999999</v>
      </c>
      <c r="J477" s="4" t="s">
        <v>55</v>
      </c>
      <c r="K477" s="4">
        <v>841748</v>
      </c>
      <c r="L477" s="4">
        <v>841748</v>
      </c>
      <c r="M477" s="4">
        <v>1</v>
      </c>
      <c r="N477" s="4" t="s">
        <v>34</v>
      </c>
      <c r="O477" s="4" t="s">
        <v>35</v>
      </c>
      <c r="P477" s="4" t="s">
        <v>36</v>
      </c>
      <c r="Q477" s="4">
        <v>55</v>
      </c>
      <c r="R477" s="4" t="s">
        <v>37</v>
      </c>
      <c r="S477" s="5">
        <v>1</v>
      </c>
      <c r="T477" s="6">
        <v>3.2000000000000001E-193</v>
      </c>
      <c r="U477" s="4"/>
      <c r="V477" s="4" t="s">
        <v>578</v>
      </c>
      <c r="W477" s="4">
        <v>272</v>
      </c>
      <c r="X477" s="4" t="s">
        <v>199</v>
      </c>
      <c r="Y477" s="4" t="s">
        <v>579</v>
      </c>
      <c r="Z477" s="4">
        <v>36</v>
      </c>
    </row>
    <row r="478" spans="1:26" hidden="1" x14ac:dyDescent="0.25">
      <c r="A478" t="s">
        <v>2227</v>
      </c>
      <c r="B478" t="s">
        <v>2228</v>
      </c>
      <c r="C478" t="s">
        <v>148</v>
      </c>
      <c r="D478" t="s">
        <v>2055</v>
      </c>
      <c r="E478" t="s">
        <v>276</v>
      </c>
      <c r="F478">
        <v>69</v>
      </c>
      <c r="G478" s="7" t="s">
        <v>2273</v>
      </c>
      <c r="H478" t="s">
        <v>2325</v>
      </c>
      <c r="I478" s="10">
        <v>-1.1419999999999999</v>
      </c>
      <c r="J478" t="s">
        <v>33</v>
      </c>
      <c r="K478">
        <v>53696</v>
      </c>
      <c r="L478">
        <v>53696</v>
      </c>
      <c r="M478">
        <v>1</v>
      </c>
      <c r="N478" t="s">
        <v>34</v>
      </c>
      <c r="O478" t="s">
        <v>35</v>
      </c>
      <c r="P478" t="s">
        <v>36</v>
      </c>
      <c r="Q478">
        <v>19</v>
      </c>
      <c r="R478" t="s">
        <v>37</v>
      </c>
      <c r="S478" s="1">
        <v>1</v>
      </c>
      <c r="T478" s="2">
        <v>3.2000000000000002E-67</v>
      </c>
      <c r="V478" t="s">
        <v>2229</v>
      </c>
      <c r="W478">
        <v>205</v>
      </c>
      <c r="X478" t="s">
        <v>280</v>
      </c>
      <c r="Y478" t="s">
        <v>2230</v>
      </c>
      <c r="Z478">
        <v>36</v>
      </c>
    </row>
    <row r="479" spans="1:26" hidden="1" x14ac:dyDescent="0.25">
      <c r="A479" t="s">
        <v>95</v>
      </c>
      <c r="B479" t="s">
        <v>2333</v>
      </c>
      <c r="C479" t="s">
        <v>148</v>
      </c>
      <c r="D479" t="s">
        <v>2334</v>
      </c>
      <c r="E479" t="s">
        <v>422</v>
      </c>
      <c r="F479">
        <v>360</v>
      </c>
      <c r="G479" s="7" t="s">
        <v>2477</v>
      </c>
      <c r="H479" t="s">
        <v>2512</v>
      </c>
      <c r="I479" s="10">
        <v>0</v>
      </c>
      <c r="J479" t="s">
        <v>33</v>
      </c>
      <c r="K479">
        <v>635220</v>
      </c>
      <c r="L479">
        <v>635220</v>
      </c>
      <c r="M479">
        <v>1</v>
      </c>
      <c r="N479" t="s">
        <v>34</v>
      </c>
      <c r="O479" t="s">
        <v>35</v>
      </c>
      <c r="P479" t="s">
        <v>36</v>
      </c>
      <c r="Q479">
        <v>31</v>
      </c>
      <c r="R479" t="s">
        <v>37</v>
      </c>
      <c r="S479" s="1">
        <v>1</v>
      </c>
      <c r="T479" s="2">
        <v>2.5000000000000002E-112</v>
      </c>
      <c r="V479" t="s">
        <v>100</v>
      </c>
      <c r="W479">
        <v>1078</v>
      </c>
      <c r="X479" t="s">
        <v>667</v>
      </c>
      <c r="Y479" t="s">
        <v>102</v>
      </c>
      <c r="Z479">
        <v>37</v>
      </c>
    </row>
    <row r="480" spans="1:26" hidden="1" x14ac:dyDescent="0.25">
      <c r="A480" t="s">
        <v>2389</v>
      </c>
      <c r="B480" t="s">
        <v>2390</v>
      </c>
      <c r="C480" t="s">
        <v>148</v>
      </c>
      <c r="D480" t="s">
        <v>2334</v>
      </c>
      <c r="E480" t="s">
        <v>2391</v>
      </c>
      <c r="F480">
        <v>74</v>
      </c>
      <c r="G480" s="7" t="s">
        <v>2462</v>
      </c>
      <c r="H480" t="s">
        <v>2498</v>
      </c>
      <c r="I480" s="10">
        <v>0.29299999999999998</v>
      </c>
      <c r="J480" t="s">
        <v>33</v>
      </c>
      <c r="K480">
        <v>146630</v>
      </c>
      <c r="L480">
        <v>146630</v>
      </c>
      <c r="M480">
        <v>1</v>
      </c>
      <c r="N480" t="s">
        <v>34</v>
      </c>
      <c r="O480" t="s">
        <v>654</v>
      </c>
      <c r="P480" t="s">
        <v>36</v>
      </c>
      <c r="Q480">
        <v>28</v>
      </c>
      <c r="R480" t="s">
        <v>37</v>
      </c>
      <c r="S480" s="1">
        <v>1</v>
      </c>
      <c r="T480" s="2">
        <v>9.9999999999999994E-99</v>
      </c>
      <c r="V480" t="s">
        <v>2392</v>
      </c>
      <c r="W480">
        <v>220</v>
      </c>
      <c r="X480" t="s">
        <v>2393</v>
      </c>
      <c r="Y480" t="s">
        <v>2394</v>
      </c>
      <c r="Z480">
        <v>36</v>
      </c>
    </row>
    <row r="481" spans="1:26" s="4" customFormat="1" x14ac:dyDescent="0.25">
      <c r="A481" s="4" t="s">
        <v>576</v>
      </c>
      <c r="B481" s="4" t="s">
        <v>577</v>
      </c>
      <c r="C481" s="4" t="s">
        <v>97</v>
      </c>
      <c r="D481" s="4" t="s">
        <v>441</v>
      </c>
      <c r="E481" s="4" t="s">
        <v>168</v>
      </c>
      <c r="F481" s="4">
        <v>130</v>
      </c>
      <c r="G481" s="8" t="s">
        <v>787</v>
      </c>
      <c r="H481" s="4" t="s">
        <v>856</v>
      </c>
      <c r="I481" s="9">
        <v>-5.3650000000000002</v>
      </c>
      <c r="J481" s="4" t="s">
        <v>55</v>
      </c>
      <c r="K481" s="4">
        <v>841865</v>
      </c>
      <c r="L481" s="4">
        <v>841865</v>
      </c>
      <c r="M481" s="4">
        <v>1</v>
      </c>
      <c r="N481" s="4" t="s">
        <v>34</v>
      </c>
      <c r="O481" s="4" t="s">
        <v>35</v>
      </c>
      <c r="P481" s="4" t="s">
        <v>36</v>
      </c>
      <c r="Q481" s="4">
        <v>52</v>
      </c>
      <c r="R481" s="4" t="s">
        <v>37</v>
      </c>
      <c r="S481" s="5">
        <v>1</v>
      </c>
      <c r="T481" s="6">
        <v>6.2999999999999998E-188</v>
      </c>
      <c r="V481" s="4" t="s">
        <v>578</v>
      </c>
      <c r="W481" s="4">
        <v>389</v>
      </c>
      <c r="X481" s="4" t="s">
        <v>172</v>
      </c>
      <c r="Y481" s="4" t="s">
        <v>579</v>
      </c>
      <c r="Z481" s="4">
        <v>36</v>
      </c>
    </row>
    <row r="482" spans="1:26" x14ac:dyDescent="0.25">
      <c r="A482" s="4" t="s">
        <v>1095</v>
      </c>
      <c r="B482" s="4" t="s">
        <v>1096</v>
      </c>
      <c r="C482" s="4" t="s">
        <v>148</v>
      </c>
      <c r="D482" s="4" t="s">
        <v>1016</v>
      </c>
      <c r="E482" s="4" t="s">
        <v>88</v>
      </c>
      <c r="F482" s="4">
        <v>168</v>
      </c>
      <c r="G482" s="8" t="s">
        <v>1115</v>
      </c>
      <c r="H482" s="4" t="s">
        <v>1120</v>
      </c>
      <c r="I482" s="4">
        <v>-3.996</v>
      </c>
      <c r="J482" s="4" t="s">
        <v>1124</v>
      </c>
      <c r="K482" s="4">
        <v>227180</v>
      </c>
      <c r="L482" s="4">
        <v>227180</v>
      </c>
      <c r="M482" s="4">
        <v>1</v>
      </c>
      <c r="N482" s="4" t="s">
        <v>34</v>
      </c>
      <c r="O482" s="4" t="s">
        <v>35</v>
      </c>
      <c r="P482" s="4" t="s">
        <v>36</v>
      </c>
      <c r="Q482" s="4">
        <v>19</v>
      </c>
      <c r="R482" s="4" t="s">
        <v>37</v>
      </c>
      <c r="S482" s="5">
        <v>1</v>
      </c>
      <c r="T482" s="6">
        <v>3.2000000000000002E-67</v>
      </c>
      <c r="U482" s="4"/>
      <c r="V482" s="4" t="s">
        <v>1097</v>
      </c>
      <c r="W482" s="4">
        <v>502</v>
      </c>
      <c r="X482" s="4" t="s">
        <v>93</v>
      </c>
      <c r="Y482" s="4" t="s">
        <v>1098</v>
      </c>
      <c r="Z482" s="4">
        <v>36</v>
      </c>
    </row>
    <row r="483" spans="1:26" hidden="1" x14ac:dyDescent="0.25">
      <c r="A483" t="s">
        <v>2588</v>
      </c>
      <c r="B483" t="s">
        <v>2589</v>
      </c>
      <c r="C483" t="s">
        <v>148</v>
      </c>
      <c r="D483" t="s">
        <v>2521</v>
      </c>
      <c r="E483" t="s">
        <v>276</v>
      </c>
      <c r="F483">
        <v>62</v>
      </c>
      <c r="G483" s="7" t="s">
        <v>2698</v>
      </c>
      <c r="H483" t="s">
        <v>2749</v>
      </c>
      <c r="I483" s="10">
        <v>-0.79800000000000004</v>
      </c>
      <c r="J483" t="s">
        <v>33</v>
      </c>
      <c r="K483">
        <v>511766</v>
      </c>
      <c r="L483">
        <v>511766</v>
      </c>
      <c r="M483">
        <v>1</v>
      </c>
      <c r="N483" t="s">
        <v>34</v>
      </c>
      <c r="O483" t="s">
        <v>35</v>
      </c>
      <c r="P483" t="s">
        <v>36</v>
      </c>
      <c r="Q483">
        <v>26</v>
      </c>
      <c r="R483" t="s">
        <v>37</v>
      </c>
      <c r="S483" s="1">
        <v>1</v>
      </c>
      <c r="T483" s="2">
        <v>2.4999999999999998E-94</v>
      </c>
      <c r="V483" t="s">
        <v>2590</v>
      </c>
      <c r="W483">
        <v>184</v>
      </c>
      <c r="X483" t="s">
        <v>280</v>
      </c>
      <c r="Y483" t="s">
        <v>2591</v>
      </c>
      <c r="Z483">
        <v>37</v>
      </c>
    </row>
    <row r="484" spans="1:26" hidden="1" x14ac:dyDescent="0.25">
      <c r="A484" t="s">
        <v>2636</v>
      </c>
      <c r="B484" t="s">
        <v>2637</v>
      </c>
      <c r="C484" t="s">
        <v>148</v>
      </c>
      <c r="D484" t="s">
        <v>2521</v>
      </c>
      <c r="E484" t="s">
        <v>276</v>
      </c>
      <c r="F484">
        <v>748</v>
      </c>
      <c r="G484" s="7" t="s">
        <v>2710</v>
      </c>
      <c r="H484" t="s">
        <v>2756</v>
      </c>
      <c r="I484" s="10">
        <v>-0.249</v>
      </c>
      <c r="J484" t="s">
        <v>33</v>
      </c>
      <c r="K484">
        <v>178206</v>
      </c>
      <c r="L484">
        <v>178206</v>
      </c>
      <c r="M484">
        <v>1</v>
      </c>
      <c r="N484" t="s">
        <v>34</v>
      </c>
      <c r="O484" t="s">
        <v>91</v>
      </c>
      <c r="P484" t="s">
        <v>36</v>
      </c>
      <c r="Q484">
        <v>9</v>
      </c>
      <c r="R484" t="s">
        <v>37</v>
      </c>
      <c r="S484" s="1">
        <v>1</v>
      </c>
      <c r="T484" s="2">
        <v>2.5000000000000002E-31</v>
      </c>
      <c r="V484" t="s">
        <v>2638</v>
      </c>
      <c r="W484">
        <v>2242</v>
      </c>
      <c r="X484" t="s">
        <v>280</v>
      </c>
      <c r="Y484" t="s">
        <v>2639</v>
      </c>
      <c r="Z484">
        <v>34</v>
      </c>
    </row>
    <row r="485" spans="1:26" hidden="1" x14ac:dyDescent="0.25">
      <c r="A485" t="s">
        <v>2863</v>
      </c>
      <c r="B485" t="s">
        <v>2864</v>
      </c>
      <c r="C485" t="s">
        <v>148</v>
      </c>
      <c r="D485" t="s">
        <v>2766</v>
      </c>
      <c r="E485" t="s">
        <v>79</v>
      </c>
      <c r="F485">
        <v>675</v>
      </c>
      <c r="G485" s="7" t="s">
        <v>2950</v>
      </c>
      <c r="H485" t="s">
        <v>2992</v>
      </c>
      <c r="I485" s="10">
        <v>-0.28799999999999998</v>
      </c>
      <c r="J485" t="s">
        <v>33</v>
      </c>
      <c r="K485">
        <v>563619</v>
      </c>
      <c r="L485">
        <v>563619</v>
      </c>
      <c r="M485">
        <v>1</v>
      </c>
      <c r="N485" t="s">
        <v>34</v>
      </c>
      <c r="O485" t="s">
        <v>91</v>
      </c>
      <c r="P485" t="s">
        <v>36</v>
      </c>
      <c r="Q485">
        <v>28</v>
      </c>
      <c r="R485" t="s">
        <v>37</v>
      </c>
      <c r="S485" s="1">
        <v>1</v>
      </c>
      <c r="T485" s="2">
        <v>3.9999999999999996E-93</v>
      </c>
      <c r="V485" t="s">
        <v>2865</v>
      </c>
      <c r="W485">
        <v>2024</v>
      </c>
      <c r="X485" t="s">
        <v>83</v>
      </c>
      <c r="Y485" t="s">
        <v>2866</v>
      </c>
      <c r="Z485">
        <v>33</v>
      </c>
    </row>
    <row r="486" spans="1:26" s="4" customFormat="1" x14ac:dyDescent="0.25">
      <c r="A486" s="4" t="s">
        <v>1800</v>
      </c>
      <c r="B486" s="4" t="s">
        <v>1801</v>
      </c>
      <c r="C486" s="4" t="s">
        <v>59</v>
      </c>
      <c r="D486" s="4" t="s">
        <v>1676</v>
      </c>
      <c r="E486" s="4" t="s">
        <v>88</v>
      </c>
      <c r="F486" s="4">
        <v>1141</v>
      </c>
      <c r="G486" s="8" t="s">
        <v>1850</v>
      </c>
      <c r="H486" s="4" t="s">
        <v>1860</v>
      </c>
      <c r="I486" s="9">
        <v>-3.9670000000000001</v>
      </c>
      <c r="J486" s="4" t="s">
        <v>55</v>
      </c>
      <c r="K486" s="4">
        <v>300579</v>
      </c>
      <c r="L486" s="4">
        <v>300579</v>
      </c>
      <c r="M486" s="4">
        <v>1</v>
      </c>
      <c r="N486" s="4" t="s">
        <v>34</v>
      </c>
      <c r="O486" s="4" t="s">
        <v>35</v>
      </c>
      <c r="P486" s="4" t="s">
        <v>36</v>
      </c>
      <c r="Q486" s="4">
        <v>34</v>
      </c>
      <c r="R486" s="4" t="s">
        <v>37</v>
      </c>
      <c r="S486" s="5">
        <v>0.97099999999999997</v>
      </c>
      <c r="T486" s="6">
        <v>5.3999999999999999E-118</v>
      </c>
      <c r="V486" s="4" t="s">
        <v>1802</v>
      </c>
      <c r="W486" s="4">
        <v>3421</v>
      </c>
      <c r="X486" s="4" t="s">
        <v>93</v>
      </c>
      <c r="Y486" s="4" t="s">
        <v>1803</v>
      </c>
      <c r="Z486" s="4">
        <v>36</v>
      </c>
    </row>
    <row r="487" spans="1:26" hidden="1" x14ac:dyDescent="0.25">
      <c r="A487" t="s">
        <v>3078</v>
      </c>
      <c r="B487" t="s">
        <v>3079</v>
      </c>
      <c r="C487" t="s">
        <v>148</v>
      </c>
      <c r="D487" t="s">
        <v>3010</v>
      </c>
      <c r="E487" t="s">
        <v>2076</v>
      </c>
      <c r="F487">
        <v>85</v>
      </c>
      <c r="G487" s="7" t="s">
        <v>3162</v>
      </c>
      <c r="H487" t="s">
        <v>3208</v>
      </c>
      <c r="I487" s="10">
        <v>-0.51200000000000001</v>
      </c>
      <c r="J487" t="s">
        <v>33</v>
      </c>
      <c r="K487">
        <v>429602</v>
      </c>
      <c r="L487">
        <v>429602</v>
      </c>
      <c r="M487">
        <v>1</v>
      </c>
      <c r="N487" t="s">
        <v>34</v>
      </c>
      <c r="O487" t="s">
        <v>35</v>
      </c>
      <c r="P487" t="s">
        <v>36</v>
      </c>
      <c r="Q487">
        <v>50</v>
      </c>
      <c r="R487" t="s">
        <v>37</v>
      </c>
      <c r="S487" s="1">
        <v>1</v>
      </c>
      <c r="T487" s="2">
        <v>9.9999999999999999E-186</v>
      </c>
      <c r="V487" t="s">
        <v>3080</v>
      </c>
      <c r="W487">
        <v>254</v>
      </c>
      <c r="X487" t="s">
        <v>2078</v>
      </c>
      <c r="Y487" t="s">
        <v>3081</v>
      </c>
      <c r="Z487">
        <v>37</v>
      </c>
    </row>
    <row r="488" spans="1:26" hidden="1" x14ac:dyDescent="0.25">
      <c r="A488" t="s">
        <v>3086</v>
      </c>
      <c r="B488" t="s">
        <v>3087</v>
      </c>
      <c r="C488" t="s">
        <v>148</v>
      </c>
      <c r="D488" t="s">
        <v>3010</v>
      </c>
      <c r="E488" t="s">
        <v>276</v>
      </c>
      <c r="F488">
        <v>459</v>
      </c>
      <c r="G488" s="7" t="s">
        <v>3164</v>
      </c>
      <c r="H488" t="s">
        <v>3209</v>
      </c>
      <c r="I488" s="10">
        <v>-1.282</v>
      </c>
      <c r="J488" t="s">
        <v>33</v>
      </c>
      <c r="K488">
        <v>67590</v>
      </c>
      <c r="L488">
        <v>67590</v>
      </c>
      <c r="M488">
        <v>1</v>
      </c>
      <c r="N488" t="s">
        <v>34</v>
      </c>
      <c r="O488" t="s">
        <v>35</v>
      </c>
      <c r="P488" t="s">
        <v>36</v>
      </c>
      <c r="Q488">
        <v>22</v>
      </c>
      <c r="R488" t="s">
        <v>37</v>
      </c>
      <c r="S488" s="1">
        <v>1</v>
      </c>
      <c r="T488" s="2">
        <v>9.9999999999999993E-78</v>
      </c>
      <c r="V488" t="s">
        <v>3088</v>
      </c>
      <c r="W488">
        <v>1375</v>
      </c>
      <c r="X488" t="s">
        <v>300</v>
      </c>
      <c r="Y488" t="s">
        <v>3089</v>
      </c>
      <c r="Z488">
        <v>36</v>
      </c>
    </row>
    <row r="489" spans="1:26" x14ac:dyDescent="0.25">
      <c r="A489" s="4" t="s">
        <v>2885</v>
      </c>
      <c r="B489" s="4" t="s">
        <v>2886</v>
      </c>
      <c r="C489" s="4" t="s">
        <v>78</v>
      </c>
      <c r="D489" s="4" t="s">
        <v>2766</v>
      </c>
      <c r="E489" s="4" t="s">
        <v>52</v>
      </c>
      <c r="F489" s="4">
        <v>482</v>
      </c>
      <c r="G489" s="8" t="s">
        <v>2955</v>
      </c>
      <c r="H489" s="4" t="s">
        <v>2972</v>
      </c>
      <c r="I489" s="9">
        <v>-3.9340000000000002</v>
      </c>
      <c r="J489" s="4" t="s">
        <v>55</v>
      </c>
      <c r="K489" s="4">
        <v>859903</v>
      </c>
      <c r="L489" s="4">
        <v>859903</v>
      </c>
      <c r="M489" s="4">
        <v>1</v>
      </c>
      <c r="N489" s="4" t="s">
        <v>34</v>
      </c>
      <c r="O489" s="4" t="s">
        <v>35</v>
      </c>
      <c r="P489" s="4" t="s">
        <v>36</v>
      </c>
      <c r="Q489" s="4">
        <v>62</v>
      </c>
      <c r="R489" s="4" t="s">
        <v>37</v>
      </c>
      <c r="S489" s="5">
        <v>0.98399999999999999</v>
      </c>
      <c r="T489" s="6">
        <v>1.9999999999999999E-212</v>
      </c>
      <c r="U489" s="4"/>
      <c r="V489" s="4" t="s">
        <v>2887</v>
      </c>
      <c r="W489" s="4">
        <v>1445</v>
      </c>
      <c r="X489" s="4" t="s">
        <v>74</v>
      </c>
      <c r="Y489" s="4" t="s">
        <v>2888</v>
      </c>
      <c r="Z489" s="4">
        <v>35</v>
      </c>
    </row>
    <row r="490" spans="1:26" s="4" customFormat="1" hidden="1" x14ac:dyDescent="0.25">
      <c r="A490" t="s">
        <v>95</v>
      </c>
      <c r="B490" t="s">
        <v>431</v>
      </c>
      <c r="C490" t="s">
        <v>78</v>
      </c>
      <c r="D490" t="s">
        <v>206</v>
      </c>
      <c r="E490" t="s">
        <v>190</v>
      </c>
      <c r="F490">
        <v>74</v>
      </c>
      <c r="G490" s="7" t="s">
        <v>432</v>
      </c>
      <c r="H490" t="s">
        <v>433</v>
      </c>
      <c r="I490" s="10">
        <v>0.49299999999999999</v>
      </c>
      <c r="J490" t="s">
        <v>33</v>
      </c>
      <c r="K490">
        <v>720861</v>
      </c>
      <c r="L490">
        <v>720861</v>
      </c>
      <c r="M490">
        <v>1</v>
      </c>
      <c r="N490" t="s">
        <v>34</v>
      </c>
      <c r="O490" t="s">
        <v>91</v>
      </c>
      <c r="P490" t="s">
        <v>36</v>
      </c>
      <c r="Q490">
        <v>41</v>
      </c>
      <c r="R490" t="s">
        <v>37</v>
      </c>
      <c r="S490" s="1">
        <v>1</v>
      </c>
      <c r="T490" s="2">
        <v>3.1999999999999997E-144</v>
      </c>
      <c r="U490"/>
      <c r="V490" t="s">
        <v>100</v>
      </c>
      <c r="W490">
        <v>220</v>
      </c>
      <c r="X490" t="s">
        <v>358</v>
      </c>
      <c r="Y490" t="s">
        <v>102</v>
      </c>
      <c r="Z490">
        <v>36</v>
      </c>
    </row>
    <row r="491" spans="1:26" hidden="1" x14ac:dyDescent="0.25">
      <c r="A491" t="s">
        <v>95</v>
      </c>
      <c r="B491" t="s">
        <v>424</v>
      </c>
      <c r="C491" t="s">
        <v>78</v>
      </c>
      <c r="D491" t="s">
        <v>206</v>
      </c>
      <c r="E491" t="s">
        <v>276</v>
      </c>
      <c r="F491">
        <v>411</v>
      </c>
      <c r="G491" s="7" t="s">
        <v>426</v>
      </c>
      <c r="H491" t="s">
        <v>434</v>
      </c>
      <c r="I491" s="10">
        <v>1.4</v>
      </c>
      <c r="J491" t="s">
        <v>33</v>
      </c>
      <c r="K491">
        <v>796683</v>
      </c>
      <c r="L491">
        <v>796683</v>
      </c>
      <c r="M491">
        <v>1</v>
      </c>
      <c r="N491" t="s">
        <v>34</v>
      </c>
      <c r="O491" t="s">
        <v>91</v>
      </c>
      <c r="P491" t="s">
        <v>36</v>
      </c>
      <c r="Q491">
        <v>33</v>
      </c>
      <c r="R491" t="s">
        <v>37</v>
      </c>
      <c r="S491" s="1">
        <v>1</v>
      </c>
      <c r="T491" s="2">
        <v>3.2000000000000001E-116</v>
      </c>
      <c r="V491" t="s">
        <v>428</v>
      </c>
      <c r="W491">
        <v>1231</v>
      </c>
      <c r="X491" t="s">
        <v>300</v>
      </c>
      <c r="Y491" t="s">
        <v>430</v>
      </c>
      <c r="Z491">
        <v>35</v>
      </c>
    </row>
    <row r="492" spans="1:26" x14ac:dyDescent="0.25">
      <c r="A492" s="4" t="s">
        <v>1277</v>
      </c>
      <c r="B492" s="4" t="s">
        <v>1278</v>
      </c>
      <c r="C492" s="4" t="s">
        <v>59</v>
      </c>
      <c r="D492" s="4" t="s">
        <v>1139</v>
      </c>
      <c r="E492" s="4" t="s">
        <v>122</v>
      </c>
      <c r="F492" s="4">
        <v>478</v>
      </c>
      <c r="G492" s="8" t="s">
        <v>1356</v>
      </c>
      <c r="H492" s="4" t="s">
        <v>1385</v>
      </c>
      <c r="I492" s="9">
        <v>-2.8140000000000001</v>
      </c>
      <c r="J492" s="4" t="s">
        <v>55</v>
      </c>
      <c r="K492" s="4">
        <v>892815</v>
      </c>
      <c r="L492" s="4">
        <v>892815</v>
      </c>
      <c r="M492" s="4">
        <v>1</v>
      </c>
      <c r="N492" s="4" t="s">
        <v>34</v>
      </c>
      <c r="O492" s="4" t="s">
        <v>91</v>
      </c>
      <c r="P492" s="4" t="s">
        <v>36</v>
      </c>
      <c r="Q492" s="4">
        <v>12</v>
      </c>
      <c r="R492" s="4" t="s">
        <v>37</v>
      </c>
      <c r="S492" s="5">
        <v>1</v>
      </c>
      <c r="T492" s="6">
        <v>1E-42</v>
      </c>
      <c r="U492" s="4"/>
      <c r="V492" s="4" t="s">
        <v>1279</v>
      </c>
      <c r="W492" s="4">
        <v>1433</v>
      </c>
      <c r="X492" s="4" t="s">
        <v>530</v>
      </c>
      <c r="Y492" s="4" t="s">
        <v>1280</v>
      </c>
      <c r="Z492" s="4">
        <v>35</v>
      </c>
    </row>
    <row r="493" spans="1:26" hidden="1" x14ac:dyDescent="0.25">
      <c r="A493" t="s">
        <v>95</v>
      </c>
      <c r="B493" t="s">
        <v>1417</v>
      </c>
      <c r="C493" t="s">
        <v>78</v>
      </c>
      <c r="D493" t="s">
        <v>1416</v>
      </c>
      <c r="E493" t="s">
        <v>43</v>
      </c>
      <c r="F493">
        <v>121</v>
      </c>
      <c r="G493" s="7" t="s">
        <v>1551</v>
      </c>
      <c r="I493" s="10"/>
      <c r="K493">
        <v>17972</v>
      </c>
      <c r="L493">
        <v>17972</v>
      </c>
      <c r="M493">
        <v>1</v>
      </c>
      <c r="N493" t="s">
        <v>34</v>
      </c>
      <c r="O493" t="s">
        <v>91</v>
      </c>
      <c r="P493" t="s">
        <v>36</v>
      </c>
      <c r="Q493">
        <v>35</v>
      </c>
      <c r="R493" t="s">
        <v>37</v>
      </c>
      <c r="S493" s="1">
        <v>1</v>
      </c>
      <c r="T493" s="2">
        <v>3.1999999999999998E-123</v>
      </c>
      <c r="V493" t="s">
        <v>100</v>
      </c>
      <c r="W493">
        <v>362</v>
      </c>
      <c r="X493" t="s">
        <v>139</v>
      </c>
      <c r="Y493" t="s">
        <v>102</v>
      </c>
      <c r="Z493">
        <v>36</v>
      </c>
    </row>
    <row r="494" spans="1:26" hidden="1" x14ac:dyDescent="0.25">
      <c r="A494" t="s">
        <v>95</v>
      </c>
      <c r="B494" t="s">
        <v>1583</v>
      </c>
      <c r="C494" t="s">
        <v>78</v>
      </c>
      <c r="D494" t="s">
        <v>1582</v>
      </c>
      <c r="E494" t="s">
        <v>79</v>
      </c>
      <c r="F494">
        <v>170</v>
      </c>
      <c r="G494" s="7" t="s">
        <v>1656</v>
      </c>
      <c r="H494" t="s">
        <v>1667</v>
      </c>
      <c r="I494" s="10">
        <v>-8.2000000000000003E-2</v>
      </c>
      <c r="J494" t="s">
        <v>33</v>
      </c>
      <c r="K494">
        <v>373674</v>
      </c>
      <c r="L494">
        <v>373674</v>
      </c>
      <c r="M494">
        <v>1</v>
      </c>
      <c r="N494" t="s">
        <v>34</v>
      </c>
      <c r="O494" t="s">
        <v>91</v>
      </c>
      <c r="P494" t="s">
        <v>36</v>
      </c>
      <c r="Q494">
        <v>56</v>
      </c>
      <c r="R494" t="s">
        <v>37</v>
      </c>
      <c r="S494" s="1">
        <v>1</v>
      </c>
      <c r="T494" s="2">
        <v>1E-196</v>
      </c>
      <c r="V494" t="s">
        <v>100</v>
      </c>
      <c r="W494">
        <v>509</v>
      </c>
      <c r="X494" t="s">
        <v>146</v>
      </c>
      <c r="Y494" t="s">
        <v>102</v>
      </c>
      <c r="Z494">
        <v>35</v>
      </c>
    </row>
    <row r="495" spans="1:26" hidden="1" x14ac:dyDescent="0.25">
      <c r="A495" t="s">
        <v>95</v>
      </c>
      <c r="B495" t="s">
        <v>2058</v>
      </c>
      <c r="C495" t="s">
        <v>78</v>
      </c>
      <c r="D495" t="s">
        <v>2055</v>
      </c>
      <c r="E495" t="s">
        <v>236</v>
      </c>
      <c r="F495">
        <v>55</v>
      </c>
      <c r="G495" s="7" t="s">
        <v>2276</v>
      </c>
      <c r="H495" t="s">
        <v>2327</v>
      </c>
      <c r="I495" s="10">
        <v>-0.68899999999999995</v>
      </c>
      <c r="J495" t="s">
        <v>33</v>
      </c>
      <c r="K495">
        <v>42676</v>
      </c>
      <c r="L495">
        <v>42676</v>
      </c>
      <c r="M495">
        <v>1</v>
      </c>
      <c r="N495" t="s">
        <v>34</v>
      </c>
      <c r="O495" t="s">
        <v>91</v>
      </c>
      <c r="P495" t="s">
        <v>36</v>
      </c>
      <c r="Q495">
        <v>36</v>
      </c>
      <c r="R495" t="s">
        <v>37</v>
      </c>
      <c r="S495" s="1">
        <v>0.97199999999999998</v>
      </c>
      <c r="T495" s="2">
        <v>1.1000000000000001E-121</v>
      </c>
      <c r="V495" t="s">
        <v>100</v>
      </c>
      <c r="W495">
        <v>164</v>
      </c>
      <c r="X495" t="s">
        <v>1142</v>
      </c>
      <c r="Y495" t="s">
        <v>102</v>
      </c>
      <c r="Z495">
        <v>35</v>
      </c>
    </row>
    <row r="496" spans="1:26" x14ac:dyDescent="0.25">
      <c r="A496" s="4" t="s">
        <v>2889</v>
      </c>
      <c r="B496" s="4" t="s">
        <v>2890</v>
      </c>
      <c r="C496" s="4" t="s">
        <v>97</v>
      </c>
      <c r="D496" s="4" t="s">
        <v>2766</v>
      </c>
      <c r="E496" s="4" t="s">
        <v>43</v>
      </c>
      <c r="F496" s="4">
        <v>227</v>
      </c>
      <c r="G496" s="8" t="s">
        <v>2956</v>
      </c>
      <c r="H496" s="4" t="s">
        <v>2997</v>
      </c>
      <c r="I496" s="9">
        <v>-6.9109999999999996</v>
      </c>
      <c r="J496" s="4" t="s">
        <v>55</v>
      </c>
      <c r="K496" s="4">
        <v>1001620</v>
      </c>
      <c r="L496" s="4">
        <v>1001620</v>
      </c>
      <c r="M496" s="4">
        <v>1</v>
      </c>
      <c r="N496" s="4" t="s">
        <v>34</v>
      </c>
      <c r="O496" s="4" t="s">
        <v>35</v>
      </c>
      <c r="P496" s="4" t="s">
        <v>36</v>
      </c>
      <c r="Q496" s="4">
        <v>66</v>
      </c>
      <c r="R496" s="4" t="s">
        <v>37</v>
      </c>
      <c r="S496" s="5">
        <v>1</v>
      </c>
      <c r="T496" s="6">
        <v>9.9999999999999999E-232</v>
      </c>
      <c r="U496" s="4"/>
      <c r="V496" s="4" t="s">
        <v>2891</v>
      </c>
      <c r="W496" s="4">
        <v>680</v>
      </c>
      <c r="X496" s="4" t="s">
        <v>139</v>
      </c>
      <c r="Y496" s="4" t="s">
        <v>2892</v>
      </c>
      <c r="Z496" s="4">
        <v>36</v>
      </c>
    </row>
    <row r="497" spans="1:26" hidden="1" x14ac:dyDescent="0.25">
      <c r="A497" t="s">
        <v>95</v>
      </c>
      <c r="B497" t="s">
        <v>2060</v>
      </c>
      <c r="C497" t="s">
        <v>78</v>
      </c>
      <c r="D497" t="s">
        <v>2055</v>
      </c>
      <c r="E497" t="s">
        <v>2061</v>
      </c>
      <c r="F497">
        <v>257</v>
      </c>
      <c r="G497" s="7" t="s">
        <v>2278</v>
      </c>
      <c r="I497" s="10"/>
      <c r="K497">
        <v>233356</v>
      </c>
      <c r="L497">
        <v>233356</v>
      </c>
      <c r="M497">
        <v>1</v>
      </c>
      <c r="N497" t="s">
        <v>34</v>
      </c>
      <c r="O497" t="s">
        <v>654</v>
      </c>
      <c r="P497" t="s">
        <v>36</v>
      </c>
      <c r="Q497">
        <v>57</v>
      </c>
      <c r="R497" t="s">
        <v>37</v>
      </c>
      <c r="S497" s="1">
        <v>1</v>
      </c>
      <c r="T497" s="2">
        <v>7.8999999999999996E-18</v>
      </c>
      <c r="V497" t="s">
        <v>462</v>
      </c>
      <c r="W497">
        <v>769</v>
      </c>
      <c r="X497" t="s">
        <v>2062</v>
      </c>
      <c r="Y497" t="s">
        <v>463</v>
      </c>
      <c r="Z497">
        <v>3</v>
      </c>
    </row>
    <row r="498" spans="1:26" hidden="1" x14ac:dyDescent="0.25">
      <c r="A498" t="s">
        <v>95</v>
      </c>
      <c r="B498" t="s">
        <v>2063</v>
      </c>
      <c r="C498" t="s">
        <v>78</v>
      </c>
      <c r="D498" t="s">
        <v>2055</v>
      </c>
      <c r="E498" t="s">
        <v>276</v>
      </c>
      <c r="F498">
        <v>395</v>
      </c>
      <c r="G498" s="7" t="s">
        <v>2279</v>
      </c>
      <c r="I498" s="10"/>
      <c r="K498">
        <v>500299</v>
      </c>
      <c r="L498">
        <v>500299</v>
      </c>
      <c r="M498">
        <v>1</v>
      </c>
      <c r="N498" t="s">
        <v>34</v>
      </c>
      <c r="O498" t="s">
        <v>91</v>
      </c>
      <c r="P498" t="s">
        <v>36</v>
      </c>
      <c r="Q498">
        <v>17</v>
      </c>
      <c r="R498" t="s">
        <v>37</v>
      </c>
      <c r="S498" s="1">
        <v>1</v>
      </c>
      <c r="T498" s="2">
        <v>7.8999999999999999E-57</v>
      </c>
      <c r="V498" t="s">
        <v>100</v>
      </c>
      <c r="W498">
        <v>1183</v>
      </c>
      <c r="X498" t="s">
        <v>280</v>
      </c>
      <c r="Y498" t="s">
        <v>102</v>
      </c>
      <c r="Z498">
        <v>33</v>
      </c>
    </row>
    <row r="499" spans="1:26" x14ac:dyDescent="0.25">
      <c r="A499" s="4" t="s">
        <v>1281</v>
      </c>
      <c r="B499" s="4" t="s">
        <v>1282</v>
      </c>
      <c r="C499" s="4" t="s">
        <v>59</v>
      </c>
      <c r="D499" s="4" t="s">
        <v>1139</v>
      </c>
      <c r="E499" s="4"/>
      <c r="F499" s="4">
        <v>49</v>
      </c>
      <c r="G499" s="8" t="s">
        <v>1357</v>
      </c>
      <c r="H499" s="4"/>
      <c r="I499" s="9"/>
      <c r="J499" s="4" t="s">
        <v>55</v>
      </c>
      <c r="K499" s="4">
        <v>266828</v>
      </c>
      <c r="L499" s="4">
        <v>266828</v>
      </c>
      <c r="M499" s="4">
        <v>1</v>
      </c>
      <c r="N499" s="4" t="s">
        <v>34</v>
      </c>
      <c r="O499" s="4" t="s">
        <v>35</v>
      </c>
      <c r="P499" s="4" t="s">
        <v>215</v>
      </c>
      <c r="Q499" s="4">
        <v>68</v>
      </c>
      <c r="R499" s="4" t="s">
        <v>37</v>
      </c>
      <c r="S499" s="5">
        <v>1</v>
      </c>
      <c r="T499" s="6">
        <v>1.5999999999999999E-245</v>
      </c>
      <c r="U499" s="4"/>
      <c r="V499" s="4" t="s">
        <v>1283</v>
      </c>
      <c r="W499" s="4">
        <v>146</v>
      </c>
      <c r="X499" s="4"/>
      <c r="Y499" s="4" t="s">
        <v>1284</v>
      </c>
      <c r="Z499" s="4">
        <v>37</v>
      </c>
    </row>
    <row r="500" spans="1:26" hidden="1" x14ac:dyDescent="0.25">
      <c r="A500" t="s">
        <v>221</v>
      </c>
      <c r="B500" t="s">
        <v>222</v>
      </c>
      <c r="C500" t="s">
        <v>78</v>
      </c>
      <c r="D500" t="s">
        <v>206</v>
      </c>
      <c r="E500" t="s">
        <v>184</v>
      </c>
      <c r="F500">
        <v>255</v>
      </c>
      <c r="G500" s="7" t="s">
        <v>223</v>
      </c>
      <c r="H500" t="s">
        <v>224</v>
      </c>
      <c r="I500" s="10">
        <v>-0.68899999999999995</v>
      </c>
      <c r="J500" t="s">
        <v>33</v>
      </c>
      <c r="K500">
        <v>799676</v>
      </c>
      <c r="L500">
        <v>799676</v>
      </c>
      <c r="M500">
        <v>1</v>
      </c>
      <c r="N500" t="s">
        <v>34</v>
      </c>
      <c r="O500" t="s">
        <v>91</v>
      </c>
      <c r="P500" t="s">
        <v>36</v>
      </c>
      <c r="Q500">
        <v>41</v>
      </c>
      <c r="R500" t="s">
        <v>37</v>
      </c>
      <c r="S500" s="1">
        <v>1</v>
      </c>
      <c r="T500" s="2">
        <v>3.1999999999999997E-144</v>
      </c>
      <c r="V500" t="s">
        <v>225</v>
      </c>
      <c r="W500">
        <v>763</v>
      </c>
      <c r="X500" t="s">
        <v>188</v>
      </c>
      <c r="Y500" t="s">
        <v>226</v>
      </c>
      <c r="Z500">
        <v>36</v>
      </c>
    </row>
    <row r="501" spans="1:26" x14ac:dyDescent="0.25">
      <c r="A501" s="4" t="s">
        <v>193</v>
      </c>
      <c r="B501" s="4" t="s">
        <v>194</v>
      </c>
      <c r="C501" s="4" t="s">
        <v>51</v>
      </c>
      <c r="D501" s="4" t="s">
        <v>105</v>
      </c>
      <c r="E501" s="4" t="s">
        <v>195</v>
      </c>
      <c r="F501" s="4">
        <v>42</v>
      </c>
      <c r="G501" s="8" t="s">
        <v>196</v>
      </c>
      <c r="H501" s="4" t="s">
        <v>197</v>
      </c>
      <c r="I501" s="9">
        <v>-2.5720000000000001</v>
      </c>
      <c r="J501" s="4" t="s">
        <v>55</v>
      </c>
      <c r="K501" s="4">
        <v>264860</v>
      </c>
      <c r="L501" s="4">
        <v>264860</v>
      </c>
      <c r="M501" s="4">
        <v>1</v>
      </c>
      <c r="N501" s="4" t="s">
        <v>34</v>
      </c>
      <c r="O501" s="4" t="s">
        <v>35</v>
      </c>
      <c r="P501" s="4" t="s">
        <v>36</v>
      </c>
      <c r="Q501" s="4">
        <v>56</v>
      </c>
      <c r="R501" s="4" t="s">
        <v>37</v>
      </c>
      <c r="S501" s="5">
        <v>1</v>
      </c>
      <c r="T501" s="6">
        <v>1E-196</v>
      </c>
      <c r="U501" s="4"/>
      <c r="V501" s="4" t="s">
        <v>198</v>
      </c>
      <c r="W501" s="4">
        <v>125</v>
      </c>
      <c r="X501" s="4" t="s">
        <v>199</v>
      </c>
      <c r="Y501" s="4" t="s">
        <v>200</v>
      </c>
      <c r="Z501" s="4">
        <v>36</v>
      </c>
    </row>
    <row r="502" spans="1:26" hidden="1" x14ac:dyDescent="0.25">
      <c r="A502" t="s">
        <v>3030</v>
      </c>
      <c r="B502" t="s">
        <v>3031</v>
      </c>
      <c r="C502" t="s">
        <v>78</v>
      </c>
      <c r="D502" t="s">
        <v>3010</v>
      </c>
      <c r="E502" t="s">
        <v>276</v>
      </c>
      <c r="F502">
        <v>85</v>
      </c>
      <c r="G502" s="7" t="s">
        <v>3150</v>
      </c>
      <c r="H502" t="s">
        <v>3195</v>
      </c>
      <c r="I502" s="10">
        <v>-0.16700000000000001</v>
      </c>
      <c r="J502" t="s">
        <v>33</v>
      </c>
      <c r="K502">
        <v>506087</v>
      </c>
      <c r="L502">
        <v>506087</v>
      </c>
      <c r="M502">
        <v>1</v>
      </c>
      <c r="N502" t="s">
        <v>34</v>
      </c>
      <c r="O502" t="s">
        <v>35</v>
      </c>
      <c r="P502" t="s">
        <v>36</v>
      </c>
      <c r="Q502">
        <v>37</v>
      </c>
      <c r="R502" t="s">
        <v>37</v>
      </c>
      <c r="S502" s="1">
        <v>1</v>
      </c>
      <c r="T502" s="2">
        <v>6.2999999999999997E-134</v>
      </c>
      <c r="V502" t="s">
        <v>3032</v>
      </c>
      <c r="W502">
        <v>253</v>
      </c>
      <c r="X502" t="s">
        <v>280</v>
      </c>
      <c r="Y502" t="s">
        <v>3033</v>
      </c>
      <c r="Z502">
        <v>37</v>
      </c>
    </row>
    <row r="503" spans="1:26" x14ac:dyDescent="0.25">
      <c r="A503" s="4" t="s">
        <v>1498</v>
      </c>
      <c r="B503" s="4" t="s">
        <v>1499</v>
      </c>
      <c r="C503" s="4" t="s">
        <v>97</v>
      </c>
      <c r="D503" s="4" t="s">
        <v>1416</v>
      </c>
      <c r="E503" s="4" t="s">
        <v>236</v>
      </c>
      <c r="F503" s="4">
        <v>170</v>
      </c>
      <c r="G503" s="8" t="s">
        <v>1543</v>
      </c>
      <c r="H503" s="4" t="s">
        <v>1560</v>
      </c>
      <c r="I503" s="9">
        <v>-4.7329999999999997</v>
      </c>
      <c r="J503" s="4" t="s">
        <v>55</v>
      </c>
      <c r="K503" s="4">
        <v>64359</v>
      </c>
      <c r="L503" s="4">
        <v>64359</v>
      </c>
      <c r="M503" s="4">
        <v>1</v>
      </c>
      <c r="N503" s="4" t="s">
        <v>34</v>
      </c>
      <c r="O503" s="4" t="s">
        <v>91</v>
      </c>
      <c r="P503" s="4" t="s">
        <v>36</v>
      </c>
      <c r="Q503" s="4">
        <v>51</v>
      </c>
      <c r="R503" s="4" t="s">
        <v>37</v>
      </c>
      <c r="S503" s="5">
        <v>1</v>
      </c>
      <c r="T503" s="6">
        <v>2.5E-184</v>
      </c>
      <c r="U503" s="4"/>
      <c r="V503" s="4" t="s">
        <v>1500</v>
      </c>
      <c r="W503" s="4">
        <v>509</v>
      </c>
      <c r="X503" s="4" t="s">
        <v>613</v>
      </c>
      <c r="Y503" s="4" t="s">
        <v>1501</v>
      </c>
      <c r="Z503" s="4">
        <v>36</v>
      </c>
    </row>
    <row r="504" spans="1:26" x14ac:dyDescent="0.25">
      <c r="A504" s="4" t="s">
        <v>673</v>
      </c>
      <c r="B504" s="4" t="s">
        <v>674</v>
      </c>
      <c r="C504" s="4" t="s">
        <v>51</v>
      </c>
      <c r="D504" s="4" t="s">
        <v>441</v>
      </c>
      <c r="E504" s="4" t="s">
        <v>79</v>
      </c>
      <c r="F504" s="4">
        <v>58</v>
      </c>
      <c r="G504" s="8" t="s">
        <v>791</v>
      </c>
      <c r="H504" s="4" t="s">
        <v>858</v>
      </c>
      <c r="I504" s="9">
        <v>-2.5409999999999999</v>
      </c>
      <c r="J504" s="4" t="s">
        <v>55</v>
      </c>
      <c r="K504" s="4">
        <v>1263333</v>
      </c>
      <c r="L504" s="4">
        <v>1263333</v>
      </c>
      <c r="M504" s="4">
        <v>1</v>
      </c>
      <c r="N504" s="4" t="s">
        <v>34</v>
      </c>
      <c r="O504" s="4" t="s">
        <v>91</v>
      </c>
      <c r="P504" s="4" t="s">
        <v>36</v>
      </c>
      <c r="Q504" s="4">
        <v>57</v>
      </c>
      <c r="R504" s="4" t="s">
        <v>37</v>
      </c>
      <c r="S504" s="5">
        <v>1</v>
      </c>
      <c r="T504" s="6">
        <v>3.1999999999999998E-200</v>
      </c>
      <c r="U504" s="4"/>
      <c r="V504" s="4" t="s">
        <v>675</v>
      </c>
      <c r="W504" s="4">
        <v>173</v>
      </c>
      <c r="X504" s="4" t="s">
        <v>83</v>
      </c>
      <c r="Y504" s="4" t="s">
        <v>676</v>
      </c>
      <c r="Z504" s="4">
        <v>35</v>
      </c>
    </row>
    <row r="505" spans="1:26" hidden="1" x14ac:dyDescent="0.25">
      <c r="A505" t="s">
        <v>1162</v>
      </c>
      <c r="B505" t="s">
        <v>1163</v>
      </c>
      <c r="C505" t="s">
        <v>78</v>
      </c>
      <c r="D505" t="s">
        <v>1139</v>
      </c>
      <c r="E505" t="s">
        <v>218</v>
      </c>
      <c r="F505">
        <v>133</v>
      </c>
      <c r="G505" s="7" t="s">
        <v>1326</v>
      </c>
      <c r="H505" t="s">
        <v>1381</v>
      </c>
      <c r="I505" s="10">
        <v>-1.7330000000000001</v>
      </c>
      <c r="J505" t="s">
        <v>33</v>
      </c>
      <c r="K505">
        <v>874818</v>
      </c>
      <c r="L505">
        <v>874818</v>
      </c>
      <c r="M505">
        <v>1</v>
      </c>
      <c r="N505" t="s">
        <v>34</v>
      </c>
      <c r="O505" t="s">
        <v>35</v>
      </c>
      <c r="P505" t="s">
        <v>36</v>
      </c>
      <c r="Q505">
        <v>9</v>
      </c>
      <c r="R505" t="s">
        <v>37</v>
      </c>
      <c r="S505" s="1">
        <v>1</v>
      </c>
      <c r="T505" s="2">
        <v>5.0000000000000003E-34</v>
      </c>
      <c r="V505" t="s">
        <v>1164</v>
      </c>
      <c r="W505">
        <v>399</v>
      </c>
      <c r="X505" t="s">
        <v>220</v>
      </c>
      <c r="Y505" t="s">
        <v>1165</v>
      </c>
      <c r="Z505">
        <v>37</v>
      </c>
    </row>
    <row r="506" spans="1:26" hidden="1" x14ac:dyDescent="0.25">
      <c r="A506" t="s">
        <v>1431</v>
      </c>
      <c r="B506" t="s">
        <v>1432</v>
      </c>
      <c r="C506" t="s">
        <v>78</v>
      </c>
      <c r="D506" t="s">
        <v>1416</v>
      </c>
      <c r="E506" t="s">
        <v>106</v>
      </c>
      <c r="F506">
        <v>7</v>
      </c>
      <c r="G506" s="7" t="s">
        <v>1528</v>
      </c>
      <c r="H506" t="s">
        <v>1564</v>
      </c>
      <c r="I506" s="10">
        <v>-1.538</v>
      </c>
      <c r="J506" t="s">
        <v>33</v>
      </c>
      <c r="K506">
        <v>391586</v>
      </c>
      <c r="L506">
        <v>391586</v>
      </c>
      <c r="M506">
        <v>1</v>
      </c>
      <c r="N506" t="s">
        <v>34</v>
      </c>
      <c r="O506" t="s">
        <v>35</v>
      </c>
      <c r="P506" t="s">
        <v>36</v>
      </c>
      <c r="Q506">
        <v>34</v>
      </c>
      <c r="R506" t="s">
        <v>37</v>
      </c>
      <c r="S506" s="1">
        <v>1</v>
      </c>
      <c r="T506" s="2">
        <v>4.0000000000000002E-123</v>
      </c>
      <c r="V506" t="s">
        <v>1433</v>
      </c>
      <c r="W506">
        <v>20</v>
      </c>
      <c r="X506" t="s">
        <v>344</v>
      </c>
      <c r="Y506" t="s">
        <v>1434</v>
      </c>
      <c r="Z506">
        <v>36</v>
      </c>
    </row>
    <row r="507" spans="1:26" hidden="1" x14ac:dyDescent="0.25">
      <c r="A507" t="s">
        <v>3046</v>
      </c>
      <c r="B507" t="s">
        <v>3047</v>
      </c>
      <c r="C507" t="s">
        <v>78</v>
      </c>
      <c r="D507" t="s">
        <v>3010</v>
      </c>
      <c r="E507" t="s">
        <v>106</v>
      </c>
      <c r="F507">
        <v>1038</v>
      </c>
      <c r="G507" s="7" t="s">
        <v>3154</v>
      </c>
      <c r="H507" t="s">
        <v>3199</v>
      </c>
      <c r="I507" s="10">
        <v>-0.78300000000000003</v>
      </c>
      <c r="J507" t="s">
        <v>33</v>
      </c>
      <c r="K507">
        <v>801894</v>
      </c>
      <c r="L507">
        <v>801894</v>
      </c>
      <c r="M507">
        <v>1</v>
      </c>
      <c r="N507" t="s">
        <v>34</v>
      </c>
      <c r="O507" t="s">
        <v>35</v>
      </c>
      <c r="P507" t="s">
        <v>36</v>
      </c>
      <c r="Q507">
        <v>48</v>
      </c>
      <c r="R507" t="s">
        <v>37</v>
      </c>
      <c r="S507" s="1">
        <v>0.97899999999999998</v>
      </c>
      <c r="T507" s="2">
        <v>2.9999999999999999E-168</v>
      </c>
      <c r="V507" t="s">
        <v>3048</v>
      </c>
      <c r="W507">
        <v>3113</v>
      </c>
      <c r="X507" t="s">
        <v>110</v>
      </c>
      <c r="Y507" t="s">
        <v>3049</v>
      </c>
      <c r="Z507">
        <v>36</v>
      </c>
    </row>
    <row r="508" spans="1:26" x14ac:dyDescent="0.25">
      <c r="A508" s="4" t="s">
        <v>673</v>
      </c>
      <c r="B508" s="4" t="s">
        <v>674</v>
      </c>
      <c r="C508" s="4" t="s">
        <v>148</v>
      </c>
      <c r="D508" s="4" t="s">
        <v>441</v>
      </c>
      <c r="E508" s="4" t="s">
        <v>422</v>
      </c>
      <c r="F508" s="4">
        <v>19</v>
      </c>
      <c r="G508" s="8" t="s">
        <v>791</v>
      </c>
      <c r="H508" s="4" t="s">
        <v>864</v>
      </c>
      <c r="I508" s="9">
        <v>-5.7069999999999999</v>
      </c>
      <c r="J508" s="4" t="s">
        <v>55</v>
      </c>
      <c r="K508" s="4">
        <v>1263215</v>
      </c>
      <c r="L508" s="4">
        <v>1263215</v>
      </c>
      <c r="M508" s="4">
        <v>1</v>
      </c>
      <c r="N508" s="4" t="s">
        <v>34</v>
      </c>
      <c r="O508" s="4" t="s">
        <v>91</v>
      </c>
      <c r="P508" s="4" t="s">
        <v>36</v>
      </c>
      <c r="Q508" s="4">
        <v>41</v>
      </c>
      <c r="R508" s="4" t="s">
        <v>37</v>
      </c>
      <c r="S508" s="5">
        <v>0.97599999999999998</v>
      </c>
      <c r="T508" s="6">
        <v>4.1E-143</v>
      </c>
      <c r="U508" s="4"/>
      <c r="V508" s="4" t="s">
        <v>675</v>
      </c>
      <c r="W508" s="4">
        <v>55</v>
      </c>
      <c r="X508" s="4" t="s">
        <v>667</v>
      </c>
      <c r="Y508" s="4" t="s">
        <v>676</v>
      </c>
      <c r="Z508" s="4">
        <v>36</v>
      </c>
    </row>
    <row r="509" spans="1:26" hidden="1" x14ac:dyDescent="0.25">
      <c r="A509" t="s">
        <v>1905</v>
      </c>
      <c r="B509" t="s">
        <v>1906</v>
      </c>
      <c r="C509" t="s">
        <v>78</v>
      </c>
      <c r="D509" t="s">
        <v>1892</v>
      </c>
      <c r="E509" t="s">
        <v>184</v>
      </c>
      <c r="F509">
        <v>9</v>
      </c>
      <c r="G509" s="7" t="s">
        <v>2002</v>
      </c>
      <c r="H509" t="s">
        <v>2034</v>
      </c>
      <c r="I509">
        <v>-0.17299999999999999</v>
      </c>
      <c r="J509" t="s">
        <v>33</v>
      </c>
      <c r="K509">
        <v>296985</v>
      </c>
      <c r="L509">
        <v>296985</v>
      </c>
      <c r="M509">
        <v>1</v>
      </c>
      <c r="N509" t="s">
        <v>34</v>
      </c>
      <c r="O509" t="s">
        <v>91</v>
      </c>
      <c r="P509" t="s">
        <v>36</v>
      </c>
      <c r="Q509">
        <v>40</v>
      </c>
      <c r="R509" t="s">
        <v>37</v>
      </c>
      <c r="S509" s="1">
        <v>1</v>
      </c>
      <c r="T509" s="2">
        <v>9.9999999999999995E-145</v>
      </c>
      <c r="V509" t="s">
        <v>1907</v>
      </c>
      <c r="W509">
        <v>25</v>
      </c>
      <c r="X509" t="s">
        <v>414</v>
      </c>
      <c r="Y509" t="s">
        <v>904</v>
      </c>
      <c r="Z509">
        <v>36</v>
      </c>
    </row>
    <row r="510" spans="1:26" hidden="1" x14ac:dyDescent="0.25">
      <c r="A510" t="s">
        <v>2556</v>
      </c>
      <c r="B510" t="s">
        <v>2557</v>
      </c>
      <c r="C510" t="s">
        <v>78</v>
      </c>
      <c r="D510" t="s">
        <v>2521</v>
      </c>
      <c r="E510" t="s">
        <v>30</v>
      </c>
      <c r="F510">
        <v>78</v>
      </c>
      <c r="G510" s="7" t="s">
        <v>2690</v>
      </c>
      <c r="H510" t="s">
        <v>2736</v>
      </c>
      <c r="I510" s="10">
        <v>-2.427</v>
      </c>
      <c r="J510" t="s">
        <v>33</v>
      </c>
      <c r="K510">
        <v>642746</v>
      </c>
      <c r="L510">
        <v>642746</v>
      </c>
      <c r="M510">
        <v>1</v>
      </c>
      <c r="N510" t="s">
        <v>34</v>
      </c>
      <c r="O510" t="s">
        <v>91</v>
      </c>
      <c r="P510" t="s">
        <v>36</v>
      </c>
      <c r="Q510">
        <v>9</v>
      </c>
      <c r="R510" t="s">
        <v>37</v>
      </c>
      <c r="S510" s="1">
        <v>1</v>
      </c>
      <c r="T510" s="2">
        <v>5.0000000000000003E-34</v>
      </c>
      <c r="V510" t="s">
        <v>2558</v>
      </c>
      <c r="W510">
        <v>232</v>
      </c>
      <c r="X510" t="s">
        <v>39</v>
      </c>
      <c r="Y510" t="s">
        <v>2559</v>
      </c>
      <c r="Z510">
        <v>37</v>
      </c>
    </row>
    <row r="511" spans="1:26" hidden="1" x14ac:dyDescent="0.25">
      <c r="A511" t="s">
        <v>2564</v>
      </c>
      <c r="B511" t="s">
        <v>2565</v>
      </c>
      <c r="C511" t="s">
        <v>78</v>
      </c>
      <c r="D511" t="s">
        <v>2521</v>
      </c>
      <c r="E511" t="s">
        <v>152</v>
      </c>
      <c r="F511">
        <v>923</v>
      </c>
      <c r="G511" s="7" t="s">
        <v>2692</v>
      </c>
      <c r="H511" t="s">
        <v>2727</v>
      </c>
      <c r="I511" s="10">
        <v>-0.9</v>
      </c>
      <c r="J511" t="s">
        <v>33</v>
      </c>
      <c r="K511">
        <v>27246</v>
      </c>
      <c r="L511">
        <v>27246</v>
      </c>
      <c r="M511">
        <v>1</v>
      </c>
      <c r="N511" t="s">
        <v>34</v>
      </c>
      <c r="O511" t="s">
        <v>35</v>
      </c>
      <c r="P511" t="s">
        <v>36</v>
      </c>
      <c r="Q511">
        <v>69</v>
      </c>
      <c r="R511" t="s">
        <v>37</v>
      </c>
      <c r="S511" s="1">
        <v>0.89900000000000002</v>
      </c>
      <c r="T511" s="2">
        <v>2.6999999999999998E-165</v>
      </c>
      <c r="V511" t="s">
        <v>2566</v>
      </c>
      <c r="W511">
        <v>2767</v>
      </c>
      <c r="X511" t="s">
        <v>156</v>
      </c>
      <c r="Y511" t="s">
        <v>2567</v>
      </c>
      <c r="Z511">
        <v>28</v>
      </c>
    </row>
    <row r="512" spans="1:26" hidden="1" x14ac:dyDescent="0.25">
      <c r="A512" t="s">
        <v>2353</v>
      </c>
      <c r="B512" t="s">
        <v>2354</v>
      </c>
      <c r="C512" t="s">
        <v>78</v>
      </c>
      <c r="D512" t="s">
        <v>2334</v>
      </c>
      <c r="E512" t="s">
        <v>190</v>
      </c>
      <c r="F512">
        <v>263</v>
      </c>
      <c r="G512" s="7" t="s">
        <v>2454</v>
      </c>
      <c r="H512" t="s">
        <v>2489</v>
      </c>
      <c r="I512" s="10">
        <v>-0.40899999999999997</v>
      </c>
      <c r="J512" t="s">
        <v>33</v>
      </c>
      <c r="K512">
        <v>493361</v>
      </c>
      <c r="L512">
        <v>493361</v>
      </c>
      <c r="M512">
        <v>1</v>
      </c>
      <c r="N512" t="s">
        <v>34</v>
      </c>
      <c r="O512" t="s">
        <v>91</v>
      </c>
      <c r="P512" t="s">
        <v>36</v>
      </c>
      <c r="Q512">
        <v>56</v>
      </c>
      <c r="R512" t="s">
        <v>37</v>
      </c>
      <c r="S512" s="1">
        <v>1</v>
      </c>
      <c r="T512" s="2">
        <v>2.4999999999999999E-202</v>
      </c>
      <c r="V512" t="s">
        <v>2355</v>
      </c>
      <c r="W512">
        <v>787</v>
      </c>
      <c r="X512" t="s">
        <v>192</v>
      </c>
      <c r="Y512" t="s">
        <v>2356</v>
      </c>
      <c r="Z512">
        <v>36</v>
      </c>
    </row>
    <row r="513" spans="1:26" hidden="1" x14ac:dyDescent="0.25">
      <c r="A513" t="s">
        <v>3058</v>
      </c>
      <c r="B513" t="s">
        <v>3059</v>
      </c>
      <c r="C513" t="s">
        <v>78</v>
      </c>
      <c r="D513" t="s">
        <v>3010</v>
      </c>
      <c r="E513" t="s">
        <v>60</v>
      </c>
      <c r="F513">
        <v>542</v>
      </c>
      <c r="G513" s="7" t="s">
        <v>3157</v>
      </c>
      <c r="H513" t="s">
        <v>3203</v>
      </c>
      <c r="I513" s="10">
        <v>-1.7</v>
      </c>
      <c r="J513" t="s">
        <v>33</v>
      </c>
      <c r="K513">
        <v>905713</v>
      </c>
      <c r="L513">
        <v>905713</v>
      </c>
      <c r="M513">
        <v>1</v>
      </c>
      <c r="N513" t="s">
        <v>34</v>
      </c>
      <c r="O513" t="s">
        <v>35</v>
      </c>
      <c r="P513" t="s">
        <v>36</v>
      </c>
      <c r="Q513">
        <v>65</v>
      </c>
      <c r="R513" t="s">
        <v>37</v>
      </c>
      <c r="S513" s="1">
        <v>0.98499999999999999</v>
      </c>
      <c r="T513" s="2">
        <v>2.6000000000000001E-229</v>
      </c>
      <c r="V513" t="s">
        <v>3060</v>
      </c>
      <c r="W513">
        <v>1625</v>
      </c>
      <c r="X513" t="s">
        <v>351</v>
      </c>
      <c r="Y513" t="s">
        <v>3061</v>
      </c>
      <c r="Z513">
        <v>36</v>
      </c>
    </row>
    <row r="514" spans="1:26" hidden="1" x14ac:dyDescent="0.25">
      <c r="A514" t="s">
        <v>1442</v>
      </c>
      <c r="B514" t="s">
        <v>1443</v>
      </c>
      <c r="C514" t="s">
        <v>78</v>
      </c>
      <c r="D514" t="s">
        <v>1416</v>
      </c>
      <c r="E514" t="s">
        <v>106</v>
      </c>
      <c r="F514">
        <v>977</v>
      </c>
      <c r="G514" s="7" t="s">
        <v>1530</v>
      </c>
      <c r="H514" t="s">
        <v>1557</v>
      </c>
      <c r="I514" s="10">
        <v>0.25900000000000001</v>
      </c>
      <c r="J514" t="s">
        <v>33</v>
      </c>
      <c r="K514">
        <v>536390</v>
      </c>
      <c r="L514">
        <v>536390</v>
      </c>
      <c r="M514">
        <v>1</v>
      </c>
      <c r="N514" t="s">
        <v>34</v>
      </c>
      <c r="O514" t="s">
        <v>35</v>
      </c>
      <c r="P514" t="s">
        <v>36</v>
      </c>
      <c r="Q514">
        <v>81</v>
      </c>
      <c r="R514" t="s">
        <v>37</v>
      </c>
      <c r="S514" s="1">
        <v>1</v>
      </c>
      <c r="T514" s="2">
        <v>2.4999999999999999E-292</v>
      </c>
      <c r="V514" t="s">
        <v>1444</v>
      </c>
      <c r="W514">
        <v>2930</v>
      </c>
      <c r="X514" t="s">
        <v>232</v>
      </c>
      <c r="Y514" t="s">
        <v>1445</v>
      </c>
      <c r="Z514">
        <v>36</v>
      </c>
    </row>
    <row r="515" spans="1:26" hidden="1" x14ac:dyDescent="0.25">
      <c r="A515" s="22" t="s">
        <v>905</v>
      </c>
      <c r="B515" s="22" t="s">
        <v>906</v>
      </c>
      <c r="C515" s="22" t="s">
        <v>78</v>
      </c>
      <c r="D515" s="22" t="s">
        <v>876</v>
      </c>
      <c r="E515" s="22" t="s">
        <v>60</v>
      </c>
      <c r="F515" s="22">
        <v>491</v>
      </c>
      <c r="G515" s="23" t="s">
        <v>978</v>
      </c>
      <c r="H515" s="32"/>
      <c r="I515" s="32"/>
      <c r="J515" s="32"/>
      <c r="K515" s="22">
        <v>377453</v>
      </c>
      <c r="L515" s="22">
        <v>377453</v>
      </c>
      <c r="M515" s="22">
        <v>1</v>
      </c>
      <c r="N515" s="22" t="s">
        <v>34</v>
      </c>
      <c r="O515" s="22" t="s">
        <v>35</v>
      </c>
      <c r="P515" s="22" t="s">
        <v>36</v>
      </c>
      <c r="Q515" s="22">
        <v>55</v>
      </c>
      <c r="R515" s="22" t="s">
        <v>37</v>
      </c>
      <c r="S515" s="25">
        <v>1</v>
      </c>
      <c r="T515" s="26">
        <v>9.9999999999999991E-199</v>
      </c>
      <c r="U515" s="22"/>
      <c r="V515" s="22" t="s">
        <v>907</v>
      </c>
      <c r="W515" s="22">
        <v>1472</v>
      </c>
      <c r="X515" s="22" t="s">
        <v>62</v>
      </c>
      <c r="Y515" s="22"/>
      <c r="Z515" s="22">
        <v>36</v>
      </c>
    </row>
    <row r="516" spans="1:26" hidden="1" x14ac:dyDescent="0.25">
      <c r="A516" t="s">
        <v>2113</v>
      </c>
      <c r="B516" t="s">
        <v>2114</v>
      </c>
      <c r="C516" t="s">
        <v>78</v>
      </c>
      <c r="D516" t="s">
        <v>2055</v>
      </c>
      <c r="E516" t="s">
        <v>88</v>
      </c>
      <c r="F516">
        <v>100</v>
      </c>
      <c r="G516" s="7" t="s">
        <v>2245</v>
      </c>
      <c r="H516" t="s">
        <v>2295</v>
      </c>
      <c r="I516" s="10">
        <v>-0.71299999999999997</v>
      </c>
      <c r="J516" t="s">
        <v>33</v>
      </c>
      <c r="K516">
        <v>299434</v>
      </c>
      <c r="L516">
        <v>299434</v>
      </c>
      <c r="M516">
        <v>1</v>
      </c>
      <c r="N516" t="s">
        <v>34</v>
      </c>
      <c r="O516" t="s">
        <v>91</v>
      </c>
      <c r="P516" t="s">
        <v>36</v>
      </c>
      <c r="Q516">
        <v>49</v>
      </c>
      <c r="R516" t="s">
        <v>37</v>
      </c>
      <c r="S516" s="1">
        <v>1</v>
      </c>
      <c r="T516" s="2">
        <v>2.5000000000000001E-167</v>
      </c>
      <c r="V516" t="s">
        <v>2115</v>
      </c>
      <c r="W516">
        <v>298</v>
      </c>
      <c r="X516" t="s">
        <v>287</v>
      </c>
      <c r="Y516" t="s">
        <v>2116</v>
      </c>
      <c r="Z516">
        <v>34</v>
      </c>
    </row>
    <row r="517" spans="1:26" x14ac:dyDescent="0.25">
      <c r="A517" s="4" t="s">
        <v>1804</v>
      </c>
      <c r="B517" s="4" t="s">
        <v>1805</v>
      </c>
      <c r="C517" s="4" t="s">
        <v>59</v>
      </c>
      <c r="D517" s="4" t="s">
        <v>1676</v>
      </c>
      <c r="E517" s="4" t="s">
        <v>88</v>
      </c>
      <c r="F517" s="4">
        <v>281</v>
      </c>
      <c r="G517" s="8" t="s">
        <v>1851</v>
      </c>
      <c r="H517" s="4" t="s">
        <v>1890</v>
      </c>
      <c r="I517" s="9">
        <v>-3.97</v>
      </c>
      <c r="J517" s="4" t="s">
        <v>55</v>
      </c>
      <c r="K517" s="4">
        <v>540064</v>
      </c>
      <c r="L517" s="4">
        <v>540064</v>
      </c>
      <c r="M517" s="4">
        <v>1</v>
      </c>
      <c r="N517" s="4" t="s">
        <v>34</v>
      </c>
      <c r="O517" s="4" t="s">
        <v>35</v>
      </c>
      <c r="P517" s="4" t="s">
        <v>36</v>
      </c>
      <c r="Q517" s="4">
        <v>52</v>
      </c>
      <c r="R517" s="4" t="s">
        <v>37</v>
      </c>
      <c r="S517" s="5">
        <v>1</v>
      </c>
      <c r="T517" s="6">
        <v>6.2999999999999998E-188</v>
      </c>
      <c r="U517" s="4"/>
      <c r="V517" s="4" t="s">
        <v>1806</v>
      </c>
      <c r="W517" s="4">
        <v>841</v>
      </c>
      <c r="X517" s="4" t="s">
        <v>512</v>
      </c>
      <c r="Y517" s="4" t="s">
        <v>1807</v>
      </c>
      <c r="Z517" s="4">
        <v>36</v>
      </c>
    </row>
    <row r="518" spans="1:26" x14ac:dyDescent="0.25">
      <c r="A518" s="4" t="s">
        <v>1966</v>
      </c>
      <c r="B518" s="4" t="s">
        <v>1967</v>
      </c>
      <c r="C518" s="4" t="s">
        <v>97</v>
      </c>
      <c r="D518" s="4" t="s">
        <v>1892</v>
      </c>
      <c r="E518" s="4" t="s">
        <v>30</v>
      </c>
      <c r="F518" s="4">
        <v>202</v>
      </c>
      <c r="G518" s="8" t="s">
        <v>2017</v>
      </c>
      <c r="H518" s="4" t="s">
        <v>2044</v>
      </c>
      <c r="I518" s="4">
        <v>-4.4669999999999996</v>
      </c>
      <c r="J518" s="4" t="s">
        <v>55</v>
      </c>
      <c r="K518" s="4">
        <v>218250</v>
      </c>
      <c r="L518" s="4">
        <v>218250</v>
      </c>
      <c r="M518" s="4">
        <v>1</v>
      </c>
      <c r="N518" s="4" t="s">
        <v>34</v>
      </c>
      <c r="O518" s="4" t="s">
        <v>91</v>
      </c>
      <c r="P518" s="4" t="s">
        <v>36</v>
      </c>
      <c r="Q518" s="4">
        <v>39</v>
      </c>
      <c r="R518" s="4" t="s">
        <v>37</v>
      </c>
      <c r="S518" s="5">
        <v>1</v>
      </c>
      <c r="T518" s="6">
        <v>4.0000000000000002E-141</v>
      </c>
      <c r="U518" s="4"/>
      <c r="V518" s="4" t="s">
        <v>1968</v>
      </c>
      <c r="W518" s="4">
        <v>604</v>
      </c>
      <c r="X518" s="4" t="s">
        <v>39</v>
      </c>
      <c r="Y518" s="4" t="s">
        <v>1969</v>
      </c>
      <c r="Z518" s="4">
        <v>37</v>
      </c>
    </row>
    <row r="519" spans="1:26" x14ac:dyDescent="0.25">
      <c r="A519" s="4" t="s">
        <v>505</v>
      </c>
      <c r="B519" s="4" t="s">
        <v>506</v>
      </c>
      <c r="C519" s="4" t="s">
        <v>59</v>
      </c>
      <c r="D519" s="4" t="s">
        <v>441</v>
      </c>
      <c r="E519" s="4" t="s">
        <v>195</v>
      </c>
      <c r="F519" s="4">
        <v>57</v>
      </c>
      <c r="G519" s="8" t="s">
        <v>792</v>
      </c>
      <c r="H519" s="4" t="s">
        <v>859</v>
      </c>
      <c r="I519" s="9">
        <v>-3.9670000000000001</v>
      </c>
      <c r="J519" s="4" t="s">
        <v>55</v>
      </c>
      <c r="K519" s="4">
        <v>1297387</v>
      </c>
      <c r="L519" s="4">
        <v>1297387</v>
      </c>
      <c r="M519" s="4">
        <v>1</v>
      </c>
      <c r="N519" s="4" t="s">
        <v>34</v>
      </c>
      <c r="O519" s="4" t="s">
        <v>91</v>
      </c>
      <c r="P519" s="4" t="s">
        <v>36</v>
      </c>
      <c r="Q519" s="4">
        <v>19</v>
      </c>
      <c r="R519" s="4" t="s">
        <v>37</v>
      </c>
      <c r="S519" s="5">
        <v>1</v>
      </c>
      <c r="T519" s="6">
        <v>3.9999999999999999E-69</v>
      </c>
      <c r="U519" s="4"/>
      <c r="V519" s="4" t="s">
        <v>507</v>
      </c>
      <c r="W519" s="4">
        <v>170</v>
      </c>
      <c r="X519" s="4" t="s">
        <v>253</v>
      </c>
      <c r="Y519" s="4" t="s">
        <v>508</v>
      </c>
      <c r="Z519" s="4">
        <v>36</v>
      </c>
    </row>
    <row r="520" spans="1:26" x14ac:dyDescent="0.25">
      <c r="A520" s="4" t="s">
        <v>1629</v>
      </c>
      <c r="B520" s="4" t="s">
        <v>1630</v>
      </c>
      <c r="C520" s="4" t="s">
        <v>97</v>
      </c>
      <c r="D520" s="4" t="s">
        <v>1582</v>
      </c>
      <c r="E520" s="4" t="s">
        <v>122</v>
      </c>
      <c r="F520" s="4">
        <v>408</v>
      </c>
      <c r="G520" s="8" t="s">
        <v>1660</v>
      </c>
      <c r="H520" s="4" t="s">
        <v>1856</v>
      </c>
      <c r="I520" s="9">
        <v>-5.9669999999999996</v>
      </c>
      <c r="J520" s="4" t="s">
        <v>55</v>
      </c>
      <c r="K520" s="4">
        <v>108248</v>
      </c>
      <c r="L520" s="4">
        <v>108248</v>
      </c>
      <c r="M520" s="4">
        <v>1</v>
      </c>
      <c r="N520" s="4" t="s">
        <v>34</v>
      </c>
      <c r="O520" s="4" t="s">
        <v>35</v>
      </c>
      <c r="P520" s="4" t="s">
        <v>36</v>
      </c>
      <c r="Q520" s="4">
        <v>51</v>
      </c>
      <c r="R520" s="4" t="s">
        <v>37</v>
      </c>
      <c r="S520" s="5">
        <v>1</v>
      </c>
      <c r="T520" s="6">
        <v>3.2000000000000001E-179</v>
      </c>
      <c r="U520" s="4"/>
      <c r="V520" s="4" t="s">
        <v>1631</v>
      </c>
      <c r="W520" s="4">
        <v>1223</v>
      </c>
      <c r="X520" s="4" t="s">
        <v>126</v>
      </c>
      <c r="Y520" s="4" t="s">
        <v>1632</v>
      </c>
      <c r="Z520" s="4">
        <v>36</v>
      </c>
    </row>
    <row r="521" spans="1:26" x14ac:dyDescent="0.25">
      <c r="A521" s="4" t="s">
        <v>2215</v>
      </c>
      <c r="B521" s="4" t="s">
        <v>2216</v>
      </c>
      <c r="C521" s="4" t="s">
        <v>59</v>
      </c>
      <c r="D521" s="4" t="s">
        <v>2055</v>
      </c>
      <c r="E521" s="4" t="s">
        <v>88</v>
      </c>
      <c r="F521" s="4">
        <v>662</v>
      </c>
      <c r="G521" s="8" t="s">
        <v>2270</v>
      </c>
      <c r="H521" s="4" t="s">
        <v>2323</v>
      </c>
      <c r="I521" s="9">
        <v>-3.3109999999999999</v>
      </c>
      <c r="J521" s="4" t="s">
        <v>55</v>
      </c>
      <c r="K521" s="4">
        <v>724693</v>
      </c>
      <c r="L521" s="4">
        <v>724693</v>
      </c>
      <c r="M521" s="4">
        <v>1</v>
      </c>
      <c r="N521" s="4" t="s">
        <v>34</v>
      </c>
      <c r="O521" s="4" t="s">
        <v>35</v>
      </c>
      <c r="P521" s="4" t="s">
        <v>36</v>
      </c>
      <c r="Q521" s="4">
        <v>30</v>
      </c>
      <c r="R521" s="4" t="s">
        <v>37</v>
      </c>
      <c r="S521" s="5">
        <v>1</v>
      </c>
      <c r="T521" s="6">
        <v>1E-108</v>
      </c>
      <c r="U521" s="4"/>
      <c r="V521" s="4" t="s">
        <v>2217</v>
      </c>
      <c r="W521" s="4">
        <v>1984</v>
      </c>
      <c r="X521" s="4" t="s">
        <v>512</v>
      </c>
      <c r="Y521" s="4" t="s">
        <v>2218</v>
      </c>
      <c r="Z521" s="4">
        <v>36</v>
      </c>
    </row>
    <row r="522" spans="1:26" hidden="1" x14ac:dyDescent="0.25">
      <c r="A522" t="s">
        <v>2795</v>
      </c>
      <c r="B522" t="s">
        <v>2796</v>
      </c>
      <c r="C522" t="s">
        <v>78</v>
      </c>
      <c r="D522" t="s">
        <v>2766</v>
      </c>
      <c r="E522" t="s">
        <v>122</v>
      </c>
      <c r="F522">
        <v>296</v>
      </c>
      <c r="G522" s="7" t="s">
        <v>2934</v>
      </c>
      <c r="H522" t="s">
        <v>2508</v>
      </c>
      <c r="I522" s="10">
        <v>-0.71499999999999997</v>
      </c>
      <c r="J522" t="s">
        <v>33</v>
      </c>
      <c r="K522">
        <v>783974</v>
      </c>
      <c r="L522">
        <v>783974</v>
      </c>
      <c r="M522">
        <v>1</v>
      </c>
      <c r="N522" t="s">
        <v>34</v>
      </c>
      <c r="O522" t="s">
        <v>35</v>
      </c>
      <c r="P522" t="s">
        <v>36</v>
      </c>
      <c r="Q522">
        <v>37</v>
      </c>
      <c r="R522" t="s">
        <v>37</v>
      </c>
      <c r="S522" s="1">
        <v>1</v>
      </c>
      <c r="T522" s="2">
        <v>6.2999999999999997E-134</v>
      </c>
      <c r="V522" t="s">
        <v>2797</v>
      </c>
      <c r="W522">
        <v>887</v>
      </c>
      <c r="X522" t="s">
        <v>126</v>
      </c>
      <c r="Y522" t="s">
        <v>2798</v>
      </c>
      <c r="Z522">
        <v>37</v>
      </c>
    </row>
    <row r="523" spans="1:26" x14ac:dyDescent="0.25">
      <c r="A523" s="4" t="s">
        <v>2427</v>
      </c>
      <c r="B523" s="4" t="s">
        <v>2428</v>
      </c>
      <c r="C523" s="4" t="s">
        <v>78</v>
      </c>
      <c r="D523" s="4" t="s">
        <v>2334</v>
      </c>
      <c r="E523" s="4" t="s">
        <v>190</v>
      </c>
      <c r="F523" s="4">
        <v>827</v>
      </c>
      <c r="G523" s="8" t="s">
        <v>2471</v>
      </c>
      <c r="H523" s="4" t="s">
        <v>2505</v>
      </c>
      <c r="I523" s="9">
        <v>-2.6429999999999998</v>
      </c>
      <c r="J523" s="4" t="s">
        <v>55</v>
      </c>
      <c r="K523" s="4">
        <v>386104</v>
      </c>
      <c r="L523" s="4">
        <v>386104</v>
      </c>
      <c r="M523" s="4">
        <v>1</v>
      </c>
      <c r="N523" s="4" t="s">
        <v>34</v>
      </c>
      <c r="O523" s="4" t="s">
        <v>35</v>
      </c>
      <c r="P523" s="4" t="s">
        <v>36</v>
      </c>
      <c r="Q523" s="4">
        <v>40</v>
      </c>
      <c r="R523" s="4" t="s">
        <v>37</v>
      </c>
      <c r="S523" s="5">
        <v>0.97499999999999998</v>
      </c>
      <c r="T523" s="6">
        <v>9.9999999999999999E-132</v>
      </c>
      <c r="U523" s="4"/>
      <c r="V523" s="4" t="s">
        <v>2429</v>
      </c>
      <c r="W523" s="4">
        <v>2479</v>
      </c>
      <c r="X523" s="4" t="s">
        <v>358</v>
      </c>
      <c r="Y523" s="4" t="s">
        <v>2430</v>
      </c>
      <c r="Z523" s="4">
        <v>35</v>
      </c>
    </row>
    <row r="524" spans="1:26" x14ac:dyDescent="0.25">
      <c r="A524" s="4" t="s">
        <v>1285</v>
      </c>
      <c r="B524" s="4" t="s">
        <v>1286</v>
      </c>
      <c r="C524" s="4" t="s">
        <v>28</v>
      </c>
      <c r="D524" s="4" t="s">
        <v>1139</v>
      </c>
      <c r="E524" s="4" t="s">
        <v>106</v>
      </c>
      <c r="F524" s="4">
        <v>208</v>
      </c>
      <c r="G524" s="8" t="s">
        <v>1358</v>
      </c>
      <c r="H524" s="4" t="s">
        <v>1405</v>
      </c>
      <c r="I524" s="9">
        <v>-4</v>
      </c>
      <c r="J524" s="4" t="s">
        <v>55</v>
      </c>
      <c r="K524" s="4">
        <v>182879</v>
      </c>
      <c r="L524" s="4">
        <v>182879</v>
      </c>
      <c r="M524" s="4">
        <v>1</v>
      </c>
      <c r="N524" s="4" t="s">
        <v>34</v>
      </c>
      <c r="O524" s="4" t="s">
        <v>35</v>
      </c>
      <c r="P524" s="4" t="s">
        <v>36</v>
      </c>
      <c r="Q524" s="4">
        <v>70</v>
      </c>
      <c r="R524" s="4" t="s">
        <v>37</v>
      </c>
      <c r="S524" s="5">
        <v>1</v>
      </c>
      <c r="T524" s="6">
        <v>9.9999999999999994E-253</v>
      </c>
      <c r="U524" s="4"/>
      <c r="V524" s="4" t="s">
        <v>1287</v>
      </c>
      <c r="W524" s="4">
        <v>623</v>
      </c>
      <c r="X524" s="4" t="s">
        <v>1288</v>
      </c>
      <c r="Y524" s="4" t="s">
        <v>1289</v>
      </c>
      <c r="Z524" s="4">
        <v>36</v>
      </c>
    </row>
    <row r="525" spans="1:26" hidden="1" x14ac:dyDescent="0.25">
      <c r="A525" t="s">
        <v>2799</v>
      </c>
      <c r="B525" t="s">
        <v>2800</v>
      </c>
      <c r="C525" t="s">
        <v>78</v>
      </c>
      <c r="D525" t="s">
        <v>2766</v>
      </c>
      <c r="E525" t="s">
        <v>1610</v>
      </c>
      <c r="F525">
        <v>499</v>
      </c>
      <c r="G525" s="7" t="s">
        <v>2935</v>
      </c>
      <c r="H525" t="s">
        <v>2969</v>
      </c>
      <c r="I525" s="10">
        <v>0.373</v>
      </c>
      <c r="J525" t="s">
        <v>33</v>
      </c>
      <c r="K525">
        <v>200659</v>
      </c>
      <c r="L525">
        <v>200659</v>
      </c>
      <c r="M525">
        <v>1</v>
      </c>
      <c r="N525" t="s">
        <v>34</v>
      </c>
      <c r="O525" t="s">
        <v>1611</v>
      </c>
      <c r="P525" t="s">
        <v>36</v>
      </c>
      <c r="Q525">
        <v>6</v>
      </c>
      <c r="R525" t="s">
        <v>444</v>
      </c>
      <c r="S525" s="1">
        <v>0.83299999999999996</v>
      </c>
      <c r="T525" s="2">
        <v>5.7999999999999995E-7</v>
      </c>
      <c r="V525" t="s">
        <v>2801</v>
      </c>
      <c r="W525">
        <v>1496</v>
      </c>
      <c r="X525" t="s">
        <v>2802</v>
      </c>
      <c r="Y525" t="s">
        <v>2803</v>
      </c>
      <c r="Z525">
        <v>14</v>
      </c>
    </row>
    <row r="526" spans="1:26" hidden="1" x14ac:dyDescent="0.25">
      <c r="A526" t="s">
        <v>3070</v>
      </c>
      <c r="B526" t="s">
        <v>3071</v>
      </c>
      <c r="C526" t="s">
        <v>78</v>
      </c>
      <c r="D526" t="s">
        <v>3010</v>
      </c>
      <c r="E526" t="s">
        <v>88</v>
      </c>
      <c r="F526">
        <v>349</v>
      </c>
      <c r="G526" s="7" t="s">
        <v>3160</v>
      </c>
      <c r="H526" t="s">
        <v>3206</v>
      </c>
      <c r="I526" s="10">
        <v>-1.9950000000000001</v>
      </c>
      <c r="J526" t="s">
        <v>33</v>
      </c>
      <c r="K526">
        <v>808877</v>
      </c>
      <c r="L526">
        <v>808877</v>
      </c>
      <c r="M526">
        <v>1</v>
      </c>
      <c r="N526" t="s">
        <v>34</v>
      </c>
      <c r="O526" t="s">
        <v>35</v>
      </c>
      <c r="P526" t="s">
        <v>36</v>
      </c>
      <c r="Q526">
        <v>36</v>
      </c>
      <c r="R526" t="s">
        <v>37</v>
      </c>
      <c r="S526" s="1">
        <v>1</v>
      </c>
      <c r="T526" s="2">
        <v>2.4999999999999998E-130</v>
      </c>
      <c r="V526" t="s">
        <v>3072</v>
      </c>
      <c r="W526">
        <v>1045</v>
      </c>
      <c r="X526" t="s">
        <v>512</v>
      </c>
      <c r="Y526" t="s">
        <v>3073</v>
      </c>
      <c r="Z526">
        <v>36</v>
      </c>
    </row>
    <row r="527" spans="1:26" hidden="1" x14ac:dyDescent="0.25">
      <c r="A527" t="s">
        <v>2600</v>
      </c>
      <c r="B527" t="s">
        <v>2601</v>
      </c>
      <c r="C527" t="s">
        <v>78</v>
      </c>
      <c r="D527" t="s">
        <v>2521</v>
      </c>
      <c r="F527">
        <v>401</v>
      </c>
      <c r="G527" s="7" t="s">
        <v>2701</v>
      </c>
      <c r="I527" s="10"/>
      <c r="K527">
        <v>39559</v>
      </c>
      <c r="L527">
        <v>39559</v>
      </c>
      <c r="M527">
        <v>1</v>
      </c>
      <c r="N527" t="s">
        <v>34</v>
      </c>
      <c r="O527" t="s">
        <v>35</v>
      </c>
      <c r="P527" t="s">
        <v>215</v>
      </c>
      <c r="Q527">
        <v>15</v>
      </c>
      <c r="R527" t="s">
        <v>37</v>
      </c>
      <c r="S527" s="1">
        <v>1</v>
      </c>
      <c r="T527" s="2">
        <v>3.1999999999999999E-56</v>
      </c>
      <c r="V527" t="s">
        <v>2602</v>
      </c>
      <c r="W527">
        <v>1203</v>
      </c>
      <c r="Y527" t="s">
        <v>2603</v>
      </c>
      <c r="Z527">
        <v>37</v>
      </c>
    </row>
    <row r="528" spans="1:26" x14ac:dyDescent="0.25">
      <c r="A528" s="4" t="s">
        <v>1633</v>
      </c>
      <c r="B528" s="4" t="s">
        <v>1634</v>
      </c>
      <c r="C528" s="4" t="s">
        <v>97</v>
      </c>
      <c r="D528" s="4" t="s">
        <v>1582</v>
      </c>
      <c r="E528" s="4" t="s">
        <v>195</v>
      </c>
      <c r="F528" s="4">
        <v>105</v>
      </c>
      <c r="G528" s="8" t="s">
        <v>1661</v>
      </c>
      <c r="H528" s="4" t="s">
        <v>2053</v>
      </c>
      <c r="I528" s="9">
        <v>-5.3609999999999998</v>
      </c>
      <c r="J528" s="4" t="s">
        <v>55</v>
      </c>
      <c r="K528" s="4">
        <v>26728</v>
      </c>
      <c r="L528" s="4">
        <v>26728</v>
      </c>
      <c r="M528" s="4">
        <v>1</v>
      </c>
      <c r="N528" s="4" t="s">
        <v>34</v>
      </c>
      <c r="O528" s="4" t="s">
        <v>35</v>
      </c>
      <c r="P528" s="4" t="s">
        <v>36</v>
      </c>
      <c r="Q528" s="4">
        <v>75</v>
      </c>
      <c r="R528" s="4" t="s">
        <v>37</v>
      </c>
      <c r="S528" s="5">
        <v>1</v>
      </c>
      <c r="T528" s="6">
        <v>1E-270</v>
      </c>
      <c r="U528" s="4"/>
      <c r="V528" s="4" t="s">
        <v>1635</v>
      </c>
      <c r="W528" s="4">
        <v>314</v>
      </c>
      <c r="X528" s="4" t="s">
        <v>253</v>
      </c>
      <c r="Y528" s="4" t="s">
        <v>1636</v>
      </c>
      <c r="Z528" s="4">
        <v>36</v>
      </c>
    </row>
    <row r="529" spans="1:26" x14ac:dyDescent="0.25">
      <c r="A529" s="4" t="s">
        <v>1290</v>
      </c>
      <c r="B529" s="4" t="s">
        <v>1291</v>
      </c>
      <c r="C529" s="4" t="s">
        <v>78</v>
      </c>
      <c r="D529" s="4" t="s">
        <v>1139</v>
      </c>
      <c r="E529" s="4" t="s">
        <v>422</v>
      </c>
      <c r="F529" s="4">
        <v>129</v>
      </c>
      <c r="G529" s="8" t="s">
        <v>1359</v>
      </c>
      <c r="H529" s="4" t="s">
        <v>1406</v>
      </c>
      <c r="I529" s="9">
        <v>-3.2</v>
      </c>
      <c r="J529" s="4" t="s">
        <v>55</v>
      </c>
      <c r="K529" s="4">
        <v>582408</v>
      </c>
      <c r="L529" s="4">
        <v>582408</v>
      </c>
      <c r="M529" s="4">
        <v>1</v>
      </c>
      <c r="N529" s="4" t="s">
        <v>34</v>
      </c>
      <c r="O529" s="4" t="s">
        <v>91</v>
      </c>
      <c r="P529" s="4" t="s">
        <v>36</v>
      </c>
      <c r="Q529" s="4">
        <v>44</v>
      </c>
      <c r="R529" s="4" t="s">
        <v>37</v>
      </c>
      <c r="S529" s="5">
        <v>1</v>
      </c>
      <c r="T529" s="6">
        <v>4E-159</v>
      </c>
      <c r="U529" s="4"/>
      <c r="V529" s="4" t="s">
        <v>1292</v>
      </c>
      <c r="W529" s="4">
        <v>385</v>
      </c>
      <c r="X529" s="4" t="s">
        <v>667</v>
      </c>
      <c r="Y529" s="4" t="s">
        <v>1293</v>
      </c>
      <c r="Z529" s="4">
        <v>36</v>
      </c>
    </row>
    <row r="530" spans="1:26" x14ac:dyDescent="0.25">
      <c r="A530" s="4" t="s">
        <v>2668</v>
      </c>
      <c r="B530" s="4" t="s">
        <v>2669</v>
      </c>
      <c r="C530" s="4" t="s">
        <v>59</v>
      </c>
      <c r="D530" s="4" t="s">
        <v>2521</v>
      </c>
      <c r="E530" s="4"/>
      <c r="F530" s="4">
        <v>335</v>
      </c>
      <c r="G530" s="8" t="s">
        <v>2718</v>
      </c>
      <c r="H530" s="4"/>
      <c r="I530" s="9"/>
      <c r="J530" s="4" t="s">
        <v>55</v>
      </c>
      <c r="K530" s="4">
        <v>384016</v>
      </c>
      <c r="L530" s="4">
        <v>384016</v>
      </c>
      <c r="M530" s="4">
        <v>1</v>
      </c>
      <c r="N530" s="4" t="s">
        <v>34</v>
      </c>
      <c r="O530" s="4" t="s">
        <v>1615</v>
      </c>
      <c r="P530" s="4" t="s">
        <v>215</v>
      </c>
      <c r="Q530" s="4">
        <v>60</v>
      </c>
      <c r="R530" s="4" t="s">
        <v>444</v>
      </c>
      <c r="S530" s="5">
        <v>1</v>
      </c>
      <c r="T530" s="6">
        <v>1E-210</v>
      </c>
      <c r="U530" s="4"/>
      <c r="V530" s="4" t="s">
        <v>2670</v>
      </c>
      <c r="W530" s="4">
        <v>1005</v>
      </c>
      <c r="X530" s="4"/>
      <c r="Y530" s="4" t="s">
        <v>2671</v>
      </c>
      <c r="Z530" s="4">
        <v>36</v>
      </c>
    </row>
    <row r="531" spans="1:26" x14ac:dyDescent="0.25">
      <c r="A531" s="4" t="s">
        <v>2431</v>
      </c>
      <c r="B531" s="4" t="s">
        <v>2432</v>
      </c>
      <c r="C531" s="4" t="s">
        <v>28</v>
      </c>
      <c r="D531" s="4" t="s">
        <v>2334</v>
      </c>
      <c r="E531" s="4" t="s">
        <v>236</v>
      </c>
      <c r="F531" s="4">
        <v>143</v>
      </c>
      <c r="G531" s="8" t="s">
        <v>2472</v>
      </c>
      <c r="H531" s="4" t="s">
        <v>2506</v>
      </c>
      <c r="I531" s="9">
        <v>-6.27</v>
      </c>
      <c r="J531" s="4" t="s">
        <v>55</v>
      </c>
      <c r="K531" s="4">
        <v>558452</v>
      </c>
      <c r="L531" s="4">
        <v>558452</v>
      </c>
      <c r="M531" s="4">
        <v>1</v>
      </c>
      <c r="N531" s="4" t="s">
        <v>34</v>
      </c>
      <c r="O531" s="4" t="s">
        <v>91</v>
      </c>
      <c r="P531" s="4" t="s">
        <v>36</v>
      </c>
      <c r="Q531" s="4">
        <v>69</v>
      </c>
      <c r="R531" s="4" t="s">
        <v>37</v>
      </c>
      <c r="S531" s="5">
        <v>1</v>
      </c>
      <c r="T531" s="6">
        <v>4.0000000000000002E-249</v>
      </c>
      <c r="U531" s="4"/>
      <c r="V531" s="4" t="s">
        <v>2433</v>
      </c>
      <c r="W531" s="4">
        <v>428</v>
      </c>
      <c r="X531" s="4" t="s">
        <v>613</v>
      </c>
      <c r="Y531" s="4" t="s">
        <v>2434</v>
      </c>
      <c r="Z531" s="4">
        <v>37</v>
      </c>
    </row>
    <row r="532" spans="1:26" x14ac:dyDescent="0.25">
      <c r="A532" s="4" t="s">
        <v>2909</v>
      </c>
      <c r="B532" s="4" t="s">
        <v>2910</v>
      </c>
      <c r="C532" s="4" t="s">
        <v>87</v>
      </c>
      <c r="D532" s="4" t="s">
        <v>2766</v>
      </c>
      <c r="E532" s="4" t="s">
        <v>60</v>
      </c>
      <c r="F532" s="4">
        <v>177</v>
      </c>
      <c r="G532" s="8" t="s">
        <v>2961</v>
      </c>
      <c r="H532" s="4" t="s">
        <v>349</v>
      </c>
      <c r="I532" s="9">
        <v>-2.8</v>
      </c>
      <c r="J532" s="4" t="s">
        <v>55</v>
      </c>
      <c r="K532" s="4">
        <v>291820</v>
      </c>
      <c r="L532" s="4">
        <v>291820</v>
      </c>
      <c r="M532" s="4">
        <v>1</v>
      </c>
      <c r="N532" s="4" t="s">
        <v>34</v>
      </c>
      <c r="O532" s="4" t="s">
        <v>35</v>
      </c>
      <c r="P532" s="4" t="s">
        <v>36</v>
      </c>
      <c r="Q532" s="4">
        <v>9</v>
      </c>
      <c r="R532" s="4" t="s">
        <v>37</v>
      </c>
      <c r="S532" s="5">
        <v>1</v>
      </c>
      <c r="T532" s="6">
        <v>2.0000000000000002E-30</v>
      </c>
      <c r="U532" s="4"/>
      <c r="V532" s="4" t="s">
        <v>2911</v>
      </c>
      <c r="W532" s="4">
        <v>530</v>
      </c>
      <c r="X532" s="4" t="s">
        <v>62</v>
      </c>
      <c r="Y532" s="4" t="s">
        <v>2912</v>
      </c>
      <c r="Z532" s="4">
        <v>34</v>
      </c>
    </row>
    <row r="533" spans="1:26" x14ac:dyDescent="0.25">
      <c r="A533" s="4" t="s">
        <v>1514</v>
      </c>
      <c r="B533" s="4" t="s">
        <v>1515</v>
      </c>
      <c r="C533" s="4" t="s">
        <v>97</v>
      </c>
      <c r="D533" s="4" t="s">
        <v>1416</v>
      </c>
      <c r="E533" s="4"/>
      <c r="F533" s="4">
        <v>459</v>
      </c>
      <c r="G533" s="8" t="s">
        <v>1547</v>
      </c>
      <c r="H533" s="4"/>
      <c r="I533" s="9"/>
      <c r="J533" s="4" t="s">
        <v>55</v>
      </c>
      <c r="K533" s="4">
        <v>351752</v>
      </c>
      <c r="L533" s="4">
        <v>351752</v>
      </c>
      <c r="M533" s="4">
        <v>1</v>
      </c>
      <c r="N533" s="4" t="s">
        <v>34</v>
      </c>
      <c r="O533" s="4" t="s">
        <v>35</v>
      </c>
      <c r="P533" s="4" t="s">
        <v>215</v>
      </c>
      <c r="Q533" s="4">
        <v>51</v>
      </c>
      <c r="R533" s="4" t="s">
        <v>37</v>
      </c>
      <c r="S533" s="5">
        <v>1</v>
      </c>
      <c r="T533" s="6">
        <v>2.5E-184</v>
      </c>
      <c r="U533" s="4"/>
      <c r="V533" s="4" t="s">
        <v>1516</v>
      </c>
      <c r="W533" s="4">
        <v>1375</v>
      </c>
      <c r="X533" s="4"/>
      <c r="Y533" s="4" t="s">
        <v>1517</v>
      </c>
      <c r="Z533" s="4">
        <v>37</v>
      </c>
    </row>
    <row r="534" spans="1:26" hidden="1" x14ac:dyDescent="0.25">
      <c r="A534" t="s">
        <v>1075</v>
      </c>
      <c r="B534" t="s">
        <v>1076</v>
      </c>
      <c r="C534" t="s">
        <v>78</v>
      </c>
      <c r="D534" t="s">
        <v>1016</v>
      </c>
      <c r="E534" t="s">
        <v>218</v>
      </c>
      <c r="F534">
        <v>129</v>
      </c>
      <c r="G534" s="7" t="s">
        <v>1110</v>
      </c>
      <c r="H534" t="s">
        <v>1134</v>
      </c>
      <c r="I534">
        <v>-0.20300000000000001</v>
      </c>
      <c r="J534" t="s">
        <v>33</v>
      </c>
      <c r="K534">
        <v>54565</v>
      </c>
      <c r="L534">
        <v>54565</v>
      </c>
      <c r="M534">
        <v>1</v>
      </c>
      <c r="N534" t="s">
        <v>34</v>
      </c>
      <c r="O534" t="s">
        <v>35</v>
      </c>
      <c r="P534" t="s">
        <v>36</v>
      </c>
      <c r="Q534">
        <v>56</v>
      </c>
      <c r="R534" t="s">
        <v>37</v>
      </c>
      <c r="S534" s="1">
        <v>1</v>
      </c>
      <c r="T534" s="2">
        <v>2.4999999999999999E-202</v>
      </c>
      <c r="V534" t="s">
        <v>1077</v>
      </c>
      <c r="W534">
        <v>387</v>
      </c>
      <c r="X534" t="s">
        <v>220</v>
      </c>
      <c r="Y534" t="s">
        <v>1078</v>
      </c>
      <c r="Z534">
        <v>37</v>
      </c>
    </row>
    <row r="535" spans="1:26" hidden="1" x14ac:dyDescent="0.25">
      <c r="A535" t="s">
        <v>697</v>
      </c>
      <c r="B535" t="s">
        <v>698</v>
      </c>
      <c r="C535" t="s">
        <v>78</v>
      </c>
      <c r="D535" t="s">
        <v>441</v>
      </c>
      <c r="E535" t="s">
        <v>699</v>
      </c>
      <c r="F535">
        <v>234</v>
      </c>
      <c r="G535" s="7" t="s">
        <v>762</v>
      </c>
      <c r="H535" s="12" t="s">
        <v>834</v>
      </c>
      <c r="I535" s="10">
        <v>-0.83299999999999996</v>
      </c>
      <c r="J535" s="12" t="s">
        <v>33</v>
      </c>
      <c r="K535">
        <v>510798</v>
      </c>
      <c r="L535">
        <v>510798</v>
      </c>
      <c r="M535">
        <v>1</v>
      </c>
      <c r="N535" t="s">
        <v>34</v>
      </c>
      <c r="O535" t="s">
        <v>700</v>
      </c>
      <c r="P535" t="s">
        <v>36</v>
      </c>
      <c r="Q535">
        <v>43</v>
      </c>
      <c r="R535" t="s">
        <v>37</v>
      </c>
      <c r="S535" s="1">
        <v>1</v>
      </c>
      <c r="T535" s="2">
        <v>3.2000000000000002E-151</v>
      </c>
      <c r="V535" t="s">
        <v>701</v>
      </c>
      <c r="W535">
        <v>701</v>
      </c>
      <c r="X535" t="s">
        <v>702</v>
      </c>
      <c r="Y535" t="s">
        <v>703</v>
      </c>
      <c r="Z535">
        <v>36</v>
      </c>
    </row>
    <row r="536" spans="1:26" hidden="1" x14ac:dyDescent="0.25">
      <c r="A536" t="s">
        <v>76</v>
      </c>
      <c r="B536" t="s">
        <v>77</v>
      </c>
      <c r="C536" t="s">
        <v>78</v>
      </c>
      <c r="D536" t="s">
        <v>29</v>
      </c>
      <c r="E536" t="s">
        <v>79</v>
      </c>
      <c r="F536">
        <v>23</v>
      </c>
      <c r="G536" t="s">
        <v>80</v>
      </c>
      <c r="H536" t="s">
        <v>81</v>
      </c>
      <c r="I536" s="10">
        <v>-1.9</v>
      </c>
      <c r="J536" t="s">
        <v>33</v>
      </c>
      <c r="K536">
        <v>136274</v>
      </c>
      <c r="L536">
        <v>136274</v>
      </c>
      <c r="M536">
        <v>1</v>
      </c>
      <c r="N536" t="s">
        <v>34</v>
      </c>
      <c r="O536" t="s">
        <v>35</v>
      </c>
      <c r="P536" t="s">
        <v>36</v>
      </c>
      <c r="Q536">
        <v>42</v>
      </c>
      <c r="R536" t="s">
        <v>37</v>
      </c>
      <c r="S536" s="1">
        <v>1</v>
      </c>
      <c r="T536" s="2">
        <v>6.3000000000000004E-152</v>
      </c>
      <c r="V536" t="s">
        <v>82</v>
      </c>
      <c r="W536">
        <v>68</v>
      </c>
      <c r="X536" t="s">
        <v>83</v>
      </c>
      <c r="Y536" t="s">
        <v>84</v>
      </c>
      <c r="Z536">
        <v>36</v>
      </c>
    </row>
    <row r="537" spans="1:26" hidden="1" x14ac:dyDescent="0.25">
      <c r="A537" t="s">
        <v>314</v>
      </c>
      <c r="B537" t="s">
        <v>315</v>
      </c>
      <c r="C537" t="s">
        <v>78</v>
      </c>
      <c r="D537" t="s">
        <v>206</v>
      </c>
      <c r="E537" t="s">
        <v>43</v>
      </c>
      <c r="F537">
        <v>938</v>
      </c>
      <c r="G537" s="7" t="s">
        <v>316</v>
      </c>
      <c r="H537" t="s">
        <v>317</v>
      </c>
      <c r="I537" s="10">
        <v>5.7229999999999999</v>
      </c>
      <c r="J537" t="s">
        <v>33</v>
      </c>
      <c r="K537">
        <v>525881</v>
      </c>
      <c r="L537">
        <v>525881</v>
      </c>
      <c r="M537">
        <v>1</v>
      </c>
      <c r="N537" t="s">
        <v>34</v>
      </c>
      <c r="O537" t="s">
        <v>91</v>
      </c>
      <c r="P537" t="s">
        <v>36</v>
      </c>
      <c r="Q537">
        <v>44</v>
      </c>
      <c r="R537" t="s">
        <v>37</v>
      </c>
      <c r="S537" s="1">
        <v>1</v>
      </c>
      <c r="T537" s="2">
        <v>4E-159</v>
      </c>
      <c r="V537" t="s">
        <v>318</v>
      </c>
      <c r="W537">
        <v>2813</v>
      </c>
      <c r="X537" t="s">
        <v>47</v>
      </c>
      <c r="Y537" t="s">
        <v>319</v>
      </c>
      <c r="Z537">
        <v>36</v>
      </c>
    </row>
    <row r="538" spans="1:26" hidden="1" x14ac:dyDescent="0.25">
      <c r="A538" t="s">
        <v>1596</v>
      </c>
      <c r="B538" t="s">
        <v>1597</v>
      </c>
      <c r="C538" t="s">
        <v>78</v>
      </c>
      <c r="D538" t="s">
        <v>1582</v>
      </c>
      <c r="E538" t="s">
        <v>184</v>
      </c>
      <c r="F538">
        <v>836</v>
      </c>
      <c r="G538" s="7" t="s">
        <v>1652</v>
      </c>
      <c r="H538" t="s">
        <v>1665</v>
      </c>
      <c r="I538" s="10">
        <v>7.1999999999999995E-2</v>
      </c>
      <c r="J538" t="s">
        <v>33</v>
      </c>
      <c r="K538">
        <v>105345</v>
      </c>
      <c r="L538">
        <v>105345</v>
      </c>
      <c r="M538">
        <v>1</v>
      </c>
      <c r="N538" t="s">
        <v>34</v>
      </c>
      <c r="O538" t="s">
        <v>91</v>
      </c>
      <c r="P538" t="s">
        <v>36</v>
      </c>
      <c r="Q538">
        <v>18</v>
      </c>
      <c r="R538" t="s">
        <v>37</v>
      </c>
      <c r="S538" s="1">
        <v>1</v>
      </c>
      <c r="T538" s="2">
        <v>3.9999999999999999E-60</v>
      </c>
      <c r="V538" t="s">
        <v>1598</v>
      </c>
      <c r="W538">
        <v>2506</v>
      </c>
      <c r="X538" t="s">
        <v>414</v>
      </c>
      <c r="Y538" t="s">
        <v>1599</v>
      </c>
      <c r="Z538">
        <v>34</v>
      </c>
    </row>
    <row r="539" spans="1:26" x14ac:dyDescent="0.25">
      <c r="A539" s="4" t="s">
        <v>1974</v>
      </c>
      <c r="B539" s="4" t="s">
        <v>1975</v>
      </c>
      <c r="C539" s="4" t="s">
        <v>51</v>
      </c>
      <c r="D539" s="4" t="s">
        <v>1892</v>
      </c>
      <c r="E539" s="4" t="s">
        <v>236</v>
      </c>
      <c r="F539" s="4">
        <v>434</v>
      </c>
      <c r="G539" s="8" t="s">
        <v>2019</v>
      </c>
      <c r="H539" s="4" t="s">
        <v>2033</v>
      </c>
      <c r="I539" s="4">
        <v>-6.4080000000000004</v>
      </c>
      <c r="J539" s="4" t="s">
        <v>55</v>
      </c>
      <c r="K539" s="4">
        <v>62994</v>
      </c>
      <c r="L539" s="4">
        <v>62994</v>
      </c>
      <c r="M539" s="4">
        <v>1</v>
      </c>
      <c r="N539" s="4" t="s">
        <v>34</v>
      </c>
      <c r="O539" s="4" t="s">
        <v>91</v>
      </c>
      <c r="P539" s="4" t="s">
        <v>36</v>
      </c>
      <c r="Q539" s="4">
        <v>28</v>
      </c>
      <c r="R539" s="4" t="s">
        <v>37</v>
      </c>
      <c r="S539" s="5">
        <v>1</v>
      </c>
      <c r="T539" s="6">
        <v>2.4999999999999999E-104</v>
      </c>
      <c r="U539" s="4"/>
      <c r="V539" s="4" t="s">
        <v>1976</v>
      </c>
      <c r="W539" s="4">
        <v>1301</v>
      </c>
      <c r="X539" s="4" t="s">
        <v>1142</v>
      </c>
      <c r="Y539" s="4" t="s">
        <v>1977</v>
      </c>
      <c r="Z539" s="4">
        <v>37</v>
      </c>
    </row>
    <row r="540" spans="1:26" hidden="1" x14ac:dyDescent="0.25">
      <c r="A540" t="s">
        <v>141</v>
      </c>
      <c r="B540" t="s">
        <v>142</v>
      </c>
      <c r="C540" t="s">
        <v>78</v>
      </c>
      <c r="D540" t="s">
        <v>105</v>
      </c>
      <c r="E540" t="s">
        <v>79</v>
      </c>
      <c r="F540">
        <v>411</v>
      </c>
      <c r="G540" s="7" t="s">
        <v>143</v>
      </c>
      <c r="H540" t="s">
        <v>144</v>
      </c>
      <c r="I540" s="10">
        <v>-1.3</v>
      </c>
      <c r="J540" t="s">
        <v>33</v>
      </c>
      <c r="K540">
        <v>20528</v>
      </c>
      <c r="L540">
        <v>20528</v>
      </c>
      <c r="M540">
        <v>1</v>
      </c>
      <c r="N540" t="s">
        <v>34</v>
      </c>
      <c r="O540" t="s">
        <v>35</v>
      </c>
      <c r="P540" t="s">
        <v>36</v>
      </c>
      <c r="Q540">
        <v>39</v>
      </c>
      <c r="R540" t="s">
        <v>37</v>
      </c>
      <c r="S540" s="1">
        <v>1</v>
      </c>
      <c r="T540" s="2">
        <v>3.2000000000000002E-137</v>
      </c>
      <c r="V540" t="s">
        <v>145</v>
      </c>
      <c r="W540">
        <v>1232</v>
      </c>
      <c r="X540" t="s">
        <v>146</v>
      </c>
      <c r="Y540" t="s">
        <v>147</v>
      </c>
      <c r="Z540">
        <v>36</v>
      </c>
    </row>
    <row r="541" spans="1:26" hidden="1" x14ac:dyDescent="0.25">
      <c r="A541" t="s">
        <v>2620</v>
      </c>
      <c r="B541" t="s">
        <v>2621</v>
      </c>
      <c r="C541" t="s">
        <v>78</v>
      </c>
      <c r="D541" t="s">
        <v>2521</v>
      </c>
      <c r="E541" t="s">
        <v>152</v>
      </c>
      <c r="F541">
        <v>49</v>
      </c>
      <c r="G541" s="7" t="s">
        <v>2706</v>
      </c>
      <c r="H541" t="s">
        <v>2753</v>
      </c>
      <c r="I541" s="10">
        <v>-2.16</v>
      </c>
      <c r="J541" t="s">
        <v>33</v>
      </c>
      <c r="K541">
        <v>250780</v>
      </c>
      <c r="L541">
        <v>250780</v>
      </c>
      <c r="M541">
        <v>1</v>
      </c>
      <c r="N541" t="s">
        <v>34</v>
      </c>
      <c r="O541" t="s">
        <v>91</v>
      </c>
      <c r="P541" t="s">
        <v>36</v>
      </c>
      <c r="Q541">
        <v>43</v>
      </c>
      <c r="R541" t="s">
        <v>37</v>
      </c>
      <c r="S541" s="1">
        <v>1</v>
      </c>
      <c r="T541" s="2">
        <v>3.2000000000000002E-151</v>
      </c>
      <c r="V541" t="s">
        <v>2622</v>
      </c>
      <c r="W541">
        <v>145</v>
      </c>
      <c r="X541" t="s">
        <v>156</v>
      </c>
      <c r="Y541" t="s">
        <v>2623</v>
      </c>
      <c r="Z541">
        <v>36</v>
      </c>
    </row>
    <row r="542" spans="1:26" x14ac:dyDescent="0.25">
      <c r="A542" s="4" t="s">
        <v>1978</v>
      </c>
      <c r="B542" s="4" t="s">
        <v>1979</v>
      </c>
      <c r="C542" s="4" t="s">
        <v>28</v>
      </c>
      <c r="D542" s="4" t="s">
        <v>1892</v>
      </c>
      <c r="E542" s="4" t="s">
        <v>114</v>
      </c>
      <c r="F542" s="4">
        <v>252</v>
      </c>
      <c r="G542" s="8" t="s">
        <v>2020</v>
      </c>
      <c r="H542" s="4" t="s">
        <v>2046</v>
      </c>
      <c r="I542" s="4">
        <v>-7.9470000000000001</v>
      </c>
      <c r="J542" s="4" t="s">
        <v>55</v>
      </c>
      <c r="K542" s="4">
        <v>122473</v>
      </c>
      <c r="L542" s="4">
        <v>122473</v>
      </c>
      <c r="M542" s="4">
        <v>1</v>
      </c>
      <c r="N542" s="4" t="s">
        <v>34</v>
      </c>
      <c r="O542" s="4" t="s">
        <v>35</v>
      </c>
      <c r="P542" s="4" t="s">
        <v>36</v>
      </c>
      <c r="Q542" s="4">
        <v>33</v>
      </c>
      <c r="R542" s="4" t="s">
        <v>37</v>
      </c>
      <c r="S542" s="5">
        <v>0.97</v>
      </c>
      <c r="T542" s="6">
        <v>2.0999999999999999E-114</v>
      </c>
      <c r="U542" s="4"/>
      <c r="V542" s="4" t="s">
        <v>1980</v>
      </c>
      <c r="W542" s="4">
        <v>754</v>
      </c>
      <c r="X542" s="4" t="s">
        <v>521</v>
      </c>
      <c r="Y542" s="4" t="s">
        <v>1981</v>
      </c>
      <c r="Z542" s="4">
        <v>36</v>
      </c>
    </row>
    <row r="543" spans="1:26" hidden="1" x14ac:dyDescent="0.25">
      <c r="A543" t="s">
        <v>3098</v>
      </c>
      <c r="B543" t="s">
        <v>3099</v>
      </c>
      <c r="C543" t="s">
        <v>78</v>
      </c>
      <c r="D543" t="s">
        <v>3010</v>
      </c>
      <c r="E543" t="s">
        <v>190</v>
      </c>
      <c r="F543">
        <v>500</v>
      </c>
      <c r="G543" s="7" t="s">
        <v>3167</v>
      </c>
      <c r="H543" t="s">
        <v>3211</v>
      </c>
      <c r="I543" s="10">
        <v>0.32</v>
      </c>
      <c r="J543" t="s">
        <v>33</v>
      </c>
      <c r="K543">
        <v>293504</v>
      </c>
      <c r="L543">
        <v>293504</v>
      </c>
      <c r="M543">
        <v>1</v>
      </c>
      <c r="N543" t="s">
        <v>34</v>
      </c>
      <c r="O543" t="s">
        <v>35</v>
      </c>
      <c r="P543" t="s">
        <v>36</v>
      </c>
      <c r="Q543">
        <v>39</v>
      </c>
      <c r="R543" t="s">
        <v>37</v>
      </c>
      <c r="S543" s="1">
        <v>1</v>
      </c>
      <c r="T543" s="2">
        <v>3.2000000000000002E-137</v>
      </c>
      <c r="V543" t="s">
        <v>3100</v>
      </c>
      <c r="W543">
        <v>1498</v>
      </c>
      <c r="X543" t="s">
        <v>358</v>
      </c>
      <c r="Y543" t="s">
        <v>3101</v>
      </c>
      <c r="Z543">
        <v>36</v>
      </c>
    </row>
    <row r="544" spans="1:26" hidden="1" x14ac:dyDescent="0.25">
      <c r="A544" t="s">
        <v>1944</v>
      </c>
      <c r="B544" t="s">
        <v>1945</v>
      </c>
      <c r="C544" t="s">
        <v>78</v>
      </c>
      <c r="D544" t="s">
        <v>1892</v>
      </c>
      <c r="E544" t="s">
        <v>276</v>
      </c>
      <c r="F544">
        <v>888</v>
      </c>
      <c r="G544" s="7" t="s">
        <v>2012</v>
      </c>
      <c r="H544" t="s">
        <v>2041</v>
      </c>
      <c r="I544">
        <v>1.2999999999999999E-2</v>
      </c>
      <c r="J544" t="s">
        <v>33</v>
      </c>
      <c r="K544">
        <v>672989</v>
      </c>
      <c r="L544">
        <v>672989</v>
      </c>
      <c r="M544">
        <v>1</v>
      </c>
      <c r="N544" t="s">
        <v>34</v>
      </c>
      <c r="O544" t="s">
        <v>91</v>
      </c>
      <c r="P544" t="s">
        <v>36</v>
      </c>
      <c r="Q544">
        <v>31</v>
      </c>
      <c r="R544" t="s">
        <v>37</v>
      </c>
      <c r="S544" s="1">
        <v>1</v>
      </c>
      <c r="T544" s="2">
        <v>2.0000000000000001E-115</v>
      </c>
      <c r="V544" t="s">
        <v>1946</v>
      </c>
      <c r="W544">
        <v>2662</v>
      </c>
      <c r="X544" t="s">
        <v>280</v>
      </c>
      <c r="Y544" t="s">
        <v>1947</v>
      </c>
      <c r="Z544">
        <v>37</v>
      </c>
    </row>
    <row r="545" spans="1:26" hidden="1" x14ac:dyDescent="0.25">
      <c r="A545" t="s">
        <v>333</v>
      </c>
      <c r="B545" t="s">
        <v>334</v>
      </c>
      <c r="C545" t="s">
        <v>78</v>
      </c>
      <c r="D545" t="s">
        <v>206</v>
      </c>
      <c r="E545" t="s">
        <v>43</v>
      </c>
      <c r="F545">
        <v>102</v>
      </c>
      <c r="G545" s="7" t="s">
        <v>335</v>
      </c>
      <c r="H545" t="s">
        <v>336</v>
      </c>
      <c r="I545" s="10">
        <v>-9.1999999999999998E-2</v>
      </c>
      <c r="J545" t="s">
        <v>33</v>
      </c>
      <c r="K545">
        <v>595582</v>
      </c>
      <c r="L545">
        <v>595582</v>
      </c>
      <c r="M545">
        <v>1</v>
      </c>
      <c r="N545" t="s">
        <v>34</v>
      </c>
      <c r="O545" t="s">
        <v>35</v>
      </c>
      <c r="P545" t="s">
        <v>36</v>
      </c>
      <c r="Q545">
        <v>70</v>
      </c>
      <c r="R545" t="s">
        <v>37</v>
      </c>
      <c r="S545" s="1">
        <v>1</v>
      </c>
      <c r="T545" s="2">
        <v>9.9999999999999994E-253</v>
      </c>
      <c r="V545" t="s">
        <v>337</v>
      </c>
      <c r="W545">
        <v>305</v>
      </c>
      <c r="X545" t="s">
        <v>139</v>
      </c>
      <c r="Y545" t="s">
        <v>338</v>
      </c>
      <c r="Z545">
        <v>36</v>
      </c>
    </row>
    <row r="546" spans="1:26" x14ac:dyDescent="0.25">
      <c r="A546" s="4" t="s">
        <v>716</v>
      </c>
      <c r="B546" s="4" t="s">
        <v>717</v>
      </c>
      <c r="C546" s="4" t="s">
        <v>148</v>
      </c>
      <c r="D546" s="4" t="s">
        <v>441</v>
      </c>
      <c r="E546" s="4" t="s">
        <v>60</v>
      </c>
      <c r="F546" s="4">
        <v>245</v>
      </c>
      <c r="G546" s="8" t="s">
        <v>794</v>
      </c>
      <c r="H546" s="4" t="s">
        <v>868</v>
      </c>
      <c r="I546" s="9">
        <v>-2.9870000000000001</v>
      </c>
      <c r="J546" s="4" t="s">
        <v>55</v>
      </c>
      <c r="K546" s="4">
        <v>598452</v>
      </c>
      <c r="L546" s="4">
        <v>598452</v>
      </c>
      <c r="M546" s="4">
        <v>1</v>
      </c>
      <c r="N546" s="4" t="s">
        <v>34</v>
      </c>
      <c r="O546" s="4" t="s">
        <v>91</v>
      </c>
      <c r="P546" s="4" t="s">
        <v>36</v>
      </c>
      <c r="Q546" s="4">
        <v>40</v>
      </c>
      <c r="R546" s="4" t="s">
        <v>37</v>
      </c>
      <c r="S546" s="5">
        <v>1</v>
      </c>
      <c r="T546" s="6">
        <v>9.9999999999999995E-145</v>
      </c>
      <c r="U546" s="4"/>
      <c r="V546" s="4" t="s">
        <v>718</v>
      </c>
      <c r="W546" s="4">
        <v>734</v>
      </c>
      <c r="X546" s="4" t="s">
        <v>62</v>
      </c>
      <c r="Y546" s="4" t="s">
        <v>719</v>
      </c>
      <c r="Z546" s="4">
        <v>37</v>
      </c>
    </row>
    <row r="547" spans="1:26" hidden="1" x14ac:dyDescent="0.25">
      <c r="A547" t="s">
        <v>1217</v>
      </c>
      <c r="B547" t="s">
        <v>1218</v>
      </c>
      <c r="C547" t="s">
        <v>78</v>
      </c>
      <c r="D547" t="s">
        <v>1139</v>
      </c>
      <c r="E547" t="s">
        <v>52</v>
      </c>
      <c r="F547">
        <v>354</v>
      </c>
      <c r="G547" s="7" t="s">
        <v>1341</v>
      </c>
      <c r="H547" t="s">
        <v>1394</v>
      </c>
      <c r="I547" s="10">
        <v>0.83</v>
      </c>
      <c r="J547" t="s">
        <v>33</v>
      </c>
      <c r="K547">
        <v>335558</v>
      </c>
      <c r="L547">
        <v>335558</v>
      </c>
      <c r="M547">
        <v>1</v>
      </c>
      <c r="N547" t="s">
        <v>34</v>
      </c>
      <c r="O547" t="s">
        <v>91</v>
      </c>
      <c r="P547" t="s">
        <v>36</v>
      </c>
      <c r="Q547">
        <v>27</v>
      </c>
      <c r="R547" t="s">
        <v>37</v>
      </c>
      <c r="S547" s="1">
        <v>1</v>
      </c>
      <c r="T547" s="2">
        <v>6.3000000000000001E-98</v>
      </c>
      <c r="V547" t="s">
        <v>1219</v>
      </c>
      <c r="W547">
        <v>1061</v>
      </c>
      <c r="X547" t="s">
        <v>57</v>
      </c>
      <c r="Y547" t="s">
        <v>1220</v>
      </c>
      <c r="Z547">
        <v>37</v>
      </c>
    </row>
    <row r="548" spans="1:26" hidden="1" x14ac:dyDescent="0.25">
      <c r="A548" t="s">
        <v>2146</v>
      </c>
      <c r="B548" t="s">
        <v>2147</v>
      </c>
      <c r="C548" t="s">
        <v>78</v>
      </c>
      <c r="D548" t="s">
        <v>2055</v>
      </c>
      <c r="E548" t="s">
        <v>88</v>
      </c>
      <c r="F548">
        <v>307</v>
      </c>
      <c r="G548" s="7" t="s">
        <v>2253</v>
      </c>
      <c r="H548" t="s">
        <v>2303</v>
      </c>
      <c r="I548" s="10">
        <v>0.70699999999999996</v>
      </c>
      <c r="J548" t="s">
        <v>33</v>
      </c>
      <c r="K548">
        <v>781501</v>
      </c>
      <c r="L548">
        <v>781501</v>
      </c>
      <c r="M548">
        <v>1</v>
      </c>
      <c r="N548" t="s">
        <v>34</v>
      </c>
      <c r="O548" t="s">
        <v>91</v>
      </c>
      <c r="P548" t="s">
        <v>36</v>
      </c>
      <c r="Q548">
        <v>36</v>
      </c>
      <c r="R548" t="s">
        <v>37</v>
      </c>
      <c r="S548" s="1">
        <v>1</v>
      </c>
      <c r="T548" s="2">
        <v>2.4999999999999998E-130</v>
      </c>
      <c r="V548" t="s">
        <v>2148</v>
      </c>
      <c r="W548">
        <v>919</v>
      </c>
      <c r="X548" t="s">
        <v>93</v>
      </c>
      <c r="Y548" t="s">
        <v>2149</v>
      </c>
      <c r="Z548">
        <v>36</v>
      </c>
    </row>
    <row r="549" spans="1:26" x14ac:dyDescent="0.25">
      <c r="A549" s="4" t="s">
        <v>1812</v>
      </c>
      <c r="B549" s="4" t="s">
        <v>1813</v>
      </c>
      <c r="C549" s="4" t="s">
        <v>59</v>
      </c>
      <c r="D549" s="4" t="s">
        <v>1676</v>
      </c>
      <c r="E549" s="4" t="s">
        <v>60</v>
      </c>
      <c r="F549" s="4">
        <v>352</v>
      </c>
      <c r="G549" s="8" t="s">
        <v>1853</v>
      </c>
      <c r="H549" s="4" t="s">
        <v>1862</v>
      </c>
      <c r="I549" s="9">
        <v>-3</v>
      </c>
      <c r="J549" s="4" t="s">
        <v>55</v>
      </c>
      <c r="K549" s="4">
        <v>272579</v>
      </c>
      <c r="L549" s="4">
        <v>272579</v>
      </c>
      <c r="M549" s="4">
        <v>1</v>
      </c>
      <c r="N549" s="4" t="s">
        <v>34</v>
      </c>
      <c r="O549" s="4" t="s">
        <v>35</v>
      </c>
      <c r="P549" s="4" t="s">
        <v>36</v>
      </c>
      <c r="Q549" s="4">
        <v>18</v>
      </c>
      <c r="R549" s="4" t="s">
        <v>37</v>
      </c>
      <c r="S549" s="5">
        <v>1</v>
      </c>
      <c r="T549" s="6">
        <v>1.0000000000000001E-63</v>
      </c>
      <c r="U549" s="4"/>
      <c r="V549" s="4" t="s">
        <v>1814</v>
      </c>
      <c r="W549" s="4">
        <v>1055</v>
      </c>
      <c r="X549" s="4" t="s">
        <v>62</v>
      </c>
      <c r="Y549" s="4" t="s">
        <v>1815</v>
      </c>
      <c r="Z549" s="4">
        <v>36</v>
      </c>
    </row>
    <row r="550" spans="1:26" hidden="1" x14ac:dyDescent="0.25">
      <c r="A550" t="s">
        <v>2154</v>
      </c>
      <c r="B550" t="s">
        <v>2155</v>
      </c>
      <c r="C550" t="s">
        <v>78</v>
      </c>
      <c r="D550" t="s">
        <v>2055</v>
      </c>
      <c r="E550" t="s">
        <v>184</v>
      </c>
      <c r="F550">
        <v>17</v>
      </c>
      <c r="G550" s="7" t="s">
        <v>2255</v>
      </c>
      <c r="H550" t="s">
        <v>2299</v>
      </c>
      <c r="I550" s="10">
        <v>0.77300000000000002</v>
      </c>
      <c r="J550" t="s">
        <v>33</v>
      </c>
      <c r="K550">
        <v>426038</v>
      </c>
      <c r="L550">
        <v>426038</v>
      </c>
      <c r="M550">
        <v>1</v>
      </c>
      <c r="N550" t="s">
        <v>34</v>
      </c>
      <c r="O550" t="s">
        <v>91</v>
      </c>
      <c r="P550" t="s">
        <v>36</v>
      </c>
      <c r="Q550">
        <v>39</v>
      </c>
      <c r="R550" t="s">
        <v>37</v>
      </c>
      <c r="S550" s="1">
        <v>1</v>
      </c>
      <c r="T550" s="2">
        <v>3.2000000000000002E-137</v>
      </c>
      <c r="V550" t="s">
        <v>2156</v>
      </c>
      <c r="W550">
        <v>49</v>
      </c>
      <c r="X550" t="s">
        <v>188</v>
      </c>
      <c r="Y550" t="s">
        <v>2157</v>
      </c>
      <c r="Z550">
        <v>35</v>
      </c>
    </row>
    <row r="551" spans="1:26" hidden="1" x14ac:dyDescent="0.25">
      <c r="A551" t="s">
        <v>1225</v>
      </c>
      <c r="B551" t="s">
        <v>1226</v>
      </c>
      <c r="C551" t="s">
        <v>78</v>
      </c>
      <c r="D551" t="s">
        <v>1139</v>
      </c>
      <c r="E551" t="s">
        <v>152</v>
      </c>
      <c r="F551">
        <v>466</v>
      </c>
      <c r="G551" s="7" t="s">
        <v>1343</v>
      </c>
      <c r="H551" t="s">
        <v>1396</v>
      </c>
      <c r="I551" s="10">
        <v>-2.3809999999999998</v>
      </c>
      <c r="J551" t="s">
        <v>33</v>
      </c>
      <c r="K551">
        <v>648817</v>
      </c>
      <c r="L551">
        <v>648817</v>
      </c>
      <c r="M551">
        <v>1</v>
      </c>
      <c r="N551" t="s">
        <v>34</v>
      </c>
      <c r="O551" t="s">
        <v>91</v>
      </c>
      <c r="P551" t="s">
        <v>36</v>
      </c>
      <c r="Q551">
        <v>47</v>
      </c>
      <c r="R551" t="s">
        <v>37</v>
      </c>
      <c r="S551" s="1">
        <v>1</v>
      </c>
      <c r="T551" s="2">
        <v>3.2000000000000001E-165</v>
      </c>
      <c r="V551" t="s">
        <v>1227</v>
      </c>
      <c r="W551">
        <v>1396</v>
      </c>
      <c r="X551" t="s">
        <v>156</v>
      </c>
      <c r="Y551" t="s">
        <v>1228</v>
      </c>
      <c r="Z551">
        <v>36</v>
      </c>
    </row>
    <row r="552" spans="1:26" hidden="1" x14ac:dyDescent="0.25">
      <c r="A552" t="s">
        <v>2838</v>
      </c>
      <c r="B552" t="s">
        <v>2839</v>
      </c>
      <c r="C552" t="s">
        <v>78</v>
      </c>
      <c r="D552" t="s">
        <v>2766</v>
      </c>
      <c r="E552" t="s">
        <v>195</v>
      </c>
      <c r="F552">
        <v>317</v>
      </c>
      <c r="G552" s="7" t="s">
        <v>2944</v>
      </c>
      <c r="H552" t="s">
        <v>2989</v>
      </c>
      <c r="I552" s="10">
        <v>-1.0229999999999999</v>
      </c>
      <c r="J552" t="s">
        <v>33</v>
      </c>
      <c r="K552">
        <v>68056</v>
      </c>
      <c r="L552">
        <v>68056</v>
      </c>
      <c r="M552">
        <v>1</v>
      </c>
      <c r="N552" t="s">
        <v>34</v>
      </c>
      <c r="O552" t="s">
        <v>91</v>
      </c>
      <c r="P552" t="s">
        <v>36</v>
      </c>
      <c r="Q552">
        <v>33</v>
      </c>
      <c r="R552" t="s">
        <v>37</v>
      </c>
      <c r="S552" s="1">
        <v>1</v>
      </c>
      <c r="T552" s="2">
        <v>3.2000000000000001E-116</v>
      </c>
      <c r="V552" t="s">
        <v>2840</v>
      </c>
      <c r="W552">
        <v>950</v>
      </c>
      <c r="X552" t="s">
        <v>199</v>
      </c>
      <c r="Y552" t="s">
        <v>1614</v>
      </c>
      <c r="Z552">
        <v>36</v>
      </c>
    </row>
    <row r="553" spans="1:26" x14ac:dyDescent="0.25">
      <c r="A553" s="4" t="s">
        <v>631</v>
      </c>
      <c r="B553" s="4" t="s">
        <v>632</v>
      </c>
      <c r="C553" s="4" t="s">
        <v>28</v>
      </c>
      <c r="D553" s="4" t="s">
        <v>441</v>
      </c>
      <c r="E553" s="4" t="s">
        <v>633</v>
      </c>
      <c r="F553" s="4">
        <v>130</v>
      </c>
      <c r="G553" s="8" t="s">
        <v>795</v>
      </c>
      <c r="H553" s="4" t="s">
        <v>873</v>
      </c>
      <c r="I553" s="9">
        <v>-8.827</v>
      </c>
      <c r="J553" s="4" t="s">
        <v>55</v>
      </c>
      <c r="K553" s="4">
        <v>1194032</v>
      </c>
      <c r="L553" s="4">
        <v>1194032</v>
      </c>
      <c r="M553" s="4">
        <v>1</v>
      </c>
      <c r="N553" s="4" t="s">
        <v>34</v>
      </c>
      <c r="O553" s="4" t="s">
        <v>443</v>
      </c>
      <c r="P553" s="4" t="s">
        <v>36</v>
      </c>
      <c r="Q553" s="4">
        <v>88</v>
      </c>
      <c r="R553" s="4" t="s">
        <v>444</v>
      </c>
      <c r="S553" s="5">
        <v>1</v>
      </c>
      <c r="T553" s="6" t="s">
        <v>634</v>
      </c>
      <c r="U553" s="4"/>
      <c r="V553" s="4" t="s">
        <v>635</v>
      </c>
      <c r="W553" s="4">
        <v>388</v>
      </c>
      <c r="X553" s="4" t="s">
        <v>636</v>
      </c>
      <c r="Y553" s="4" t="s">
        <v>637</v>
      </c>
      <c r="Z553" s="4">
        <v>36</v>
      </c>
    </row>
    <row r="554" spans="1:26" hidden="1" x14ac:dyDescent="0.25">
      <c r="A554" t="s">
        <v>2170</v>
      </c>
      <c r="B554" t="s">
        <v>2171</v>
      </c>
      <c r="C554" t="s">
        <v>78</v>
      </c>
      <c r="D554" t="s">
        <v>2055</v>
      </c>
      <c r="E554" t="s">
        <v>88</v>
      </c>
      <c r="F554">
        <v>103</v>
      </c>
      <c r="G554" s="7" t="s">
        <v>2259</v>
      </c>
      <c r="H554" t="s">
        <v>2306</v>
      </c>
      <c r="I554" s="10">
        <v>-0.27900000000000003</v>
      </c>
      <c r="J554" t="s">
        <v>33</v>
      </c>
      <c r="K554">
        <v>617528</v>
      </c>
      <c r="L554">
        <v>617528</v>
      </c>
      <c r="M554">
        <v>1</v>
      </c>
      <c r="N554" t="s">
        <v>34</v>
      </c>
      <c r="O554" t="s">
        <v>91</v>
      </c>
      <c r="P554" t="s">
        <v>36</v>
      </c>
      <c r="Q554">
        <v>59</v>
      </c>
      <c r="R554" t="s">
        <v>37</v>
      </c>
      <c r="S554" s="1">
        <v>1</v>
      </c>
      <c r="T554" s="2">
        <v>3.2000000000000003E-207</v>
      </c>
      <c r="V554" t="s">
        <v>2172</v>
      </c>
      <c r="W554">
        <v>307</v>
      </c>
      <c r="X554" t="s">
        <v>512</v>
      </c>
      <c r="Y554" t="s">
        <v>2173</v>
      </c>
      <c r="Z554">
        <v>35</v>
      </c>
    </row>
    <row r="555" spans="1:26" x14ac:dyDescent="0.25">
      <c r="A555" s="4" t="s">
        <v>501</v>
      </c>
      <c r="B555" s="4" t="s">
        <v>502</v>
      </c>
      <c r="C555" s="4" t="s">
        <v>59</v>
      </c>
      <c r="D555" s="4" t="s">
        <v>441</v>
      </c>
      <c r="E555" s="4" t="s">
        <v>190</v>
      </c>
      <c r="F555" s="4">
        <v>935</v>
      </c>
      <c r="G555" s="8" t="s">
        <v>796</v>
      </c>
      <c r="H555" s="4" t="s">
        <v>967</v>
      </c>
      <c r="I555" s="9">
        <v>-3.7149999999999999</v>
      </c>
      <c r="J555" s="4" t="s">
        <v>55</v>
      </c>
      <c r="K555" s="4">
        <v>1289601</v>
      </c>
      <c r="L555" s="4">
        <v>1289601</v>
      </c>
      <c r="M555" s="4">
        <v>1</v>
      </c>
      <c r="N555" s="4" t="s">
        <v>34</v>
      </c>
      <c r="O555" s="4" t="s">
        <v>91</v>
      </c>
      <c r="P555" s="4" t="s">
        <v>36</v>
      </c>
      <c r="Q555" s="4">
        <v>27</v>
      </c>
      <c r="R555" s="4" t="s">
        <v>37</v>
      </c>
      <c r="S555" s="5">
        <v>1</v>
      </c>
      <c r="T555" s="6">
        <v>3.1999999999999997E-95</v>
      </c>
      <c r="U555" s="4"/>
      <c r="V555" s="4" t="s">
        <v>503</v>
      </c>
      <c r="W555" s="4">
        <v>2803</v>
      </c>
      <c r="X555" s="4" t="s">
        <v>383</v>
      </c>
      <c r="Y555" s="4" t="s">
        <v>504</v>
      </c>
      <c r="Z555" s="4">
        <v>35</v>
      </c>
    </row>
    <row r="556" spans="1:26" hidden="1" x14ac:dyDescent="0.25">
      <c r="A556" t="s">
        <v>2182</v>
      </c>
      <c r="B556" t="s">
        <v>2183</v>
      </c>
      <c r="C556" t="s">
        <v>78</v>
      </c>
      <c r="D556" t="s">
        <v>2055</v>
      </c>
      <c r="E556" t="s">
        <v>190</v>
      </c>
      <c r="F556">
        <v>99</v>
      </c>
      <c r="G556" s="7" t="s">
        <v>2262</v>
      </c>
      <c r="H556" t="s">
        <v>2309</v>
      </c>
      <c r="I556" s="10">
        <v>-0.51900000000000002</v>
      </c>
      <c r="J556" t="s">
        <v>33</v>
      </c>
      <c r="K556">
        <v>498205</v>
      </c>
      <c r="L556">
        <v>498205</v>
      </c>
      <c r="M556">
        <v>1</v>
      </c>
      <c r="N556" t="s">
        <v>34</v>
      </c>
      <c r="O556" t="s">
        <v>91</v>
      </c>
      <c r="P556" t="s">
        <v>36</v>
      </c>
      <c r="Q556">
        <v>30</v>
      </c>
      <c r="R556" t="s">
        <v>37</v>
      </c>
      <c r="S556" s="1">
        <v>1</v>
      </c>
      <c r="T556" s="2">
        <v>9.9999999999999993E-103</v>
      </c>
      <c r="V556" t="s">
        <v>2184</v>
      </c>
      <c r="W556">
        <v>295</v>
      </c>
      <c r="X556" t="s">
        <v>2185</v>
      </c>
      <c r="Y556" t="s">
        <v>2186</v>
      </c>
      <c r="Z556">
        <v>35</v>
      </c>
    </row>
    <row r="557" spans="1:26" x14ac:dyDescent="0.25">
      <c r="A557" s="4" t="s">
        <v>693</v>
      </c>
      <c r="B557" s="4" t="s">
        <v>694</v>
      </c>
      <c r="C557" s="4" t="s">
        <v>78</v>
      </c>
      <c r="D557" s="4" t="s">
        <v>441</v>
      </c>
      <c r="E557" s="4" t="s">
        <v>195</v>
      </c>
      <c r="F557" s="4">
        <v>151</v>
      </c>
      <c r="G557" s="8" t="s">
        <v>797</v>
      </c>
      <c r="H557" s="4" t="s">
        <v>968</v>
      </c>
      <c r="I557" s="9">
        <v>-2.5030000000000001</v>
      </c>
      <c r="J557" s="4" t="s">
        <v>55</v>
      </c>
      <c r="K557" s="4">
        <v>294458</v>
      </c>
      <c r="L557" s="4">
        <v>294458</v>
      </c>
      <c r="M557" s="4">
        <v>1</v>
      </c>
      <c r="N557" s="4" t="s">
        <v>34</v>
      </c>
      <c r="O557" s="4" t="s">
        <v>91</v>
      </c>
      <c r="P557" s="4" t="s">
        <v>36</v>
      </c>
      <c r="Q557" s="4">
        <v>55</v>
      </c>
      <c r="R557" s="4" t="s">
        <v>37</v>
      </c>
      <c r="S557" s="5">
        <v>1</v>
      </c>
      <c r="T557" s="6">
        <v>9.9999999999999991E-199</v>
      </c>
      <c r="U557" s="4"/>
      <c r="V557" s="4" t="s">
        <v>695</v>
      </c>
      <c r="W557" s="4">
        <v>452</v>
      </c>
      <c r="X557" s="4" t="s">
        <v>199</v>
      </c>
      <c r="Y557" s="4" t="s">
        <v>696</v>
      </c>
      <c r="Z557" s="4">
        <v>36</v>
      </c>
    </row>
    <row r="558" spans="1:26" hidden="1" x14ac:dyDescent="0.25">
      <c r="A558" s="12" t="s">
        <v>931</v>
      </c>
      <c r="B558" s="12" t="s">
        <v>932</v>
      </c>
      <c r="C558" s="12" t="s">
        <v>78</v>
      </c>
      <c r="D558" s="12" t="s">
        <v>876</v>
      </c>
      <c r="E558" s="12" t="s">
        <v>276</v>
      </c>
      <c r="F558" s="12">
        <v>191</v>
      </c>
      <c r="G558" s="13" t="s">
        <v>984</v>
      </c>
      <c r="H558" s="12" t="s">
        <v>998</v>
      </c>
      <c r="I558" s="14">
        <v>-1.75</v>
      </c>
      <c r="J558" s="12" t="s">
        <v>33</v>
      </c>
      <c r="K558" s="12">
        <v>14654</v>
      </c>
      <c r="L558" s="12">
        <v>14654</v>
      </c>
      <c r="M558" s="12">
        <v>1</v>
      </c>
      <c r="N558" s="12" t="s">
        <v>34</v>
      </c>
      <c r="O558" s="12" t="s">
        <v>91</v>
      </c>
      <c r="P558" s="12" t="s">
        <v>36</v>
      </c>
      <c r="Q558" s="12">
        <v>68</v>
      </c>
      <c r="R558" s="12" t="s">
        <v>37</v>
      </c>
      <c r="S558" s="15">
        <v>1</v>
      </c>
      <c r="T558" s="16">
        <v>1.5999999999999999E-245</v>
      </c>
      <c r="U558" s="12"/>
      <c r="V558" s="12" t="s">
        <v>933</v>
      </c>
      <c r="W558" s="12">
        <v>571</v>
      </c>
      <c r="X558" s="12" t="s">
        <v>300</v>
      </c>
      <c r="Y558" s="12" t="s">
        <v>934</v>
      </c>
      <c r="Z558" s="12">
        <v>37</v>
      </c>
    </row>
    <row r="559" spans="1:26" hidden="1" x14ac:dyDescent="0.25">
      <c r="A559" t="s">
        <v>2411</v>
      </c>
      <c r="B559" t="s">
        <v>2412</v>
      </c>
      <c r="C559" t="s">
        <v>78</v>
      </c>
      <c r="D559" t="s">
        <v>2334</v>
      </c>
      <c r="E559" t="s">
        <v>168</v>
      </c>
      <c r="F559">
        <v>116</v>
      </c>
      <c r="G559" s="7" t="s">
        <v>2467</v>
      </c>
      <c r="H559" t="s">
        <v>2503</v>
      </c>
      <c r="I559" s="10">
        <v>-1.944</v>
      </c>
      <c r="J559" t="s">
        <v>33</v>
      </c>
      <c r="K559">
        <v>393424</v>
      </c>
      <c r="L559">
        <v>393424</v>
      </c>
      <c r="M559">
        <v>1</v>
      </c>
      <c r="N559" t="s">
        <v>34</v>
      </c>
      <c r="O559" t="s">
        <v>35</v>
      </c>
      <c r="P559" t="s">
        <v>36</v>
      </c>
      <c r="Q559">
        <v>41</v>
      </c>
      <c r="R559" t="s">
        <v>37</v>
      </c>
      <c r="S559" s="1">
        <v>1</v>
      </c>
      <c r="T559" s="2">
        <v>3.1999999999999997E-144</v>
      </c>
      <c r="V559" t="s">
        <v>2413</v>
      </c>
      <c r="W559">
        <v>347</v>
      </c>
      <c r="X559" t="s">
        <v>172</v>
      </c>
      <c r="Y559" t="s">
        <v>2414</v>
      </c>
      <c r="Z559">
        <v>35</v>
      </c>
    </row>
    <row r="560" spans="1:26" hidden="1" x14ac:dyDescent="0.25">
      <c r="A560" t="s">
        <v>2640</v>
      </c>
      <c r="B560" t="s">
        <v>2641</v>
      </c>
      <c r="C560" t="s">
        <v>78</v>
      </c>
      <c r="D560" t="s">
        <v>2521</v>
      </c>
      <c r="E560" t="s">
        <v>184</v>
      </c>
      <c r="F560">
        <v>372</v>
      </c>
      <c r="G560" s="7" t="s">
        <v>2711</v>
      </c>
      <c r="H560" t="s">
        <v>2757</v>
      </c>
      <c r="I560" s="10">
        <v>0.70399999999999996</v>
      </c>
      <c r="J560" t="s">
        <v>33</v>
      </c>
      <c r="K560">
        <v>18621</v>
      </c>
      <c r="L560">
        <v>18621</v>
      </c>
      <c r="M560">
        <v>1</v>
      </c>
      <c r="N560" t="s">
        <v>34</v>
      </c>
      <c r="O560" t="s">
        <v>35</v>
      </c>
      <c r="P560" t="s">
        <v>36</v>
      </c>
      <c r="Q560">
        <v>42</v>
      </c>
      <c r="R560" t="s">
        <v>37</v>
      </c>
      <c r="S560" s="1">
        <v>1</v>
      </c>
      <c r="T560" s="2">
        <v>6.3000000000000004E-152</v>
      </c>
      <c r="V560" t="s">
        <v>2642</v>
      </c>
      <c r="W560">
        <v>1114</v>
      </c>
      <c r="X560" t="s">
        <v>210</v>
      </c>
      <c r="Y560" t="s">
        <v>2643</v>
      </c>
      <c r="Z560">
        <v>37</v>
      </c>
    </row>
    <row r="561" spans="1:26" hidden="1" x14ac:dyDescent="0.25">
      <c r="A561" t="s">
        <v>935</v>
      </c>
      <c r="B561" t="s">
        <v>936</v>
      </c>
      <c r="C561" t="s">
        <v>78</v>
      </c>
      <c r="D561" t="s">
        <v>876</v>
      </c>
      <c r="E561" t="s">
        <v>276</v>
      </c>
      <c r="F561">
        <v>72</v>
      </c>
      <c r="G561" s="7" t="s">
        <v>985</v>
      </c>
      <c r="H561" t="s">
        <v>999</v>
      </c>
      <c r="I561" s="10">
        <v>-2.4820000000000002</v>
      </c>
      <c r="J561" t="s">
        <v>33</v>
      </c>
      <c r="K561">
        <v>198125</v>
      </c>
      <c r="L561">
        <v>198125</v>
      </c>
      <c r="M561">
        <v>1</v>
      </c>
      <c r="N561" t="s">
        <v>34</v>
      </c>
      <c r="O561" t="s">
        <v>91</v>
      </c>
      <c r="P561" t="s">
        <v>36</v>
      </c>
      <c r="Q561">
        <v>48</v>
      </c>
      <c r="R561" t="s">
        <v>37</v>
      </c>
      <c r="S561" s="1">
        <v>1</v>
      </c>
      <c r="T561" s="2">
        <v>1.6E-173</v>
      </c>
      <c r="V561" t="s">
        <v>937</v>
      </c>
      <c r="W561">
        <v>214</v>
      </c>
      <c r="X561" t="s">
        <v>280</v>
      </c>
      <c r="Y561" t="s">
        <v>938</v>
      </c>
      <c r="Z561">
        <v>37</v>
      </c>
    </row>
    <row r="562" spans="1:26" x14ac:dyDescent="0.25">
      <c r="A562" s="4" t="s">
        <v>403</v>
      </c>
      <c r="B562" s="4" t="s">
        <v>404</v>
      </c>
      <c r="C562" s="4" t="s">
        <v>97</v>
      </c>
      <c r="D562" s="4" t="s">
        <v>206</v>
      </c>
      <c r="E562" s="4" t="s">
        <v>30</v>
      </c>
      <c r="F562" s="4">
        <v>517</v>
      </c>
      <c r="G562" s="8" t="s">
        <v>405</v>
      </c>
      <c r="H562" s="4" t="s">
        <v>406</v>
      </c>
      <c r="I562" s="9">
        <v>-3.4279999999999999</v>
      </c>
      <c r="J562" s="4" t="s">
        <v>55</v>
      </c>
      <c r="K562" s="4">
        <v>230983</v>
      </c>
      <c r="L562" s="4">
        <v>230983</v>
      </c>
      <c r="M562" s="4">
        <v>1</v>
      </c>
      <c r="N562" s="4" t="s">
        <v>34</v>
      </c>
      <c r="O562" s="4" t="s">
        <v>91</v>
      </c>
      <c r="P562" s="4" t="s">
        <v>36</v>
      </c>
      <c r="Q562" s="4">
        <v>6</v>
      </c>
      <c r="R562" s="4" t="s">
        <v>37</v>
      </c>
      <c r="S562" s="5">
        <v>1</v>
      </c>
      <c r="T562" s="6">
        <v>2.4999999999999998E-22</v>
      </c>
      <c r="U562" s="4"/>
      <c r="V562" s="4" t="s">
        <v>407</v>
      </c>
      <c r="W562" s="4">
        <v>1549</v>
      </c>
      <c r="X562" s="4" t="s">
        <v>39</v>
      </c>
      <c r="Y562" s="4" t="s">
        <v>408</v>
      </c>
      <c r="Z562" s="4">
        <v>36</v>
      </c>
    </row>
    <row r="563" spans="1:26" hidden="1" x14ac:dyDescent="0.25">
      <c r="A563" t="s">
        <v>1265</v>
      </c>
      <c r="B563" t="s">
        <v>1266</v>
      </c>
      <c r="C563" t="s">
        <v>78</v>
      </c>
      <c r="D563" t="s">
        <v>1139</v>
      </c>
      <c r="E563" t="s">
        <v>43</v>
      </c>
      <c r="F563">
        <v>544</v>
      </c>
      <c r="G563" s="7" t="s">
        <v>1353</v>
      </c>
      <c r="H563" t="s">
        <v>1403</v>
      </c>
      <c r="I563" s="10">
        <v>0.68899999999999995</v>
      </c>
      <c r="J563" t="s">
        <v>33</v>
      </c>
      <c r="K563">
        <v>56122</v>
      </c>
      <c r="L563">
        <v>56122</v>
      </c>
      <c r="M563">
        <v>1</v>
      </c>
      <c r="N563" t="s">
        <v>34</v>
      </c>
      <c r="O563" t="s">
        <v>91</v>
      </c>
      <c r="P563" t="s">
        <v>36</v>
      </c>
      <c r="Q563">
        <v>16</v>
      </c>
      <c r="R563" t="s">
        <v>37</v>
      </c>
      <c r="S563" s="1">
        <v>1</v>
      </c>
      <c r="T563" s="2">
        <v>1E-56</v>
      </c>
      <c r="V563" t="s">
        <v>1267</v>
      </c>
      <c r="W563">
        <v>1631</v>
      </c>
      <c r="X563" t="s">
        <v>139</v>
      </c>
      <c r="Y563" t="s">
        <v>1268</v>
      </c>
      <c r="Z563">
        <v>35</v>
      </c>
    </row>
    <row r="564" spans="1:26" x14ac:dyDescent="0.25">
      <c r="A564" s="4" t="s">
        <v>1522</v>
      </c>
      <c r="B564" s="4" t="s">
        <v>1523</v>
      </c>
      <c r="C564" s="4" t="s">
        <v>148</v>
      </c>
      <c r="D564" s="4" t="s">
        <v>1416</v>
      </c>
      <c r="E564" s="4" t="s">
        <v>654</v>
      </c>
      <c r="F564" s="4">
        <v>749</v>
      </c>
      <c r="G564" s="8" t="s">
        <v>1549</v>
      </c>
      <c r="H564" s="4" t="s">
        <v>1578</v>
      </c>
      <c r="I564" s="9">
        <v>-3.653</v>
      </c>
      <c r="J564" s="4" t="s">
        <v>55</v>
      </c>
      <c r="K564" s="4">
        <v>30731</v>
      </c>
      <c r="L564" s="4">
        <v>30731</v>
      </c>
      <c r="M564" s="4">
        <v>1</v>
      </c>
      <c r="N564" s="4" t="s">
        <v>34</v>
      </c>
      <c r="O564" s="4" t="s">
        <v>633</v>
      </c>
      <c r="P564" s="4" t="s">
        <v>36</v>
      </c>
      <c r="Q564" s="4">
        <v>20</v>
      </c>
      <c r="R564" s="4" t="s">
        <v>444</v>
      </c>
      <c r="S564" s="5">
        <v>1</v>
      </c>
      <c r="T564" s="6">
        <v>9.9999999999999997E-73</v>
      </c>
      <c r="U564" s="4"/>
      <c r="V564" s="4" t="s">
        <v>1524</v>
      </c>
      <c r="W564" s="4">
        <v>2246</v>
      </c>
      <c r="X564" s="4" t="s">
        <v>1525</v>
      </c>
      <c r="Y564" s="4" t="s">
        <v>1526</v>
      </c>
      <c r="Z564" s="4">
        <v>36</v>
      </c>
    </row>
    <row r="565" spans="1:26" x14ac:dyDescent="0.25">
      <c r="A565" s="4" t="s">
        <v>2921</v>
      </c>
      <c r="B565" s="4" t="s">
        <v>2922</v>
      </c>
      <c r="C565" s="4" t="s">
        <v>97</v>
      </c>
      <c r="D565" s="4" t="s">
        <v>2766</v>
      </c>
      <c r="E565" s="4" t="s">
        <v>88</v>
      </c>
      <c r="F565" s="4">
        <v>731</v>
      </c>
      <c r="G565" s="8" t="s">
        <v>2964</v>
      </c>
      <c r="H565" s="4" t="s">
        <v>3003</v>
      </c>
      <c r="I565" s="9">
        <v>-3.9809999999999999</v>
      </c>
      <c r="J565" s="4" t="s">
        <v>55</v>
      </c>
      <c r="K565" s="4">
        <v>829473</v>
      </c>
      <c r="L565" s="4">
        <v>829473</v>
      </c>
      <c r="M565" s="4">
        <v>1</v>
      </c>
      <c r="N565" s="4" t="s">
        <v>34</v>
      </c>
      <c r="O565" s="4" t="s">
        <v>35</v>
      </c>
      <c r="P565" s="4" t="s">
        <v>36</v>
      </c>
      <c r="Q565" s="4">
        <v>41</v>
      </c>
      <c r="R565" s="4" t="s">
        <v>37</v>
      </c>
      <c r="S565" s="5">
        <v>1</v>
      </c>
      <c r="T565" s="6">
        <v>2.0000000000000001E-152</v>
      </c>
      <c r="U565" s="4"/>
      <c r="V565" s="4" t="s">
        <v>2923</v>
      </c>
      <c r="W565" s="4">
        <v>2191</v>
      </c>
      <c r="X565" s="4" t="s">
        <v>93</v>
      </c>
      <c r="Y565" s="4" t="s">
        <v>2430</v>
      </c>
      <c r="Z565" s="4">
        <v>37</v>
      </c>
    </row>
    <row r="566" spans="1:26" hidden="1" x14ac:dyDescent="0.25">
      <c r="A566" t="s">
        <v>385</v>
      </c>
      <c r="B566" t="s">
        <v>386</v>
      </c>
      <c r="C566" t="s">
        <v>78</v>
      </c>
      <c r="D566" t="s">
        <v>206</v>
      </c>
      <c r="E566" t="s">
        <v>79</v>
      </c>
      <c r="F566">
        <v>763</v>
      </c>
      <c r="G566" s="7" t="s">
        <v>387</v>
      </c>
      <c r="H566" t="s">
        <v>388</v>
      </c>
      <c r="I566" s="10">
        <v>-0.81100000000000005</v>
      </c>
      <c r="J566" t="s">
        <v>33</v>
      </c>
      <c r="K566">
        <v>420365</v>
      </c>
      <c r="L566">
        <v>420365</v>
      </c>
      <c r="M566">
        <v>1</v>
      </c>
      <c r="N566" t="s">
        <v>34</v>
      </c>
      <c r="O566" t="s">
        <v>35</v>
      </c>
      <c r="P566" t="s">
        <v>36</v>
      </c>
      <c r="Q566">
        <v>8</v>
      </c>
      <c r="R566" t="s">
        <v>37</v>
      </c>
      <c r="S566" s="1">
        <v>1</v>
      </c>
      <c r="T566" s="2">
        <v>6.2999999999999997E-28</v>
      </c>
      <c r="V566" t="s">
        <v>389</v>
      </c>
      <c r="W566">
        <v>2288</v>
      </c>
      <c r="X566" t="s">
        <v>146</v>
      </c>
      <c r="Y566" t="s">
        <v>390</v>
      </c>
      <c r="Z566">
        <v>34</v>
      </c>
    </row>
    <row r="567" spans="1:26" hidden="1" x14ac:dyDescent="0.25">
      <c r="A567" t="s">
        <v>1502</v>
      </c>
      <c r="B567" t="s">
        <v>1503</v>
      </c>
      <c r="C567" t="s">
        <v>78</v>
      </c>
      <c r="D567" t="s">
        <v>1416</v>
      </c>
      <c r="E567" t="s">
        <v>52</v>
      </c>
      <c r="F567">
        <v>671</v>
      </c>
      <c r="G567" s="7" t="s">
        <v>1544</v>
      </c>
      <c r="H567" t="s">
        <v>1575</v>
      </c>
      <c r="I567" s="10">
        <v>-0.8</v>
      </c>
      <c r="J567" t="s">
        <v>33</v>
      </c>
      <c r="K567">
        <v>90614</v>
      </c>
      <c r="L567">
        <v>90614</v>
      </c>
      <c r="M567">
        <v>1</v>
      </c>
      <c r="N567" t="s">
        <v>34</v>
      </c>
      <c r="O567" t="s">
        <v>35</v>
      </c>
      <c r="P567" t="s">
        <v>36</v>
      </c>
      <c r="Q567">
        <v>63</v>
      </c>
      <c r="R567" t="s">
        <v>37</v>
      </c>
      <c r="S567" s="1">
        <v>1</v>
      </c>
      <c r="T567" s="2">
        <v>1.6000000000000001E-227</v>
      </c>
      <c r="V567" t="s">
        <v>1504</v>
      </c>
      <c r="W567">
        <v>2012</v>
      </c>
      <c r="X567" t="s">
        <v>57</v>
      </c>
      <c r="Y567" t="s">
        <v>1505</v>
      </c>
      <c r="Z567">
        <v>36</v>
      </c>
    </row>
    <row r="568" spans="1:26" x14ac:dyDescent="0.25">
      <c r="A568" s="4" t="s">
        <v>1306</v>
      </c>
      <c r="B568" s="4" t="s">
        <v>1307</v>
      </c>
      <c r="C568" s="4" t="s">
        <v>97</v>
      </c>
      <c r="D568" s="4" t="s">
        <v>1139</v>
      </c>
      <c r="E568" s="4" t="s">
        <v>152</v>
      </c>
      <c r="F568" s="4">
        <v>368</v>
      </c>
      <c r="G568" s="8" t="s">
        <v>1363</v>
      </c>
      <c r="H568" s="4" t="s">
        <v>1410</v>
      </c>
      <c r="I568" s="9">
        <v>-3.7970000000000002</v>
      </c>
      <c r="J568" s="4" t="s">
        <v>55</v>
      </c>
      <c r="K568" s="4">
        <v>305653</v>
      </c>
      <c r="L568" s="4">
        <v>305653</v>
      </c>
      <c r="M568" s="4">
        <v>1</v>
      </c>
      <c r="N568" s="4" t="s">
        <v>34</v>
      </c>
      <c r="O568" s="4" t="s">
        <v>91</v>
      </c>
      <c r="P568" s="4" t="s">
        <v>36</v>
      </c>
      <c r="Q568" s="4">
        <v>42</v>
      </c>
      <c r="R568" s="4" t="s">
        <v>37</v>
      </c>
      <c r="S568" s="5">
        <v>1</v>
      </c>
      <c r="T568" s="6">
        <v>2.5000000000000002E-139</v>
      </c>
      <c r="U568" s="4"/>
      <c r="V568" s="4" t="s">
        <v>1308</v>
      </c>
      <c r="W568" s="4">
        <v>1102</v>
      </c>
      <c r="X568" s="4" t="s">
        <v>156</v>
      </c>
      <c r="Y568" s="4" t="s">
        <v>1309</v>
      </c>
      <c r="Z568" s="4">
        <v>34</v>
      </c>
    </row>
    <row r="569" spans="1:26" x14ac:dyDescent="0.25">
      <c r="A569" s="4" t="s">
        <v>1310</v>
      </c>
      <c r="B569" s="4" t="s">
        <v>1311</v>
      </c>
      <c r="C569" s="4" t="s">
        <v>59</v>
      </c>
      <c r="D569" s="4" t="s">
        <v>1139</v>
      </c>
      <c r="E569" s="4" t="s">
        <v>88</v>
      </c>
      <c r="F569" s="4">
        <v>12</v>
      </c>
      <c r="G569" s="8" t="s">
        <v>1364</v>
      </c>
      <c r="H569" s="4" t="s">
        <v>1411</v>
      </c>
      <c r="I569" s="9">
        <v>-3.9729999999999999</v>
      </c>
      <c r="J569" s="4" t="s">
        <v>55</v>
      </c>
      <c r="K569" s="4">
        <v>976655</v>
      </c>
      <c r="L569" s="4">
        <v>976655</v>
      </c>
      <c r="M569" s="4">
        <v>1</v>
      </c>
      <c r="N569" s="4" t="s">
        <v>34</v>
      </c>
      <c r="O569" s="4" t="s">
        <v>35</v>
      </c>
      <c r="P569" s="4" t="s">
        <v>36</v>
      </c>
      <c r="Q569" s="4">
        <v>64</v>
      </c>
      <c r="R569" s="4" t="s">
        <v>37</v>
      </c>
      <c r="S569" s="5">
        <v>1</v>
      </c>
      <c r="T569" s="6">
        <v>2.5000000000000002E-218</v>
      </c>
      <c r="U569" s="4"/>
      <c r="V569" s="4" t="s">
        <v>1312</v>
      </c>
      <c r="W569" s="4">
        <v>34</v>
      </c>
      <c r="X569" s="4" t="s">
        <v>101</v>
      </c>
      <c r="Y569" s="4" t="s">
        <v>1313</v>
      </c>
      <c r="Z569" s="4">
        <v>35</v>
      </c>
    </row>
    <row r="570" spans="1:26" hidden="1" x14ac:dyDescent="0.25">
      <c r="A570" t="s">
        <v>2917</v>
      </c>
      <c r="B570" t="s">
        <v>2918</v>
      </c>
      <c r="C570" t="s">
        <v>78</v>
      </c>
      <c r="D570" t="s">
        <v>2766</v>
      </c>
      <c r="E570" t="s">
        <v>43</v>
      </c>
      <c r="F570">
        <v>946</v>
      </c>
      <c r="G570" s="7" t="s">
        <v>2963</v>
      </c>
      <c r="H570" t="s">
        <v>3001</v>
      </c>
      <c r="I570" s="10">
        <v>-0.73299999999999998</v>
      </c>
      <c r="J570" t="s">
        <v>33</v>
      </c>
      <c r="K570">
        <v>556231</v>
      </c>
      <c r="L570">
        <v>556231</v>
      </c>
      <c r="M570">
        <v>1</v>
      </c>
      <c r="N570" t="s">
        <v>34</v>
      </c>
      <c r="O570" t="s">
        <v>35</v>
      </c>
      <c r="P570" t="s">
        <v>36</v>
      </c>
      <c r="Q570">
        <v>57</v>
      </c>
      <c r="R570" t="s">
        <v>37</v>
      </c>
      <c r="S570" s="1">
        <v>1</v>
      </c>
      <c r="T570" s="2">
        <v>1.6000000000000001E-194</v>
      </c>
      <c r="V570" t="s">
        <v>2919</v>
      </c>
      <c r="W570">
        <v>2837</v>
      </c>
      <c r="X570" t="s">
        <v>139</v>
      </c>
      <c r="Y570" t="s">
        <v>2920</v>
      </c>
      <c r="Z570">
        <v>35</v>
      </c>
    </row>
    <row r="571" spans="1:26" x14ac:dyDescent="0.25">
      <c r="A571" s="4" t="s">
        <v>959</v>
      </c>
      <c r="B571" s="4" t="s">
        <v>960</v>
      </c>
      <c r="C571" s="4" t="s">
        <v>51</v>
      </c>
      <c r="D571" s="4" t="s">
        <v>876</v>
      </c>
      <c r="E571" s="4" t="s">
        <v>52</v>
      </c>
      <c r="F571" s="4">
        <v>382</v>
      </c>
      <c r="G571" s="8" t="s">
        <v>991</v>
      </c>
      <c r="H571" s="4" t="s">
        <v>1009</v>
      </c>
      <c r="I571" s="9">
        <v>-6.1669999999999998</v>
      </c>
      <c r="J571" s="4" t="s">
        <v>55</v>
      </c>
      <c r="K571" s="4">
        <v>162697</v>
      </c>
      <c r="L571" s="4">
        <v>162697</v>
      </c>
      <c r="M571" s="4">
        <v>1</v>
      </c>
      <c r="N571" s="4" t="s">
        <v>34</v>
      </c>
      <c r="O571" s="4" t="s">
        <v>91</v>
      </c>
      <c r="P571" s="4" t="s">
        <v>36</v>
      </c>
      <c r="Q571" s="4">
        <v>80</v>
      </c>
      <c r="R571" s="4" t="s">
        <v>37</v>
      </c>
      <c r="S571" s="5">
        <v>1</v>
      </c>
      <c r="T571" s="6">
        <v>9.9999999999999996E-281</v>
      </c>
      <c r="U571" s="4"/>
      <c r="V571" s="4" t="s">
        <v>961</v>
      </c>
      <c r="W571" s="4">
        <v>1145</v>
      </c>
      <c r="X571" s="4" t="s">
        <v>74</v>
      </c>
      <c r="Y571" s="4" t="s">
        <v>962</v>
      </c>
      <c r="Z571" s="4">
        <v>35</v>
      </c>
    </row>
    <row r="572" spans="1:26" hidden="1" x14ac:dyDescent="0.25">
      <c r="A572" t="s">
        <v>2219</v>
      </c>
      <c r="B572" t="s">
        <v>2220</v>
      </c>
      <c r="C572" t="s">
        <v>78</v>
      </c>
      <c r="D572" t="s">
        <v>2055</v>
      </c>
      <c r="E572" t="s">
        <v>52</v>
      </c>
      <c r="F572">
        <v>71</v>
      </c>
      <c r="G572" s="7" t="s">
        <v>2271</v>
      </c>
      <c r="H572" t="s">
        <v>2318</v>
      </c>
      <c r="I572" s="10">
        <v>-1.357</v>
      </c>
      <c r="J572" t="s">
        <v>33</v>
      </c>
      <c r="K572">
        <v>921707</v>
      </c>
      <c r="L572">
        <v>921707</v>
      </c>
      <c r="M572">
        <v>1</v>
      </c>
      <c r="N572" t="s">
        <v>34</v>
      </c>
      <c r="O572" t="s">
        <v>91</v>
      </c>
      <c r="P572" t="s">
        <v>36</v>
      </c>
      <c r="Q572">
        <v>57</v>
      </c>
      <c r="R572" t="s">
        <v>37</v>
      </c>
      <c r="S572" s="1">
        <v>1</v>
      </c>
      <c r="T572" s="2">
        <v>6.2999999999999995E-206</v>
      </c>
      <c r="V572" t="s">
        <v>2221</v>
      </c>
      <c r="W572">
        <v>212</v>
      </c>
      <c r="X572" t="s">
        <v>57</v>
      </c>
      <c r="Y572" t="s">
        <v>2222</v>
      </c>
      <c r="Z572">
        <v>37</v>
      </c>
    </row>
    <row r="573" spans="1:26" hidden="1" x14ac:dyDescent="0.25">
      <c r="A573" t="s">
        <v>409</v>
      </c>
      <c r="B573" t="s">
        <v>410</v>
      </c>
      <c r="C573" t="s">
        <v>78</v>
      </c>
      <c r="D573" t="s">
        <v>206</v>
      </c>
      <c r="E573" t="s">
        <v>184</v>
      </c>
      <c r="F573">
        <v>778</v>
      </c>
      <c r="G573" s="7" t="s">
        <v>411</v>
      </c>
      <c r="H573" t="s">
        <v>412</v>
      </c>
      <c r="I573" s="10">
        <v>0.60799999999999998</v>
      </c>
      <c r="J573" t="s">
        <v>33</v>
      </c>
      <c r="K573">
        <v>456683</v>
      </c>
      <c r="L573">
        <v>456683</v>
      </c>
      <c r="M573">
        <v>1</v>
      </c>
      <c r="N573" t="s">
        <v>34</v>
      </c>
      <c r="O573" t="s">
        <v>91</v>
      </c>
      <c r="P573" t="s">
        <v>36</v>
      </c>
      <c r="Q573">
        <v>12</v>
      </c>
      <c r="R573" t="s">
        <v>37</v>
      </c>
      <c r="S573" s="1">
        <v>1</v>
      </c>
      <c r="T573" s="2">
        <v>3.9999999999999999E-45</v>
      </c>
      <c r="V573" t="s">
        <v>413</v>
      </c>
      <c r="W573">
        <v>2332</v>
      </c>
      <c r="X573" t="s">
        <v>414</v>
      </c>
      <c r="Y573" t="s">
        <v>415</v>
      </c>
      <c r="Z573">
        <v>37</v>
      </c>
    </row>
    <row r="574" spans="1:26" hidden="1" x14ac:dyDescent="0.25">
      <c r="A574" t="s">
        <v>2223</v>
      </c>
      <c r="B574" t="s">
        <v>2224</v>
      </c>
      <c r="C574" t="s">
        <v>78</v>
      </c>
      <c r="D574" t="s">
        <v>2055</v>
      </c>
      <c r="E574" t="s">
        <v>122</v>
      </c>
      <c r="F574">
        <v>52</v>
      </c>
      <c r="G574" s="7" t="s">
        <v>2272</v>
      </c>
      <c r="H574" t="s">
        <v>2324</v>
      </c>
      <c r="I574" s="10">
        <v>-1.56</v>
      </c>
      <c r="J574" t="s">
        <v>33</v>
      </c>
      <c r="K574">
        <v>290322</v>
      </c>
      <c r="L574">
        <v>290322</v>
      </c>
      <c r="M574">
        <v>1</v>
      </c>
      <c r="N574" t="s">
        <v>34</v>
      </c>
      <c r="O574" t="s">
        <v>91</v>
      </c>
      <c r="P574" t="s">
        <v>36</v>
      </c>
      <c r="Q574">
        <v>62</v>
      </c>
      <c r="R574" t="s">
        <v>37</v>
      </c>
      <c r="S574" s="1">
        <v>1</v>
      </c>
      <c r="T574" s="2">
        <v>6.3000000000000004E-224</v>
      </c>
      <c r="V574" t="s">
        <v>2225</v>
      </c>
      <c r="W574">
        <v>155</v>
      </c>
      <c r="X574" t="s">
        <v>530</v>
      </c>
      <c r="Y574" t="s">
        <v>2226</v>
      </c>
      <c r="Z574">
        <v>36</v>
      </c>
    </row>
    <row r="575" spans="1:26" hidden="1" x14ac:dyDescent="0.25">
      <c r="A575" t="s">
        <v>1816</v>
      </c>
      <c r="B575" t="s">
        <v>1817</v>
      </c>
      <c r="C575" t="s">
        <v>78</v>
      </c>
      <c r="D575" t="s">
        <v>1676</v>
      </c>
      <c r="E575" t="s">
        <v>184</v>
      </c>
      <c r="F575">
        <v>97</v>
      </c>
      <c r="G575" s="7" t="s">
        <v>1854</v>
      </c>
      <c r="H575" t="s">
        <v>1863</v>
      </c>
      <c r="I575" s="10">
        <v>0.65600000000000003</v>
      </c>
      <c r="J575" t="s">
        <v>33</v>
      </c>
      <c r="K575">
        <v>654177</v>
      </c>
      <c r="L575">
        <v>654177</v>
      </c>
      <c r="M575">
        <v>1</v>
      </c>
      <c r="N575" t="s">
        <v>34</v>
      </c>
      <c r="O575" t="s">
        <v>91</v>
      </c>
      <c r="P575" t="s">
        <v>36</v>
      </c>
      <c r="Q575">
        <v>62</v>
      </c>
      <c r="R575" t="s">
        <v>37</v>
      </c>
      <c r="S575" s="1">
        <v>0.98399999999999999</v>
      </c>
      <c r="T575" s="2">
        <v>1.2000000000000001E-224</v>
      </c>
      <c r="V575" t="s">
        <v>1818</v>
      </c>
      <c r="W575">
        <v>289</v>
      </c>
      <c r="X575" t="s">
        <v>210</v>
      </c>
      <c r="Y575" t="s">
        <v>1819</v>
      </c>
      <c r="Z575">
        <v>37</v>
      </c>
    </row>
    <row r="576" spans="1:26" x14ac:dyDescent="0.25">
      <c r="A576" s="4" t="s">
        <v>416</v>
      </c>
      <c r="B576" s="4" t="s">
        <v>417</v>
      </c>
      <c r="C576" s="4" t="s">
        <v>78</v>
      </c>
      <c r="D576" s="4" t="s">
        <v>206</v>
      </c>
      <c r="E576" s="4" t="s">
        <v>52</v>
      </c>
      <c r="F576" s="4">
        <v>194</v>
      </c>
      <c r="G576" s="8" t="s">
        <v>418</v>
      </c>
      <c r="H576" s="4" t="s">
        <v>419</v>
      </c>
      <c r="I576" s="9">
        <v>-3.06</v>
      </c>
      <c r="J576" s="4" t="s">
        <v>55</v>
      </c>
      <c r="K576" s="4">
        <v>555857</v>
      </c>
      <c r="L576" s="4">
        <v>555857</v>
      </c>
      <c r="M576" s="4">
        <v>1</v>
      </c>
      <c r="N576" s="4" t="s">
        <v>34</v>
      </c>
      <c r="O576" s="4" t="s">
        <v>91</v>
      </c>
      <c r="P576" s="4" t="s">
        <v>36</v>
      </c>
      <c r="Q576" s="4">
        <v>43</v>
      </c>
      <c r="R576" s="4" t="s">
        <v>37</v>
      </c>
      <c r="S576" s="5">
        <v>1</v>
      </c>
      <c r="T576" s="6">
        <v>3.2000000000000002E-151</v>
      </c>
      <c r="U576" s="4"/>
      <c r="V576" s="4" t="s">
        <v>420</v>
      </c>
      <c r="W576" s="4">
        <v>581</v>
      </c>
      <c r="X576" s="4" t="s">
        <v>74</v>
      </c>
      <c r="Y576" s="4" t="s">
        <v>421</v>
      </c>
      <c r="Z576" s="4">
        <v>36</v>
      </c>
    </row>
    <row r="577" spans="1:26" x14ac:dyDescent="0.25">
      <c r="A577" s="4" t="s">
        <v>2443</v>
      </c>
      <c r="B577" s="4" t="s">
        <v>2444</v>
      </c>
      <c r="C577" s="4" t="s">
        <v>78</v>
      </c>
      <c r="D577" s="4" t="s">
        <v>2334</v>
      </c>
      <c r="E577" s="4" t="s">
        <v>88</v>
      </c>
      <c r="F577" s="4">
        <v>558</v>
      </c>
      <c r="G577" s="8" t="s">
        <v>2475</v>
      </c>
      <c r="H577" s="4" t="s">
        <v>2509</v>
      </c>
      <c r="I577" s="9">
        <v>-4</v>
      </c>
      <c r="J577" s="4" t="s">
        <v>55</v>
      </c>
      <c r="K577" s="4">
        <v>446740</v>
      </c>
      <c r="L577" s="4">
        <v>446740</v>
      </c>
      <c r="M577" s="4">
        <v>1</v>
      </c>
      <c r="N577" s="4" t="s">
        <v>34</v>
      </c>
      <c r="O577" s="4" t="s">
        <v>35</v>
      </c>
      <c r="P577" s="4" t="s">
        <v>36</v>
      </c>
      <c r="Q577" s="4">
        <v>44</v>
      </c>
      <c r="R577" s="4" t="s">
        <v>37</v>
      </c>
      <c r="S577" s="5">
        <v>1</v>
      </c>
      <c r="T577" s="6">
        <v>4E-159</v>
      </c>
      <c r="U577" s="4"/>
      <c r="V577" s="4" t="s">
        <v>2445</v>
      </c>
      <c r="W577" s="4">
        <v>1672</v>
      </c>
      <c r="X577" s="4" t="s">
        <v>512</v>
      </c>
      <c r="Y577" s="4" t="s">
        <v>2446</v>
      </c>
      <c r="Z577" s="4">
        <v>37</v>
      </c>
    </row>
    <row r="578" spans="1:26" hidden="1" x14ac:dyDescent="0.25">
      <c r="A578" t="s">
        <v>1314</v>
      </c>
      <c r="B578" t="s">
        <v>1315</v>
      </c>
      <c r="C578" t="s">
        <v>78</v>
      </c>
      <c r="D578" t="s">
        <v>1139</v>
      </c>
      <c r="E578" t="s">
        <v>114</v>
      </c>
      <c r="F578">
        <v>746</v>
      </c>
      <c r="G578" s="7" t="s">
        <v>1365</v>
      </c>
      <c r="H578" t="s">
        <v>1383</v>
      </c>
      <c r="I578" s="10">
        <v>-1.613</v>
      </c>
      <c r="J578" t="s">
        <v>33</v>
      </c>
      <c r="K578">
        <v>1030524</v>
      </c>
      <c r="L578">
        <v>1030524</v>
      </c>
      <c r="M578">
        <v>1</v>
      </c>
      <c r="N578" t="s">
        <v>34</v>
      </c>
      <c r="O578" t="s">
        <v>91</v>
      </c>
      <c r="P578" t="s">
        <v>36</v>
      </c>
      <c r="Q578">
        <v>19</v>
      </c>
      <c r="R578" t="s">
        <v>37</v>
      </c>
      <c r="S578" s="1">
        <v>0.94699999999999995</v>
      </c>
      <c r="T578" s="2">
        <v>3.0000000000000001E-64</v>
      </c>
      <c r="V578" t="s">
        <v>1316</v>
      </c>
      <c r="W578">
        <v>2236</v>
      </c>
      <c r="X578" t="s">
        <v>118</v>
      </c>
      <c r="Y578" t="s">
        <v>1317</v>
      </c>
      <c r="Z578">
        <v>37</v>
      </c>
    </row>
    <row r="579" spans="1:26" hidden="1" x14ac:dyDescent="0.25">
      <c r="A579" t="s">
        <v>2447</v>
      </c>
      <c r="B579" t="s">
        <v>2448</v>
      </c>
      <c r="C579" t="s">
        <v>78</v>
      </c>
      <c r="D579" t="s">
        <v>2334</v>
      </c>
      <c r="E579" t="s">
        <v>176</v>
      </c>
      <c r="F579">
        <v>361</v>
      </c>
      <c r="G579" s="7" t="s">
        <v>2476</v>
      </c>
      <c r="H579" t="s">
        <v>2510</v>
      </c>
      <c r="I579" s="10">
        <v>7.5999999999999998E-2</v>
      </c>
      <c r="J579" t="s">
        <v>33</v>
      </c>
      <c r="K579">
        <v>47275</v>
      </c>
      <c r="L579">
        <v>47275</v>
      </c>
      <c r="M579">
        <v>1</v>
      </c>
      <c r="N579" t="s">
        <v>34</v>
      </c>
      <c r="O579" t="s">
        <v>35</v>
      </c>
      <c r="P579" t="s">
        <v>36</v>
      </c>
      <c r="Q579">
        <v>58</v>
      </c>
      <c r="R579" t="s">
        <v>37</v>
      </c>
      <c r="S579" s="1">
        <v>0.98299999999999998</v>
      </c>
      <c r="T579" s="2">
        <v>3.6999999999999997E-204</v>
      </c>
      <c r="V579" t="s">
        <v>2449</v>
      </c>
      <c r="W579">
        <v>1081</v>
      </c>
      <c r="X579" t="s">
        <v>2128</v>
      </c>
      <c r="Y579" t="s">
        <v>2450</v>
      </c>
      <c r="Z579">
        <v>36</v>
      </c>
    </row>
    <row r="580" spans="1:26" x14ac:dyDescent="0.25">
      <c r="A580" s="4" t="s">
        <v>2447</v>
      </c>
      <c r="B580" s="4" t="s">
        <v>2448</v>
      </c>
      <c r="C580" s="4" t="s">
        <v>97</v>
      </c>
      <c r="D580" s="4" t="s">
        <v>2334</v>
      </c>
      <c r="E580" s="4" t="s">
        <v>236</v>
      </c>
      <c r="F580" s="4">
        <v>215</v>
      </c>
      <c r="G580" s="8" t="s">
        <v>2476</v>
      </c>
      <c r="H580" s="4" t="s">
        <v>2511</v>
      </c>
      <c r="I580" s="9">
        <v>-6.2409999999999997</v>
      </c>
      <c r="J580" s="4" t="s">
        <v>55</v>
      </c>
      <c r="K580" s="4">
        <v>46838</v>
      </c>
      <c r="L580" s="4">
        <v>46838</v>
      </c>
      <c r="M580" s="4">
        <v>1</v>
      </c>
      <c r="N580" s="4" t="s">
        <v>34</v>
      </c>
      <c r="O580" s="4" t="s">
        <v>35</v>
      </c>
      <c r="P580" s="4" t="s">
        <v>36</v>
      </c>
      <c r="Q580" s="4">
        <v>54</v>
      </c>
      <c r="R580" s="4" t="s">
        <v>37</v>
      </c>
      <c r="S580" s="5">
        <v>1</v>
      </c>
      <c r="T580" s="6">
        <v>2.5E-184</v>
      </c>
      <c r="U580" s="4"/>
      <c r="V580" s="4" t="s">
        <v>2449</v>
      </c>
      <c r="W580" s="4">
        <v>644</v>
      </c>
      <c r="X580" s="4" t="s">
        <v>1142</v>
      </c>
      <c r="Y580" s="4" t="s">
        <v>2450</v>
      </c>
      <c r="Z580" s="4">
        <v>35</v>
      </c>
    </row>
  </sheetData>
  <autoFilter ref="A1:Z580" xr:uid="{8A15EAA6-4B59-4DB7-8ADF-FBD9EBB0AC4C}">
    <filterColumn colId="9">
      <filters>
        <filter val="Deleterious"/>
      </filters>
    </filterColumn>
  </autoFilter>
  <sortState ref="A2:Z580">
    <sortCondition ref="A2:A580"/>
    <sortCondition ref="C2:C580"/>
  </sortState>
  <pageMargins left="0.7" right="0.7" top="0.75" bottom="0.75" header="0.3" footer="0.3"/>
  <pageSetup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955D4-4E99-4DA4-9EAF-E913EE46D69C}">
  <dimension ref="A1:Z31"/>
  <sheetViews>
    <sheetView topLeftCell="U10" workbookViewId="0">
      <selection sqref="A1:Z31"/>
    </sheetView>
  </sheetViews>
  <sheetFormatPr defaultRowHeight="15" x14ac:dyDescent="0.25"/>
  <cols>
    <col min="1" max="1" width="7.140625" bestFit="1" customWidth="1"/>
    <col min="2" max="2" width="9.28515625" bestFit="1" customWidth="1"/>
    <col min="3" max="3" width="13.28515625" bestFit="1" customWidth="1"/>
    <col min="4" max="4" width="18.85546875" bestFit="1" customWidth="1"/>
    <col min="5" max="5" width="18.42578125" bestFit="1" customWidth="1"/>
    <col min="6" max="6" width="18.5703125" bestFit="1" customWidth="1"/>
    <col min="7" max="7" width="6.140625" customWidth="1"/>
    <col min="10" max="10" width="22.42578125" bestFit="1" customWidth="1"/>
    <col min="11" max="11" width="9.5703125" bestFit="1" customWidth="1"/>
    <col min="12" max="12" width="9.85546875" bestFit="1" customWidth="1"/>
    <col min="13" max="13" width="7" bestFit="1" customWidth="1"/>
    <col min="14" max="14" width="14" bestFit="1" customWidth="1"/>
    <col min="15" max="15" width="8.7109375" bestFit="1" customWidth="1"/>
    <col min="16" max="16" width="13.28515625" bestFit="1" customWidth="1"/>
    <col min="17" max="17" width="9.28515625" bestFit="1" customWidth="1"/>
    <col min="18" max="18" width="18.85546875" bestFit="1" customWidth="1"/>
    <col min="19" max="19" width="17.42578125" bestFit="1" customWidth="1"/>
    <col min="20" max="20" width="28.5703125" bestFit="1" customWidth="1"/>
    <col min="21" max="21" width="25.28515625" bestFit="1" customWidth="1"/>
    <col min="22" max="22" width="30.28515625" bestFit="1" customWidth="1"/>
    <col min="23" max="23" width="12.140625" bestFit="1" customWidth="1"/>
    <col min="24" max="24" width="13.85546875" bestFit="1" customWidth="1"/>
    <col min="25" max="25" width="80.85546875" bestFit="1" customWidth="1"/>
    <col min="26" max="26" width="15.28515625" bestFit="1" customWidth="1"/>
  </cols>
  <sheetData>
    <row r="1" spans="1:2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7" t="s">
        <v>6</v>
      </c>
      <c r="H1" s="3" t="s">
        <v>7</v>
      </c>
      <c r="I1" s="3" t="s">
        <v>8</v>
      </c>
      <c r="J1" s="3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5">
      <c r="A2" t="s">
        <v>1427</v>
      </c>
      <c r="B2" t="s">
        <v>1428</v>
      </c>
      <c r="C2" t="s">
        <v>97</v>
      </c>
      <c r="D2" t="s">
        <v>1416</v>
      </c>
      <c r="E2" t="s">
        <v>52</v>
      </c>
      <c r="F2">
        <v>41</v>
      </c>
      <c r="G2" s="7" t="s">
        <v>1527</v>
      </c>
      <c r="H2" t="s">
        <v>1562</v>
      </c>
      <c r="I2" s="10">
        <v>-2.5000000000000001E-2</v>
      </c>
      <c r="J2" t="s">
        <v>33</v>
      </c>
      <c r="K2">
        <v>506369</v>
      </c>
      <c r="L2">
        <v>506369</v>
      </c>
      <c r="M2">
        <v>1</v>
      </c>
      <c r="N2" t="s">
        <v>34</v>
      </c>
      <c r="O2" t="s">
        <v>35</v>
      </c>
      <c r="P2" t="s">
        <v>36</v>
      </c>
      <c r="Q2">
        <v>92</v>
      </c>
      <c r="R2" t="s">
        <v>37</v>
      </c>
      <c r="S2" s="1">
        <v>1</v>
      </c>
      <c r="T2">
        <v>0</v>
      </c>
      <c r="V2" t="s">
        <v>1429</v>
      </c>
      <c r="W2">
        <v>122</v>
      </c>
      <c r="X2" t="s">
        <v>74</v>
      </c>
      <c r="Y2" t="s">
        <v>1430</v>
      </c>
      <c r="Z2">
        <v>36</v>
      </c>
    </row>
    <row r="3" spans="1:26" x14ac:dyDescent="0.25">
      <c r="A3" t="s">
        <v>1431</v>
      </c>
      <c r="B3" t="s">
        <v>1432</v>
      </c>
      <c r="C3" t="s">
        <v>78</v>
      </c>
      <c r="D3" t="s">
        <v>1416</v>
      </c>
      <c r="E3" t="s">
        <v>106</v>
      </c>
      <c r="F3">
        <v>7</v>
      </c>
      <c r="G3" s="7" t="s">
        <v>1528</v>
      </c>
      <c r="H3" t="s">
        <v>1564</v>
      </c>
      <c r="I3" s="10">
        <v>-1.538</v>
      </c>
      <c r="J3" t="s">
        <v>33</v>
      </c>
      <c r="K3">
        <v>391586</v>
      </c>
      <c r="L3">
        <v>391586</v>
      </c>
      <c r="M3">
        <v>1</v>
      </c>
      <c r="N3" t="s">
        <v>34</v>
      </c>
      <c r="O3" t="s">
        <v>35</v>
      </c>
      <c r="P3" t="s">
        <v>36</v>
      </c>
      <c r="Q3">
        <v>34</v>
      </c>
      <c r="R3" t="s">
        <v>37</v>
      </c>
      <c r="S3" s="1">
        <v>1</v>
      </c>
      <c r="T3" s="2">
        <v>4.0000000000000002E-123</v>
      </c>
      <c r="V3" t="s">
        <v>1433</v>
      </c>
      <c r="W3">
        <v>20</v>
      </c>
      <c r="X3" t="s">
        <v>344</v>
      </c>
      <c r="Y3" t="s">
        <v>1434</v>
      </c>
      <c r="Z3">
        <v>36</v>
      </c>
    </row>
    <row r="4" spans="1:26" x14ac:dyDescent="0.25">
      <c r="A4" t="s">
        <v>1435</v>
      </c>
      <c r="B4" t="s">
        <v>1436</v>
      </c>
      <c r="C4" t="s">
        <v>97</v>
      </c>
      <c r="D4" t="s">
        <v>1416</v>
      </c>
      <c r="E4" t="s">
        <v>190</v>
      </c>
      <c r="F4">
        <v>50</v>
      </c>
      <c r="G4" s="7" t="s">
        <v>1529</v>
      </c>
      <c r="I4" s="10"/>
      <c r="K4">
        <v>74803</v>
      </c>
      <c r="L4">
        <v>74803</v>
      </c>
      <c r="M4">
        <v>1</v>
      </c>
      <c r="N4" t="s">
        <v>34</v>
      </c>
      <c r="O4" t="s">
        <v>91</v>
      </c>
      <c r="P4" t="s">
        <v>36</v>
      </c>
      <c r="Q4">
        <v>25</v>
      </c>
      <c r="R4" t="s">
        <v>37</v>
      </c>
      <c r="S4" s="1">
        <v>0.8</v>
      </c>
      <c r="T4" s="2">
        <v>5.3000000000000004E-66</v>
      </c>
      <c r="V4" t="s">
        <v>1437</v>
      </c>
      <c r="W4">
        <v>148</v>
      </c>
      <c r="X4" t="s">
        <v>192</v>
      </c>
      <c r="Y4" t="s">
        <v>1438</v>
      </c>
      <c r="Z4">
        <v>36</v>
      </c>
    </row>
    <row r="5" spans="1:26" x14ac:dyDescent="0.25">
      <c r="A5" t="s">
        <v>1435</v>
      </c>
      <c r="B5" t="s">
        <v>1436</v>
      </c>
      <c r="C5" t="s">
        <v>97</v>
      </c>
      <c r="D5" t="s">
        <v>1416</v>
      </c>
      <c r="E5" t="s">
        <v>1439</v>
      </c>
      <c r="F5">
        <v>49</v>
      </c>
      <c r="G5" s="7" t="s">
        <v>1529</v>
      </c>
      <c r="I5" s="10"/>
      <c r="K5">
        <v>74805</v>
      </c>
      <c r="L5">
        <v>74806</v>
      </c>
      <c r="M5">
        <v>2</v>
      </c>
      <c r="N5" t="s">
        <v>34</v>
      </c>
      <c r="O5" t="s">
        <v>1440</v>
      </c>
      <c r="P5" t="s">
        <v>36</v>
      </c>
      <c r="Q5">
        <v>28</v>
      </c>
      <c r="R5" t="s">
        <v>36</v>
      </c>
      <c r="S5" s="1">
        <v>0.82099999999999995</v>
      </c>
      <c r="T5" s="2">
        <v>2.5000000000000002E-69</v>
      </c>
      <c r="V5" t="s">
        <v>1437</v>
      </c>
      <c r="W5">
        <v>145</v>
      </c>
      <c r="X5" t="s">
        <v>1441</v>
      </c>
      <c r="Y5" t="s">
        <v>1438</v>
      </c>
      <c r="Z5">
        <v>33</v>
      </c>
    </row>
    <row r="6" spans="1:26" s="4" customFormat="1" x14ac:dyDescent="0.25">
      <c r="A6" s="4" t="s">
        <v>1435</v>
      </c>
      <c r="B6" s="4" t="s">
        <v>1436</v>
      </c>
      <c r="C6" s="4" t="s">
        <v>59</v>
      </c>
      <c r="D6" s="4" t="s">
        <v>1416</v>
      </c>
      <c r="E6" s="4" t="s">
        <v>88</v>
      </c>
      <c r="F6" s="4">
        <v>189</v>
      </c>
      <c r="G6" s="8" t="s">
        <v>1529</v>
      </c>
      <c r="H6" s="4" t="s">
        <v>994</v>
      </c>
      <c r="I6" s="9">
        <v>-3.867</v>
      </c>
      <c r="J6" s="4" t="s">
        <v>55</v>
      </c>
      <c r="K6" s="4">
        <v>74386</v>
      </c>
      <c r="L6" s="4">
        <v>74386</v>
      </c>
      <c r="M6" s="4">
        <v>1</v>
      </c>
      <c r="N6" s="4" t="s">
        <v>34</v>
      </c>
      <c r="O6" s="4" t="s">
        <v>35</v>
      </c>
      <c r="P6" s="4" t="s">
        <v>36</v>
      </c>
      <c r="Q6" s="4">
        <v>45</v>
      </c>
      <c r="R6" s="4" t="s">
        <v>37</v>
      </c>
      <c r="S6" s="5">
        <v>0.97799999999999998</v>
      </c>
      <c r="T6" s="6">
        <v>1.8E-157</v>
      </c>
      <c r="V6" s="4" t="s">
        <v>1437</v>
      </c>
      <c r="W6" s="4">
        <v>565</v>
      </c>
      <c r="X6" s="4" t="s">
        <v>93</v>
      </c>
      <c r="Y6" s="4" t="s">
        <v>1438</v>
      </c>
      <c r="Z6" s="4">
        <v>36</v>
      </c>
    </row>
    <row r="7" spans="1:26" x14ac:dyDescent="0.25">
      <c r="A7" t="s">
        <v>1442</v>
      </c>
      <c r="B7" t="s">
        <v>1443</v>
      </c>
      <c r="C7" t="s">
        <v>78</v>
      </c>
      <c r="D7" t="s">
        <v>1416</v>
      </c>
      <c r="E7" t="s">
        <v>106</v>
      </c>
      <c r="F7">
        <v>977</v>
      </c>
      <c r="G7" s="7" t="s">
        <v>1530</v>
      </c>
      <c r="H7" t="s">
        <v>1557</v>
      </c>
      <c r="I7" s="10">
        <v>0.25900000000000001</v>
      </c>
      <c r="J7" t="s">
        <v>33</v>
      </c>
      <c r="K7">
        <v>536390</v>
      </c>
      <c r="L7">
        <v>536390</v>
      </c>
      <c r="M7">
        <v>1</v>
      </c>
      <c r="N7" t="s">
        <v>34</v>
      </c>
      <c r="O7" t="s">
        <v>35</v>
      </c>
      <c r="P7" t="s">
        <v>36</v>
      </c>
      <c r="Q7">
        <v>81</v>
      </c>
      <c r="R7" t="s">
        <v>37</v>
      </c>
      <c r="S7" s="1">
        <v>1</v>
      </c>
      <c r="T7" s="2">
        <v>2.4999999999999999E-292</v>
      </c>
      <c r="V7" t="s">
        <v>1444</v>
      </c>
      <c r="W7">
        <v>2930</v>
      </c>
      <c r="X7" t="s">
        <v>232</v>
      </c>
      <c r="Y7" t="s">
        <v>1445</v>
      </c>
      <c r="Z7">
        <v>36</v>
      </c>
    </row>
    <row r="8" spans="1:26" x14ac:dyDescent="0.25">
      <c r="A8" t="s">
        <v>1446</v>
      </c>
      <c r="B8" t="s">
        <v>1447</v>
      </c>
      <c r="C8" t="s">
        <v>97</v>
      </c>
      <c r="D8" t="s">
        <v>1416</v>
      </c>
      <c r="E8" t="s">
        <v>190</v>
      </c>
      <c r="F8">
        <v>50</v>
      </c>
      <c r="G8" s="7" t="s">
        <v>1531</v>
      </c>
      <c r="H8" t="s">
        <v>1565</v>
      </c>
      <c r="I8" s="10">
        <v>-0.56499999999999995</v>
      </c>
      <c r="J8" t="s">
        <v>33</v>
      </c>
      <c r="K8">
        <v>462448</v>
      </c>
      <c r="L8">
        <v>462448</v>
      </c>
      <c r="M8">
        <v>1</v>
      </c>
      <c r="N8" t="s">
        <v>34</v>
      </c>
      <c r="O8" t="s">
        <v>35</v>
      </c>
      <c r="P8" t="s">
        <v>36</v>
      </c>
      <c r="Q8">
        <v>30</v>
      </c>
      <c r="R8" t="s">
        <v>37</v>
      </c>
      <c r="S8" s="1">
        <v>1</v>
      </c>
      <c r="T8" s="2">
        <v>1E-108</v>
      </c>
      <c r="V8" t="s">
        <v>1448</v>
      </c>
      <c r="W8">
        <v>148</v>
      </c>
      <c r="X8" t="s">
        <v>383</v>
      </c>
      <c r="Y8" t="s">
        <v>1449</v>
      </c>
      <c r="Z8">
        <v>37</v>
      </c>
    </row>
    <row r="9" spans="1:26" s="4" customFormat="1" x14ac:dyDescent="0.25">
      <c r="A9" s="4" t="s">
        <v>1450</v>
      </c>
      <c r="B9" s="4" t="s">
        <v>1451</v>
      </c>
      <c r="C9" s="4" t="s">
        <v>28</v>
      </c>
      <c r="D9" s="4" t="s">
        <v>1416</v>
      </c>
      <c r="E9" s="4" t="s">
        <v>276</v>
      </c>
      <c r="F9" s="4">
        <v>291</v>
      </c>
      <c r="G9" s="8" t="s">
        <v>1532</v>
      </c>
      <c r="H9" s="4" t="s">
        <v>1566</v>
      </c>
      <c r="I9" s="9">
        <v>-3.3149999999999999</v>
      </c>
      <c r="J9" s="4" t="s">
        <v>55</v>
      </c>
      <c r="K9" s="4">
        <v>337202</v>
      </c>
      <c r="L9" s="4">
        <v>337202</v>
      </c>
      <c r="M9" s="4">
        <v>1</v>
      </c>
      <c r="N9" s="4" t="s">
        <v>34</v>
      </c>
      <c r="O9" s="4" t="s">
        <v>91</v>
      </c>
      <c r="P9" s="4" t="s">
        <v>36</v>
      </c>
      <c r="Q9" s="4">
        <v>46</v>
      </c>
      <c r="R9" s="4" t="s">
        <v>37</v>
      </c>
      <c r="S9" s="5">
        <v>1</v>
      </c>
      <c r="T9" s="6">
        <v>2.5E-166</v>
      </c>
      <c r="V9" s="4" t="s">
        <v>1452</v>
      </c>
      <c r="W9" s="4">
        <v>871</v>
      </c>
      <c r="X9" s="4" t="s">
        <v>280</v>
      </c>
      <c r="Y9" s="4" t="s">
        <v>1453</v>
      </c>
      <c r="Z9" s="4">
        <v>36</v>
      </c>
    </row>
    <row r="10" spans="1:26" s="4" customFormat="1" x14ac:dyDescent="0.25">
      <c r="A10" s="4" t="s">
        <v>1454</v>
      </c>
      <c r="B10" s="4" t="s">
        <v>1455</v>
      </c>
      <c r="C10" s="4" t="s">
        <v>59</v>
      </c>
      <c r="D10" s="4" t="s">
        <v>1416</v>
      </c>
      <c r="E10" s="4" t="s">
        <v>60</v>
      </c>
      <c r="F10" s="4">
        <v>11</v>
      </c>
      <c r="G10" s="8" t="s">
        <v>1533</v>
      </c>
      <c r="H10" s="4" t="s">
        <v>1567</v>
      </c>
      <c r="I10" s="9">
        <v>-2.9670000000000001</v>
      </c>
      <c r="J10" s="4" t="s">
        <v>55</v>
      </c>
      <c r="K10" s="4">
        <v>39676</v>
      </c>
      <c r="L10" s="4">
        <v>39676</v>
      </c>
      <c r="M10" s="4">
        <v>1</v>
      </c>
      <c r="N10" s="4" t="s">
        <v>34</v>
      </c>
      <c r="O10" s="4" t="s">
        <v>35</v>
      </c>
      <c r="P10" s="4" t="s">
        <v>36</v>
      </c>
      <c r="Q10" s="4">
        <v>30</v>
      </c>
      <c r="R10" s="4" t="s">
        <v>37</v>
      </c>
      <c r="S10" s="5">
        <v>1</v>
      </c>
      <c r="T10" s="6">
        <v>1.0000000000000001E-111</v>
      </c>
      <c r="V10" s="4" t="s">
        <v>1456</v>
      </c>
      <c r="W10" s="4">
        <v>32</v>
      </c>
      <c r="X10" s="4" t="s">
        <v>351</v>
      </c>
      <c r="Y10" s="4" t="s">
        <v>1457</v>
      </c>
      <c r="Z10" s="4">
        <v>37</v>
      </c>
    </row>
    <row r="11" spans="1:26" s="4" customFormat="1" x14ac:dyDescent="0.25">
      <c r="A11" s="4" t="s">
        <v>1458</v>
      </c>
      <c r="B11" s="4" t="s">
        <v>1459</v>
      </c>
      <c r="C11" s="4" t="s">
        <v>78</v>
      </c>
      <c r="D11" s="4" t="s">
        <v>1416</v>
      </c>
      <c r="E11" s="4" t="s">
        <v>195</v>
      </c>
      <c r="F11" s="4">
        <v>277</v>
      </c>
      <c r="G11" s="8" t="s">
        <v>1534</v>
      </c>
      <c r="H11" s="4" t="s">
        <v>1568</v>
      </c>
      <c r="I11" s="9">
        <v>-5.5880000000000001</v>
      </c>
      <c r="J11" s="4" t="s">
        <v>55</v>
      </c>
      <c r="K11" s="4">
        <v>332267</v>
      </c>
      <c r="L11" s="4">
        <v>332267</v>
      </c>
      <c r="M11" s="4">
        <v>1</v>
      </c>
      <c r="N11" s="4" t="s">
        <v>34</v>
      </c>
      <c r="O11" s="4" t="s">
        <v>35</v>
      </c>
      <c r="P11" s="4" t="s">
        <v>36</v>
      </c>
      <c r="Q11" s="4">
        <v>47</v>
      </c>
      <c r="R11" s="4" t="s">
        <v>37</v>
      </c>
      <c r="S11" s="5">
        <v>1</v>
      </c>
      <c r="T11" s="6">
        <v>6.3000000000000002E-170</v>
      </c>
      <c r="V11" s="4" t="s">
        <v>1460</v>
      </c>
      <c r="W11" s="4">
        <v>830</v>
      </c>
      <c r="X11" s="4" t="s">
        <v>199</v>
      </c>
      <c r="Y11" s="4" t="s">
        <v>1461</v>
      </c>
      <c r="Z11" s="4">
        <v>36</v>
      </c>
    </row>
    <row r="12" spans="1:26" s="4" customFormat="1" x14ac:dyDescent="0.25">
      <c r="A12" s="4" t="s">
        <v>1462</v>
      </c>
      <c r="B12" s="4" t="s">
        <v>1463</v>
      </c>
      <c r="C12" s="4" t="s">
        <v>78</v>
      </c>
      <c r="D12" s="4" t="s">
        <v>1416</v>
      </c>
      <c r="E12" s="4" t="s">
        <v>43</v>
      </c>
      <c r="F12" s="4">
        <v>784</v>
      </c>
      <c r="G12" s="8" t="s">
        <v>1535</v>
      </c>
      <c r="H12" s="4" t="s">
        <v>1569</v>
      </c>
      <c r="I12" s="9">
        <v>-7.9470000000000001</v>
      </c>
      <c r="J12" s="4" t="s">
        <v>55</v>
      </c>
      <c r="K12" s="4">
        <v>267271</v>
      </c>
      <c r="L12" s="4">
        <v>267271</v>
      </c>
      <c r="M12" s="4">
        <v>1</v>
      </c>
      <c r="N12" s="4" t="s">
        <v>34</v>
      </c>
      <c r="O12" s="4" t="s">
        <v>35</v>
      </c>
      <c r="P12" s="4" t="s">
        <v>36</v>
      </c>
      <c r="Q12" s="4">
        <v>43</v>
      </c>
      <c r="R12" s="4" t="s">
        <v>37</v>
      </c>
      <c r="S12" s="5">
        <v>1</v>
      </c>
      <c r="T12" s="6">
        <v>3.2000000000000002E-151</v>
      </c>
      <c r="V12" s="4" t="s">
        <v>1464</v>
      </c>
      <c r="W12" s="4">
        <v>2351</v>
      </c>
      <c r="X12" s="4" t="s">
        <v>47</v>
      </c>
      <c r="Y12" s="4" t="s">
        <v>1465</v>
      </c>
      <c r="Z12" s="4">
        <v>36</v>
      </c>
    </row>
    <row r="13" spans="1:26" s="4" customFormat="1" x14ac:dyDescent="0.25">
      <c r="A13" s="4" t="s">
        <v>1466</v>
      </c>
      <c r="B13" s="4" t="s">
        <v>1467</v>
      </c>
      <c r="C13" s="4" t="s">
        <v>97</v>
      </c>
      <c r="D13" s="4" t="s">
        <v>1416</v>
      </c>
      <c r="E13" s="4" t="s">
        <v>1468</v>
      </c>
      <c r="F13" s="4">
        <v>300</v>
      </c>
      <c r="G13" s="8" t="s">
        <v>1536</v>
      </c>
      <c r="H13" s="4" t="s">
        <v>1563</v>
      </c>
      <c r="I13" s="9">
        <v>-5.1669999999999998</v>
      </c>
      <c r="J13" s="4" t="s">
        <v>55</v>
      </c>
      <c r="K13" s="4">
        <v>278680</v>
      </c>
      <c r="L13" s="4">
        <v>278680</v>
      </c>
      <c r="M13" s="4">
        <v>1</v>
      </c>
      <c r="N13" s="4" t="s">
        <v>34</v>
      </c>
      <c r="O13" s="4" t="s">
        <v>35</v>
      </c>
      <c r="P13" s="4" t="s">
        <v>36</v>
      </c>
      <c r="Q13" s="4">
        <v>52</v>
      </c>
      <c r="R13" s="4" t="s">
        <v>37</v>
      </c>
      <c r="S13" s="5">
        <v>1</v>
      </c>
      <c r="T13" s="6">
        <v>4.0000000000000002E-193</v>
      </c>
      <c r="V13" s="4" t="s">
        <v>1469</v>
      </c>
      <c r="W13" s="4">
        <v>899</v>
      </c>
      <c r="X13" s="4" t="s">
        <v>1470</v>
      </c>
      <c r="Y13" s="4" t="s">
        <v>1471</v>
      </c>
      <c r="Z13" s="4">
        <v>37</v>
      </c>
    </row>
    <row r="14" spans="1:26" s="4" customFormat="1" x14ac:dyDescent="0.25">
      <c r="A14" s="4" t="s">
        <v>1472</v>
      </c>
      <c r="B14" s="4" t="s">
        <v>1473</v>
      </c>
      <c r="C14" s="4" t="s">
        <v>148</v>
      </c>
      <c r="D14" s="4" t="s">
        <v>1416</v>
      </c>
      <c r="E14" s="4" t="s">
        <v>1474</v>
      </c>
      <c r="F14" s="4">
        <v>453</v>
      </c>
      <c r="G14" s="8" t="s">
        <v>1537</v>
      </c>
      <c r="H14" s="4" t="s">
        <v>1570</v>
      </c>
      <c r="I14" s="9">
        <v>-3.2170000000000001</v>
      </c>
      <c r="J14" s="4" t="s">
        <v>55</v>
      </c>
      <c r="K14" s="4">
        <v>131888</v>
      </c>
      <c r="L14" s="4">
        <v>131888</v>
      </c>
      <c r="M14" s="4">
        <v>1</v>
      </c>
      <c r="N14" s="4" t="s">
        <v>34</v>
      </c>
      <c r="O14" s="4" t="s">
        <v>35</v>
      </c>
      <c r="P14" s="4" t="s">
        <v>36</v>
      </c>
      <c r="Q14" s="4">
        <v>12</v>
      </c>
      <c r="R14" s="4" t="s">
        <v>37</v>
      </c>
      <c r="S14" s="5">
        <v>1</v>
      </c>
      <c r="T14" s="6">
        <v>3.9999999999999999E-45</v>
      </c>
      <c r="V14" s="4" t="s">
        <v>1475</v>
      </c>
      <c r="W14" s="4">
        <v>1357</v>
      </c>
      <c r="X14" s="4" t="s">
        <v>1476</v>
      </c>
      <c r="Y14" s="4" t="s">
        <v>1477</v>
      </c>
      <c r="Z14" s="4">
        <v>37</v>
      </c>
    </row>
    <row r="15" spans="1:26" x14ac:dyDescent="0.25">
      <c r="A15" t="s">
        <v>1478</v>
      </c>
      <c r="B15" t="s">
        <v>1479</v>
      </c>
      <c r="C15" t="s">
        <v>51</v>
      </c>
      <c r="D15" t="s">
        <v>1416</v>
      </c>
      <c r="E15" t="s">
        <v>43</v>
      </c>
      <c r="F15">
        <v>35</v>
      </c>
      <c r="G15" s="7" t="s">
        <v>1538</v>
      </c>
      <c r="H15" t="s">
        <v>1571</v>
      </c>
      <c r="I15" s="10">
        <v>-2</v>
      </c>
      <c r="J15" t="s">
        <v>33</v>
      </c>
      <c r="K15">
        <v>498918</v>
      </c>
      <c r="L15">
        <v>498918</v>
      </c>
      <c r="M15">
        <v>1</v>
      </c>
      <c r="N15" t="s">
        <v>34</v>
      </c>
      <c r="O15" t="s">
        <v>91</v>
      </c>
      <c r="P15" t="s">
        <v>36</v>
      </c>
      <c r="Q15">
        <v>41</v>
      </c>
      <c r="R15" t="s">
        <v>37</v>
      </c>
      <c r="S15" s="1">
        <v>1</v>
      </c>
      <c r="T15" s="2">
        <v>3.1999999999999997E-144</v>
      </c>
      <c r="V15" t="s">
        <v>1480</v>
      </c>
      <c r="W15">
        <v>104</v>
      </c>
      <c r="X15" t="s">
        <v>139</v>
      </c>
      <c r="Y15" t="s">
        <v>1481</v>
      </c>
      <c r="Z15">
        <v>36</v>
      </c>
    </row>
    <row r="16" spans="1:26" s="4" customFormat="1" x14ac:dyDescent="0.25">
      <c r="A16" s="4" t="s">
        <v>1482</v>
      </c>
      <c r="B16" s="4" t="s">
        <v>1483</v>
      </c>
      <c r="C16" s="4" t="s">
        <v>87</v>
      </c>
      <c r="D16" s="4" t="s">
        <v>1416</v>
      </c>
      <c r="E16" s="4" t="s">
        <v>276</v>
      </c>
      <c r="F16" s="4">
        <v>204</v>
      </c>
      <c r="G16" s="8" t="s">
        <v>1539</v>
      </c>
      <c r="H16" s="4" t="s">
        <v>1559</v>
      </c>
      <c r="I16" s="9">
        <v>-3.5630000000000002</v>
      </c>
      <c r="J16" s="4" t="s">
        <v>55</v>
      </c>
      <c r="K16" s="4">
        <v>444411</v>
      </c>
      <c r="L16" s="4">
        <v>444411</v>
      </c>
      <c r="M16" s="4">
        <v>1</v>
      </c>
      <c r="N16" s="4" t="s">
        <v>34</v>
      </c>
      <c r="O16" s="4" t="s">
        <v>35</v>
      </c>
      <c r="P16" s="4" t="s">
        <v>36</v>
      </c>
      <c r="Q16" s="4">
        <v>30</v>
      </c>
      <c r="R16" s="4" t="s">
        <v>37</v>
      </c>
      <c r="S16" s="5">
        <v>1</v>
      </c>
      <c r="T16" s="6">
        <v>9.9999999999999997E-106</v>
      </c>
      <c r="V16" s="4" t="s">
        <v>1484</v>
      </c>
      <c r="W16" s="4">
        <v>610</v>
      </c>
      <c r="X16" s="4" t="s">
        <v>280</v>
      </c>
      <c r="Y16" s="4" t="s">
        <v>1485</v>
      </c>
      <c r="Z16" s="4">
        <v>36</v>
      </c>
    </row>
    <row r="17" spans="1:26" x14ac:dyDescent="0.25">
      <c r="A17" t="s">
        <v>1486</v>
      </c>
      <c r="B17" t="s">
        <v>1487</v>
      </c>
      <c r="C17" t="s">
        <v>59</v>
      </c>
      <c r="D17" t="s">
        <v>1416</v>
      </c>
      <c r="E17" t="s">
        <v>184</v>
      </c>
      <c r="F17">
        <v>136</v>
      </c>
      <c r="G17" s="7" t="s">
        <v>1540</v>
      </c>
      <c r="H17" t="s">
        <v>1572</v>
      </c>
      <c r="I17" s="10">
        <v>-0.317</v>
      </c>
      <c r="J17" t="s">
        <v>33</v>
      </c>
      <c r="K17">
        <v>512924</v>
      </c>
      <c r="L17">
        <v>512924</v>
      </c>
      <c r="M17">
        <v>1</v>
      </c>
      <c r="N17" t="s">
        <v>34</v>
      </c>
      <c r="O17" t="s">
        <v>35</v>
      </c>
      <c r="P17" t="s">
        <v>36</v>
      </c>
      <c r="Q17">
        <v>59</v>
      </c>
      <c r="R17" t="s">
        <v>37</v>
      </c>
      <c r="S17" s="1">
        <v>1</v>
      </c>
      <c r="T17" s="2">
        <v>3.2000000000000003E-207</v>
      </c>
      <c r="V17" t="s">
        <v>1488</v>
      </c>
      <c r="W17">
        <v>406</v>
      </c>
      <c r="X17" t="s">
        <v>414</v>
      </c>
      <c r="Y17" t="s">
        <v>1489</v>
      </c>
      <c r="Z17">
        <v>35</v>
      </c>
    </row>
    <row r="18" spans="1:26" x14ac:dyDescent="0.25">
      <c r="A18" t="s">
        <v>1490</v>
      </c>
      <c r="B18" t="s">
        <v>1491</v>
      </c>
      <c r="C18" t="s">
        <v>97</v>
      </c>
      <c r="D18" t="s">
        <v>1416</v>
      </c>
      <c r="E18" t="s">
        <v>79</v>
      </c>
      <c r="F18">
        <v>323</v>
      </c>
      <c r="G18" s="7" t="s">
        <v>1541</v>
      </c>
      <c r="H18" t="s">
        <v>1573</v>
      </c>
      <c r="I18" s="10">
        <v>-0.35299999999999998</v>
      </c>
      <c r="J18" t="s">
        <v>33</v>
      </c>
      <c r="K18">
        <v>518399</v>
      </c>
      <c r="L18">
        <v>518399</v>
      </c>
      <c r="M18">
        <v>1</v>
      </c>
      <c r="N18" t="s">
        <v>34</v>
      </c>
      <c r="O18" t="s">
        <v>91</v>
      </c>
      <c r="P18" t="s">
        <v>36</v>
      </c>
      <c r="Q18">
        <v>61</v>
      </c>
      <c r="R18" t="s">
        <v>37</v>
      </c>
      <c r="S18" s="1">
        <v>1</v>
      </c>
      <c r="T18" s="2">
        <v>3.2000000000000001E-214</v>
      </c>
      <c r="V18" t="s">
        <v>1492</v>
      </c>
      <c r="W18">
        <v>968</v>
      </c>
      <c r="X18" t="s">
        <v>146</v>
      </c>
      <c r="Y18" t="s">
        <v>1493</v>
      </c>
      <c r="Z18">
        <v>35</v>
      </c>
    </row>
    <row r="19" spans="1:26" x14ac:dyDescent="0.25">
      <c r="A19" t="s">
        <v>1494</v>
      </c>
      <c r="B19" t="s">
        <v>1495</v>
      </c>
      <c r="C19" t="s">
        <v>87</v>
      </c>
      <c r="D19" t="s">
        <v>1416</v>
      </c>
      <c r="E19" t="s">
        <v>106</v>
      </c>
      <c r="F19">
        <v>382</v>
      </c>
      <c r="G19" s="7" t="s">
        <v>1542</v>
      </c>
      <c r="H19" t="s">
        <v>1574</v>
      </c>
      <c r="I19" s="10">
        <v>1.7110000000000001</v>
      </c>
      <c r="J19" t="s">
        <v>33</v>
      </c>
      <c r="K19">
        <v>457551</v>
      </c>
      <c r="L19">
        <v>457551</v>
      </c>
      <c r="M19">
        <v>1</v>
      </c>
      <c r="N19" t="s">
        <v>34</v>
      </c>
      <c r="O19" t="s">
        <v>35</v>
      </c>
      <c r="P19" t="s">
        <v>36</v>
      </c>
      <c r="Q19">
        <v>24</v>
      </c>
      <c r="R19" t="s">
        <v>37</v>
      </c>
      <c r="S19" s="1">
        <v>1</v>
      </c>
      <c r="T19" s="2">
        <v>1.6E-89</v>
      </c>
      <c r="V19" t="s">
        <v>1496</v>
      </c>
      <c r="W19">
        <v>1145</v>
      </c>
      <c r="X19" t="s">
        <v>344</v>
      </c>
      <c r="Y19" t="s">
        <v>1497</v>
      </c>
      <c r="Z19">
        <v>37</v>
      </c>
    </row>
    <row r="20" spans="1:26" s="4" customFormat="1" x14ac:dyDescent="0.25">
      <c r="A20" s="4" t="s">
        <v>1498</v>
      </c>
      <c r="B20" s="4" t="s">
        <v>1499</v>
      </c>
      <c r="C20" s="4" t="s">
        <v>97</v>
      </c>
      <c r="D20" s="4" t="s">
        <v>1416</v>
      </c>
      <c r="E20" s="4" t="s">
        <v>236</v>
      </c>
      <c r="F20" s="4">
        <v>170</v>
      </c>
      <c r="G20" s="8" t="s">
        <v>1543</v>
      </c>
      <c r="H20" s="4" t="s">
        <v>1560</v>
      </c>
      <c r="I20" s="9">
        <v>-4.7329999999999997</v>
      </c>
      <c r="J20" s="4" t="s">
        <v>55</v>
      </c>
      <c r="K20" s="4">
        <v>64359</v>
      </c>
      <c r="L20" s="4">
        <v>64359</v>
      </c>
      <c r="M20" s="4">
        <v>1</v>
      </c>
      <c r="N20" s="4" t="s">
        <v>34</v>
      </c>
      <c r="O20" s="4" t="s">
        <v>91</v>
      </c>
      <c r="P20" s="4" t="s">
        <v>36</v>
      </c>
      <c r="Q20" s="4">
        <v>51</v>
      </c>
      <c r="R20" s="4" t="s">
        <v>37</v>
      </c>
      <c r="S20" s="5">
        <v>1</v>
      </c>
      <c r="T20" s="6">
        <v>2.5E-184</v>
      </c>
      <c r="V20" s="4" t="s">
        <v>1500</v>
      </c>
      <c r="W20" s="4">
        <v>509</v>
      </c>
      <c r="X20" s="4" t="s">
        <v>613</v>
      </c>
      <c r="Y20" s="4" t="s">
        <v>1501</v>
      </c>
      <c r="Z20" s="4">
        <v>36</v>
      </c>
    </row>
    <row r="21" spans="1:26" x14ac:dyDescent="0.25">
      <c r="A21" t="s">
        <v>1502</v>
      </c>
      <c r="B21" t="s">
        <v>1503</v>
      </c>
      <c r="C21" t="s">
        <v>78</v>
      </c>
      <c r="D21" t="s">
        <v>1416</v>
      </c>
      <c r="E21" t="s">
        <v>52</v>
      </c>
      <c r="F21">
        <v>671</v>
      </c>
      <c r="G21" s="7" t="s">
        <v>1544</v>
      </c>
      <c r="H21" t="s">
        <v>1575</v>
      </c>
      <c r="I21" s="10">
        <v>-0.8</v>
      </c>
      <c r="J21" t="s">
        <v>33</v>
      </c>
      <c r="K21">
        <v>90614</v>
      </c>
      <c r="L21">
        <v>90614</v>
      </c>
      <c r="M21">
        <v>1</v>
      </c>
      <c r="N21" t="s">
        <v>34</v>
      </c>
      <c r="O21" t="s">
        <v>35</v>
      </c>
      <c r="P21" t="s">
        <v>36</v>
      </c>
      <c r="Q21">
        <v>63</v>
      </c>
      <c r="R21" t="s">
        <v>37</v>
      </c>
      <c r="S21" s="1">
        <v>1</v>
      </c>
      <c r="T21" s="2">
        <v>1.6000000000000001E-227</v>
      </c>
      <c r="V21" t="s">
        <v>1504</v>
      </c>
      <c r="W21">
        <v>2012</v>
      </c>
      <c r="X21" t="s">
        <v>57</v>
      </c>
      <c r="Y21" t="s">
        <v>1505</v>
      </c>
      <c r="Z21">
        <v>36</v>
      </c>
    </row>
    <row r="22" spans="1:26" x14ac:dyDescent="0.25">
      <c r="A22" t="s">
        <v>1506</v>
      </c>
      <c r="B22" t="s">
        <v>1507</v>
      </c>
      <c r="C22" t="s">
        <v>97</v>
      </c>
      <c r="D22" t="s">
        <v>1416</v>
      </c>
      <c r="E22" t="s">
        <v>152</v>
      </c>
      <c r="F22">
        <v>336</v>
      </c>
      <c r="G22" s="7" t="s">
        <v>1545</v>
      </c>
      <c r="H22" t="s">
        <v>1576</v>
      </c>
      <c r="I22" s="10">
        <v>-1.167</v>
      </c>
      <c r="J22" t="s">
        <v>33</v>
      </c>
      <c r="K22">
        <v>426626</v>
      </c>
      <c r="L22">
        <v>426626</v>
      </c>
      <c r="M22">
        <v>1</v>
      </c>
      <c r="N22" t="s">
        <v>34</v>
      </c>
      <c r="O22" t="s">
        <v>35</v>
      </c>
      <c r="P22" t="s">
        <v>36</v>
      </c>
      <c r="Q22">
        <v>57</v>
      </c>
      <c r="R22" t="s">
        <v>37</v>
      </c>
      <c r="S22" s="1">
        <v>1</v>
      </c>
      <c r="T22" s="2">
        <v>6.2999999999999995E-206</v>
      </c>
      <c r="V22" t="s">
        <v>1508</v>
      </c>
      <c r="W22">
        <v>1006</v>
      </c>
      <c r="X22" t="s">
        <v>156</v>
      </c>
      <c r="Y22" t="s">
        <v>1509</v>
      </c>
      <c r="Z22">
        <v>37</v>
      </c>
    </row>
    <row r="23" spans="1:26" x14ac:dyDescent="0.25">
      <c r="A23" t="s">
        <v>1510</v>
      </c>
      <c r="B23" t="s">
        <v>1511</v>
      </c>
      <c r="C23" t="s">
        <v>28</v>
      </c>
      <c r="D23" t="s">
        <v>1416</v>
      </c>
      <c r="E23" t="s">
        <v>184</v>
      </c>
      <c r="F23">
        <v>206</v>
      </c>
      <c r="G23" s="7" t="s">
        <v>1546</v>
      </c>
      <c r="H23" t="s">
        <v>1577</v>
      </c>
      <c r="I23" s="10">
        <v>9.2999999999999999E-2</v>
      </c>
      <c r="J23" t="s">
        <v>33</v>
      </c>
      <c r="K23">
        <v>156040</v>
      </c>
      <c r="L23">
        <v>156040</v>
      </c>
      <c r="M23">
        <v>1</v>
      </c>
      <c r="N23" t="s">
        <v>34</v>
      </c>
      <c r="O23" t="s">
        <v>91</v>
      </c>
      <c r="P23" t="s">
        <v>36</v>
      </c>
      <c r="Q23">
        <v>80</v>
      </c>
      <c r="R23" t="s">
        <v>37</v>
      </c>
      <c r="S23" s="1">
        <v>1</v>
      </c>
      <c r="T23" s="2">
        <v>1.0000000000000001E-288</v>
      </c>
      <c r="V23" t="s">
        <v>1512</v>
      </c>
      <c r="W23">
        <v>616</v>
      </c>
      <c r="X23" t="s">
        <v>188</v>
      </c>
      <c r="Y23" t="s">
        <v>1513</v>
      </c>
      <c r="Z23">
        <v>37</v>
      </c>
    </row>
    <row r="24" spans="1:26" s="4" customFormat="1" x14ac:dyDescent="0.25">
      <c r="A24" s="4" t="s">
        <v>1514</v>
      </c>
      <c r="B24" s="4" t="s">
        <v>1515</v>
      </c>
      <c r="C24" s="4" t="s">
        <v>97</v>
      </c>
      <c r="D24" s="4" t="s">
        <v>1416</v>
      </c>
      <c r="F24" s="4">
        <v>459</v>
      </c>
      <c r="G24" s="8" t="s">
        <v>1547</v>
      </c>
      <c r="I24" s="9"/>
      <c r="J24" s="4" t="s">
        <v>55</v>
      </c>
      <c r="K24" s="4">
        <v>351752</v>
      </c>
      <c r="L24" s="4">
        <v>351752</v>
      </c>
      <c r="M24" s="4">
        <v>1</v>
      </c>
      <c r="N24" s="4" t="s">
        <v>34</v>
      </c>
      <c r="O24" s="4" t="s">
        <v>35</v>
      </c>
      <c r="P24" s="4" t="s">
        <v>215</v>
      </c>
      <c r="Q24" s="4">
        <v>51</v>
      </c>
      <c r="R24" s="4" t="s">
        <v>37</v>
      </c>
      <c r="S24" s="5">
        <v>1</v>
      </c>
      <c r="T24" s="6">
        <v>2.5E-184</v>
      </c>
      <c r="V24" s="4" t="s">
        <v>1516</v>
      </c>
      <c r="W24" s="4">
        <v>1375</v>
      </c>
      <c r="Y24" s="4" t="s">
        <v>1517</v>
      </c>
      <c r="Z24" s="4">
        <v>37</v>
      </c>
    </row>
    <row r="25" spans="1:26" x14ac:dyDescent="0.25">
      <c r="A25" t="s">
        <v>1518</v>
      </c>
      <c r="B25" t="s">
        <v>1519</v>
      </c>
      <c r="C25" t="s">
        <v>51</v>
      </c>
      <c r="D25" t="s">
        <v>1416</v>
      </c>
      <c r="E25" t="s">
        <v>184</v>
      </c>
      <c r="F25">
        <v>993</v>
      </c>
      <c r="G25" s="7" t="s">
        <v>1548</v>
      </c>
      <c r="H25" t="s">
        <v>1561</v>
      </c>
      <c r="I25" s="10">
        <v>0.22800000000000001</v>
      </c>
      <c r="J25" t="s">
        <v>33</v>
      </c>
      <c r="K25">
        <v>313766</v>
      </c>
      <c r="L25">
        <v>313766</v>
      </c>
      <c r="M25">
        <v>1</v>
      </c>
      <c r="N25" t="s">
        <v>34</v>
      </c>
      <c r="O25" t="s">
        <v>91</v>
      </c>
      <c r="P25" t="s">
        <v>36</v>
      </c>
      <c r="Q25">
        <v>65</v>
      </c>
      <c r="R25" t="s">
        <v>37</v>
      </c>
      <c r="S25" s="1">
        <v>1</v>
      </c>
      <c r="T25" s="2">
        <v>9.9999999999999996E-235</v>
      </c>
      <c r="V25" t="s">
        <v>1520</v>
      </c>
      <c r="W25">
        <v>2977</v>
      </c>
      <c r="X25" t="s">
        <v>210</v>
      </c>
      <c r="Y25" t="s">
        <v>1521</v>
      </c>
      <c r="Z25">
        <v>37</v>
      </c>
    </row>
    <row r="26" spans="1:26" s="4" customFormat="1" x14ac:dyDescent="0.25">
      <c r="A26" s="4" t="s">
        <v>1522</v>
      </c>
      <c r="B26" s="4" t="s">
        <v>1523</v>
      </c>
      <c r="C26" s="4" t="s">
        <v>148</v>
      </c>
      <c r="D26" s="4" t="s">
        <v>1416</v>
      </c>
      <c r="E26" s="4" t="s">
        <v>654</v>
      </c>
      <c r="F26" s="4">
        <v>749</v>
      </c>
      <c r="G26" s="8" t="s">
        <v>1549</v>
      </c>
      <c r="H26" s="4" t="s">
        <v>1578</v>
      </c>
      <c r="I26" s="9">
        <v>-3.653</v>
      </c>
      <c r="J26" s="4" t="s">
        <v>55</v>
      </c>
      <c r="K26" s="4">
        <v>30731</v>
      </c>
      <c r="L26" s="4">
        <v>30731</v>
      </c>
      <c r="M26" s="4">
        <v>1</v>
      </c>
      <c r="N26" s="4" t="s">
        <v>34</v>
      </c>
      <c r="O26" s="4" t="s">
        <v>633</v>
      </c>
      <c r="P26" s="4" t="s">
        <v>36</v>
      </c>
      <c r="Q26" s="4">
        <v>20</v>
      </c>
      <c r="R26" s="4" t="s">
        <v>444</v>
      </c>
      <c r="S26" s="5">
        <v>1</v>
      </c>
      <c r="T26" s="6">
        <v>9.9999999999999997E-73</v>
      </c>
      <c r="V26" s="4" t="s">
        <v>1524</v>
      </c>
      <c r="W26" s="4">
        <v>2246</v>
      </c>
      <c r="X26" s="4" t="s">
        <v>1525</v>
      </c>
      <c r="Y26" s="4" t="s">
        <v>1526</v>
      </c>
      <c r="Z26" s="4">
        <v>36</v>
      </c>
    </row>
    <row r="27" spans="1:26" x14ac:dyDescent="0.25">
      <c r="A27" t="s">
        <v>95</v>
      </c>
      <c r="B27" t="s">
        <v>1415</v>
      </c>
      <c r="C27" t="s">
        <v>148</v>
      </c>
      <c r="D27" t="s">
        <v>1416</v>
      </c>
      <c r="E27" t="s">
        <v>114</v>
      </c>
      <c r="F27">
        <v>484</v>
      </c>
      <c r="G27" s="7" t="s">
        <v>1550</v>
      </c>
      <c r="H27" t="s">
        <v>1579</v>
      </c>
      <c r="I27" s="10">
        <v>-0.33300000000000002</v>
      </c>
      <c r="J27" t="s">
        <v>33</v>
      </c>
      <c r="K27">
        <v>374472</v>
      </c>
      <c r="L27">
        <v>374472</v>
      </c>
      <c r="M27">
        <v>1</v>
      </c>
      <c r="N27" t="s">
        <v>34</v>
      </c>
      <c r="O27" t="s">
        <v>35</v>
      </c>
      <c r="P27" t="s">
        <v>36</v>
      </c>
      <c r="Q27">
        <v>24</v>
      </c>
      <c r="R27" t="s">
        <v>37</v>
      </c>
      <c r="S27" s="1">
        <v>0.95799999999999996</v>
      </c>
      <c r="T27" s="2">
        <v>3.8000000000000002E-82</v>
      </c>
      <c r="V27" t="s">
        <v>100</v>
      </c>
      <c r="W27">
        <v>1450</v>
      </c>
      <c r="X27" t="s">
        <v>521</v>
      </c>
      <c r="Y27" t="s">
        <v>102</v>
      </c>
      <c r="Z27">
        <v>36</v>
      </c>
    </row>
    <row r="28" spans="1:26" x14ac:dyDescent="0.25">
      <c r="A28" t="s">
        <v>95</v>
      </c>
      <c r="B28" t="s">
        <v>1417</v>
      </c>
      <c r="C28" t="s">
        <v>78</v>
      </c>
      <c r="D28" t="s">
        <v>1416</v>
      </c>
      <c r="E28" t="s">
        <v>43</v>
      </c>
      <c r="F28">
        <v>121</v>
      </c>
      <c r="G28" s="7" t="s">
        <v>1551</v>
      </c>
      <c r="I28" s="10"/>
      <c r="K28">
        <v>17972</v>
      </c>
      <c r="L28">
        <v>17972</v>
      </c>
      <c r="M28">
        <v>1</v>
      </c>
      <c r="N28" t="s">
        <v>34</v>
      </c>
      <c r="O28" t="s">
        <v>91</v>
      </c>
      <c r="P28" t="s">
        <v>36</v>
      </c>
      <c r="Q28">
        <v>35</v>
      </c>
      <c r="R28" t="s">
        <v>37</v>
      </c>
      <c r="S28" s="1">
        <v>1</v>
      </c>
      <c r="T28" s="2">
        <v>3.1999999999999998E-123</v>
      </c>
      <c r="V28" t="s">
        <v>100</v>
      </c>
      <c r="W28">
        <v>362</v>
      </c>
      <c r="X28" t="s">
        <v>139</v>
      </c>
      <c r="Y28" t="s">
        <v>102</v>
      </c>
      <c r="Z28">
        <v>36</v>
      </c>
    </row>
    <row r="29" spans="1:26" x14ac:dyDescent="0.25">
      <c r="A29" t="s">
        <v>95</v>
      </c>
      <c r="B29" t="s">
        <v>1418</v>
      </c>
      <c r="C29" t="s">
        <v>51</v>
      </c>
      <c r="D29" t="s">
        <v>1416</v>
      </c>
      <c r="E29" t="s">
        <v>88</v>
      </c>
      <c r="F29">
        <v>350</v>
      </c>
      <c r="G29" s="7" t="s">
        <v>1552</v>
      </c>
      <c r="H29" t="s">
        <v>1580</v>
      </c>
      <c r="I29" s="10">
        <v>-0.436</v>
      </c>
      <c r="J29" t="s">
        <v>33</v>
      </c>
      <c r="K29">
        <v>141021</v>
      </c>
      <c r="L29">
        <v>141021</v>
      </c>
      <c r="M29">
        <v>1</v>
      </c>
      <c r="N29" t="s">
        <v>34</v>
      </c>
      <c r="O29" t="s">
        <v>91</v>
      </c>
      <c r="P29" t="s">
        <v>36</v>
      </c>
      <c r="Q29">
        <v>64</v>
      </c>
      <c r="R29" t="s">
        <v>37</v>
      </c>
      <c r="S29" s="1">
        <v>1</v>
      </c>
      <c r="T29" s="2">
        <v>4E-231</v>
      </c>
      <c r="V29" t="s">
        <v>1419</v>
      </c>
      <c r="W29">
        <v>1048</v>
      </c>
      <c r="X29" t="s">
        <v>512</v>
      </c>
      <c r="Y29" t="s">
        <v>1420</v>
      </c>
      <c r="Z29">
        <v>36</v>
      </c>
    </row>
    <row r="30" spans="1:26" x14ac:dyDescent="0.25">
      <c r="A30" t="s">
        <v>95</v>
      </c>
      <c r="B30" t="s">
        <v>1421</v>
      </c>
      <c r="C30" t="s">
        <v>51</v>
      </c>
      <c r="D30" t="s">
        <v>1416</v>
      </c>
      <c r="E30" t="s">
        <v>1422</v>
      </c>
      <c r="F30">
        <v>8</v>
      </c>
      <c r="G30" s="7" t="s">
        <v>1553</v>
      </c>
      <c r="H30" t="s">
        <v>1581</v>
      </c>
      <c r="I30" s="10">
        <v>-1.333</v>
      </c>
      <c r="J30" t="s">
        <v>33</v>
      </c>
      <c r="K30">
        <v>216212</v>
      </c>
      <c r="L30">
        <v>216212</v>
      </c>
      <c r="M30">
        <v>1</v>
      </c>
      <c r="N30" t="s">
        <v>34</v>
      </c>
      <c r="O30" t="s">
        <v>443</v>
      </c>
      <c r="P30" t="s">
        <v>36</v>
      </c>
      <c r="Q30">
        <v>6</v>
      </c>
      <c r="R30" t="s">
        <v>444</v>
      </c>
      <c r="S30" s="1">
        <v>1</v>
      </c>
      <c r="T30">
        <v>4.0000000000000001E-3</v>
      </c>
      <c r="V30" t="s">
        <v>100</v>
      </c>
      <c r="W30">
        <v>22</v>
      </c>
      <c r="X30" t="s">
        <v>1423</v>
      </c>
      <c r="Y30" t="s">
        <v>102</v>
      </c>
      <c r="Z30">
        <v>5</v>
      </c>
    </row>
    <row r="31" spans="1:26" x14ac:dyDescent="0.25">
      <c r="A31" t="s">
        <v>95</v>
      </c>
      <c r="B31" t="s">
        <v>1424</v>
      </c>
      <c r="C31" t="s">
        <v>97</v>
      </c>
      <c r="D31" t="s">
        <v>1416</v>
      </c>
      <c r="E31" t="s">
        <v>122</v>
      </c>
      <c r="F31">
        <v>337</v>
      </c>
      <c r="G31" s="7" t="s">
        <v>1554</v>
      </c>
      <c r="H31" t="s">
        <v>1558</v>
      </c>
      <c r="I31" s="10">
        <v>2.4039999999999999</v>
      </c>
      <c r="J31" t="s">
        <v>33</v>
      </c>
      <c r="K31">
        <v>172547</v>
      </c>
      <c r="L31">
        <v>172547</v>
      </c>
      <c r="M31">
        <v>1</v>
      </c>
      <c r="N31" t="s">
        <v>34</v>
      </c>
      <c r="O31" t="s">
        <v>35</v>
      </c>
      <c r="P31" t="s">
        <v>36</v>
      </c>
      <c r="Q31">
        <v>42</v>
      </c>
      <c r="R31" t="s">
        <v>37</v>
      </c>
      <c r="S31" s="1">
        <v>0.97599999999999998</v>
      </c>
      <c r="T31" s="2">
        <v>1.3E-142</v>
      </c>
      <c r="V31" t="s">
        <v>1425</v>
      </c>
      <c r="W31">
        <v>1010</v>
      </c>
      <c r="X31" t="s">
        <v>126</v>
      </c>
      <c r="Y31" t="s">
        <v>1426</v>
      </c>
      <c r="Z31">
        <v>35</v>
      </c>
    </row>
  </sheetData>
  <sortState ref="A2:Z31">
    <sortCondition ref="A2:A31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3169B-664A-4738-ACCA-7886F46100B2}">
  <dimension ref="A1:Z18"/>
  <sheetViews>
    <sheetView topLeftCell="T1" workbookViewId="0">
      <selection sqref="A1:Z18"/>
    </sheetView>
  </sheetViews>
  <sheetFormatPr defaultRowHeight="15" x14ac:dyDescent="0.25"/>
  <cols>
    <col min="1" max="1" width="6.7109375" bestFit="1" customWidth="1"/>
    <col min="2" max="2" width="9.28515625" bestFit="1" customWidth="1"/>
    <col min="3" max="3" width="13.28515625" bestFit="1" customWidth="1"/>
    <col min="4" max="4" width="17.5703125" bestFit="1" customWidth="1"/>
    <col min="5" max="5" width="18.42578125" bestFit="1" customWidth="1"/>
    <col min="6" max="6" width="18.5703125" bestFit="1" customWidth="1"/>
    <col min="8" max="8" width="7.42578125" bestFit="1" customWidth="1"/>
    <col min="9" max="9" width="15" bestFit="1" customWidth="1"/>
    <col min="10" max="10" width="22.42578125" bestFit="1" customWidth="1"/>
    <col min="11" max="11" width="9.5703125" bestFit="1" customWidth="1"/>
    <col min="12" max="12" width="9.85546875" bestFit="1" customWidth="1"/>
    <col min="13" max="13" width="7" bestFit="1" customWidth="1"/>
    <col min="14" max="14" width="14" bestFit="1" customWidth="1"/>
    <col min="15" max="15" width="7.5703125" bestFit="1" customWidth="1"/>
    <col min="16" max="16" width="13.28515625" bestFit="1" customWidth="1"/>
    <col min="17" max="17" width="9.28515625" bestFit="1" customWidth="1"/>
    <col min="18" max="18" width="18.85546875" bestFit="1" customWidth="1"/>
    <col min="19" max="19" width="17.42578125" bestFit="1" customWidth="1"/>
    <col min="20" max="20" width="28.5703125" bestFit="1" customWidth="1"/>
    <col min="21" max="21" width="25.28515625" bestFit="1" customWidth="1"/>
    <col min="22" max="22" width="26.5703125" bestFit="1" customWidth="1"/>
    <col min="23" max="23" width="12.140625" bestFit="1" customWidth="1"/>
    <col min="24" max="24" width="13.85546875" bestFit="1" customWidth="1"/>
    <col min="25" max="25" width="57.28515625" bestFit="1" customWidth="1"/>
    <col min="26" max="26" width="15.28515625" bestFit="1" customWidth="1"/>
  </cols>
  <sheetData>
    <row r="1" spans="1:2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7" t="s">
        <v>6</v>
      </c>
      <c r="H1" s="3" t="s">
        <v>7</v>
      </c>
      <c r="I1" s="3" t="s">
        <v>8</v>
      </c>
      <c r="J1" s="3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s="4" customFormat="1" x14ac:dyDescent="0.25">
      <c r="A2" s="4" t="s">
        <v>1584</v>
      </c>
      <c r="B2" s="4" t="s">
        <v>1585</v>
      </c>
      <c r="C2" s="4" t="s">
        <v>51</v>
      </c>
      <c r="D2" s="4" t="s">
        <v>1582</v>
      </c>
      <c r="E2" s="4" t="s">
        <v>52</v>
      </c>
      <c r="F2" s="4">
        <v>453</v>
      </c>
      <c r="G2" s="8" t="s">
        <v>1649</v>
      </c>
      <c r="H2" s="4" t="s">
        <v>1668</v>
      </c>
      <c r="I2" s="9">
        <v>-6.9829999999999997</v>
      </c>
      <c r="J2" s="4" t="s">
        <v>55</v>
      </c>
      <c r="K2" s="4">
        <v>331216</v>
      </c>
      <c r="L2" s="4">
        <v>331216</v>
      </c>
      <c r="M2" s="4">
        <v>1</v>
      </c>
      <c r="N2" s="4" t="s">
        <v>34</v>
      </c>
      <c r="O2" s="4" t="s">
        <v>91</v>
      </c>
      <c r="P2" s="4" t="s">
        <v>36</v>
      </c>
      <c r="Q2" s="4">
        <v>57</v>
      </c>
      <c r="R2" s="4" t="s">
        <v>37</v>
      </c>
      <c r="S2" s="5">
        <v>1</v>
      </c>
      <c r="T2" s="6">
        <v>3.1999999999999998E-200</v>
      </c>
      <c r="V2" s="4" t="s">
        <v>1586</v>
      </c>
      <c r="W2" s="4">
        <v>1358</v>
      </c>
      <c r="X2" s="4" t="s">
        <v>74</v>
      </c>
      <c r="Y2" s="4" t="s">
        <v>1587</v>
      </c>
      <c r="Z2" s="4">
        <v>36</v>
      </c>
    </row>
    <row r="3" spans="1:26" x14ac:dyDescent="0.25">
      <c r="A3" t="s">
        <v>1588</v>
      </c>
      <c r="B3" t="s">
        <v>1589</v>
      </c>
      <c r="C3" t="s">
        <v>28</v>
      </c>
      <c r="D3" t="s">
        <v>1582</v>
      </c>
      <c r="E3" t="s">
        <v>114</v>
      </c>
      <c r="F3">
        <v>947</v>
      </c>
      <c r="G3" s="7" t="s">
        <v>1650</v>
      </c>
      <c r="H3" t="s">
        <v>1669</v>
      </c>
      <c r="I3" s="10">
        <v>-0.84</v>
      </c>
      <c r="J3" t="s">
        <v>33</v>
      </c>
      <c r="K3">
        <v>381418</v>
      </c>
      <c r="L3">
        <v>381418</v>
      </c>
      <c r="M3">
        <v>1</v>
      </c>
      <c r="N3" t="s">
        <v>34</v>
      </c>
      <c r="O3" t="s">
        <v>35</v>
      </c>
      <c r="P3" t="s">
        <v>36</v>
      </c>
      <c r="Q3">
        <v>126</v>
      </c>
      <c r="R3" t="s">
        <v>37</v>
      </c>
      <c r="S3" s="1">
        <v>0.95199999999999996</v>
      </c>
      <c r="T3">
        <v>0</v>
      </c>
      <c r="V3" t="s">
        <v>1590</v>
      </c>
      <c r="W3">
        <v>2839</v>
      </c>
      <c r="X3" t="s">
        <v>118</v>
      </c>
      <c r="Y3" t="s">
        <v>1591</v>
      </c>
      <c r="Z3">
        <v>33</v>
      </c>
    </row>
    <row r="4" spans="1:26" s="4" customFormat="1" x14ac:dyDescent="0.25">
      <c r="A4" s="4" t="s">
        <v>1592</v>
      </c>
      <c r="B4" s="4" t="s">
        <v>1593</v>
      </c>
      <c r="C4" s="4" t="s">
        <v>78</v>
      </c>
      <c r="D4" s="4" t="s">
        <v>1582</v>
      </c>
      <c r="F4" s="4">
        <v>135</v>
      </c>
      <c r="G4" s="8" t="s">
        <v>1651</v>
      </c>
      <c r="I4" s="9"/>
      <c r="J4" s="4" t="s">
        <v>55</v>
      </c>
      <c r="K4" s="4">
        <v>146536</v>
      </c>
      <c r="L4" s="4">
        <v>146536</v>
      </c>
      <c r="M4" s="4">
        <v>1</v>
      </c>
      <c r="N4" s="4" t="s">
        <v>34</v>
      </c>
      <c r="O4" s="4" t="s">
        <v>91</v>
      </c>
      <c r="P4" s="4" t="s">
        <v>215</v>
      </c>
      <c r="Q4" s="4">
        <v>63</v>
      </c>
      <c r="R4" s="4" t="s">
        <v>37</v>
      </c>
      <c r="S4" s="5">
        <v>1</v>
      </c>
      <c r="T4" s="6">
        <v>3.2000000000000002E-221</v>
      </c>
      <c r="V4" s="4" t="s">
        <v>1594</v>
      </c>
      <c r="W4" s="4">
        <v>405</v>
      </c>
      <c r="Y4" s="4" t="s">
        <v>1595</v>
      </c>
      <c r="Z4" s="4">
        <v>36</v>
      </c>
    </row>
    <row r="5" spans="1:26" x14ac:dyDescent="0.25">
      <c r="A5" t="s">
        <v>1596</v>
      </c>
      <c r="B5" t="s">
        <v>1597</v>
      </c>
      <c r="C5" t="s">
        <v>78</v>
      </c>
      <c r="D5" t="s">
        <v>1582</v>
      </c>
      <c r="E5" t="s">
        <v>184</v>
      </c>
      <c r="F5">
        <v>836</v>
      </c>
      <c r="G5" s="7" t="s">
        <v>1652</v>
      </c>
      <c r="H5" t="s">
        <v>1665</v>
      </c>
      <c r="I5" s="10">
        <v>7.1999999999999995E-2</v>
      </c>
      <c r="J5" t="s">
        <v>33</v>
      </c>
      <c r="K5">
        <v>105345</v>
      </c>
      <c r="L5">
        <v>105345</v>
      </c>
      <c r="M5">
        <v>1</v>
      </c>
      <c r="N5" t="s">
        <v>34</v>
      </c>
      <c r="O5" t="s">
        <v>91</v>
      </c>
      <c r="P5" t="s">
        <v>36</v>
      </c>
      <c r="Q5">
        <v>18</v>
      </c>
      <c r="R5" t="s">
        <v>37</v>
      </c>
      <c r="S5" s="1">
        <v>1</v>
      </c>
      <c r="T5" s="2">
        <v>3.9999999999999999E-60</v>
      </c>
      <c r="V5" t="s">
        <v>1598</v>
      </c>
      <c r="W5">
        <v>2506</v>
      </c>
      <c r="X5" t="s">
        <v>414</v>
      </c>
      <c r="Y5" t="s">
        <v>1599</v>
      </c>
      <c r="Z5">
        <v>34</v>
      </c>
    </row>
    <row r="6" spans="1:26" s="4" customFormat="1" x14ac:dyDescent="0.25">
      <c r="A6" s="4" t="s">
        <v>1600</v>
      </c>
      <c r="B6" s="4" t="s">
        <v>1601</v>
      </c>
      <c r="C6" s="4" t="s">
        <v>51</v>
      </c>
      <c r="D6" s="4" t="s">
        <v>1582</v>
      </c>
      <c r="E6" s="4" t="s">
        <v>422</v>
      </c>
      <c r="F6" s="4">
        <v>590</v>
      </c>
      <c r="G6" s="8" t="s">
        <v>1653</v>
      </c>
      <c r="H6" s="4" t="s">
        <v>1670</v>
      </c>
      <c r="I6" s="9">
        <v>-3.0150000000000001</v>
      </c>
      <c r="J6" s="4" t="s">
        <v>55</v>
      </c>
      <c r="K6" s="4">
        <v>260601</v>
      </c>
      <c r="L6" s="4">
        <v>260601</v>
      </c>
      <c r="M6" s="4">
        <v>1</v>
      </c>
      <c r="N6" s="4" t="s">
        <v>34</v>
      </c>
      <c r="O6" s="4" t="s">
        <v>91</v>
      </c>
      <c r="P6" s="4" t="s">
        <v>36</v>
      </c>
      <c r="Q6" s="4">
        <v>50</v>
      </c>
      <c r="R6" s="4" t="s">
        <v>37</v>
      </c>
      <c r="S6" s="5">
        <v>1</v>
      </c>
      <c r="T6" s="6">
        <v>9.9999999999999999E-186</v>
      </c>
      <c r="V6" s="4" t="s">
        <v>1602</v>
      </c>
      <c r="W6" s="4">
        <v>1768</v>
      </c>
      <c r="X6" s="4" t="s">
        <v>667</v>
      </c>
      <c r="Y6" s="4" t="s">
        <v>1603</v>
      </c>
      <c r="Z6" s="4">
        <v>37</v>
      </c>
    </row>
    <row r="7" spans="1:26" s="4" customFormat="1" x14ac:dyDescent="0.25">
      <c r="A7" s="4" t="s">
        <v>1604</v>
      </c>
      <c r="B7" s="4" t="s">
        <v>1605</v>
      </c>
      <c r="C7" s="4" t="s">
        <v>78</v>
      </c>
      <c r="D7" s="4" t="s">
        <v>1582</v>
      </c>
      <c r="E7" s="4" t="s">
        <v>1474</v>
      </c>
      <c r="F7" s="4">
        <v>635</v>
      </c>
      <c r="G7" s="8" t="s">
        <v>1654</v>
      </c>
      <c r="H7" s="4" t="s">
        <v>1671</v>
      </c>
      <c r="I7" s="9">
        <v>-7.952</v>
      </c>
      <c r="J7" s="4" t="s">
        <v>55</v>
      </c>
      <c r="K7" s="4">
        <v>358520</v>
      </c>
      <c r="L7" s="4">
        <v>358520</v>
      </c>
      <c r="M7" s="4">
        <v>1</v>
      </c>
      <c r="N7" s="4" t="s">
        <v>34</v>
      </c>
      <c r="O7" s="4" t="s">
        <v>91</v>
      </c>
      <c r="P7" s="4" t="s">
        <v>36</v>
      </c>
      <c r="Q7" s="4">
        <v>14</v>
      </c>
      <c r="R7" s="4" t="s">
        <v>37</v>
      </c>
      <c r="S7" s="5">
        <v>1</v>
      </c>
      <c r="T7" s="6">
        <v>1.6E-52</v>
      </c>
      <c r="V7" s="4" t="s">
        <v>1606</v>
      </c>
      <c r="W7" s="4">
        <v>1903</v>
      </c>
      <c r="X7" s="4" t="s">
        <v>1476</v>
      </c>
      <c r="Y7" s="4" t="s">
        <v>1607</v>
      </c>
      <c r="Z7" s="4">
        <v>37</v>
      </c>
    </row>
    <row r="8" spans="1:26" x14ac:dyDescent="0.25">
      <c r="A8" t="s">
        <v>1608</v>
      </c>
      <c r="B8" t="s">
        <v>1609</v>
      </c>
      <c r="C8" t="s">
        <v>87</v>
      </c>
      <c r="D8" t="s">
        <v>1582</v>
      </c>
      <c r="E8" t="s">
        <v>1610</v>
      </c>
      <c r="F8">
        <v>822</v>
      </c>
      <c r="G8" s="7" t="s">
        <v>1655</v>
      </c>
      <c r="H8" t="s">
        <v>1672</v>
      </c>
      <c r="I8" s="10">
        <v>-1.6359999999999999</v>
      </c>
      <c r="J8" t="s">
        <v>33</v>
      </c>
      <c r="K8">
        <v>153385</v>
      </c>
      <c r="L8">
        <v>153385</v>
      </c>
      <c r="M8">
        <v>1</v>
      </c>
      <c r="N8" t="s">
        <v>34</v>
      </c>
      <c r="O8" t="s">
        <v>1611</v>
      </c>
      <c r="P8" t="s">
        <v>36</v>
      </c>
      <c r="Q8">
        <v>3</v>
      </c>
      <c r="R8" t="s">
        <v>444</v>
      </c>
      <c r="S8" s="1">
        <v>1</v>
      </c>
      <c r="T8">
        <v>6.3E-5</v>
      </c>
      <c r="V8" t="s">
        <v>1612</v>
      </c>
      <c r="W8">
        <v>2465</v>
      </c>
      <c r="X8" t="s">
        <v>1613</v>
      </c>
      <c r="Y8" t="s">
        <v>1614</v>
      </c>
      <c r="Z8">
        <v>14</v>
      </c>
    </row>
    <row r="9" spans="1:26" x14ac:dyDescent="0.25">
      <c r="A9" t="s">
        <v>1608</v>
      </c>
      <c r="B9" t="s">
        <v>1609</v>
      </c>
      <c r="C9" t="s">
        <v>87</v>
      </c>
      <c r="D9" t="s">
        <v>1582</v>
      </c>
      <c r="E9" t="s">
        <v>218</v>
      </c>
      <c r="F9">
        <v>820</v>
      </c>
      <c r="G9" s="7" t="s">
        <v>1655</v>
      </c>
      <c r="H9" t="s">
        <v>1673</v>
      </c>
      <c r="I9" s="10">
        <v>-0.66400000000000003</v>
      </c>
      <c r="J9" t="s">
        <v>33</v>
      </c>
      <c r="K9">
        <v>153390</v>
      </c>
      <c r="L9">
        <v>153390</v>
      </c>
      <c r="M9">
        <v>1</v>
      </c>
      <c r="N9" t="s">
        <v>34</v>
      </c>
      <c r="O9" t="s">
        <v>1615</v>
      </c>
      <c r="P9" t="s">
        <v>36</v>
      </c>
      <c r="Q9">
        <v>3</v>
      </c>
      <c r="R9" t="s">
        <v>444</v>
      </c>
      <c r="S9" s="1">
        <v>1</v>
      </c>
      <c r="T9">
        <v>6.3E-5</v>
      </c>
      <c r="V9" t="s">
        <v>1612</v>
      </c>
      <c r="W9">
        <v>2460</v>
      </c>
      <c r="X9" t="s">
        <v>1616</v>
      </c>
      <c r="Y9" t="s">
        <v>1614</v>
      </c>
      <c r="Z9">
        <v>14</v>
      </c>
    </row>
    <row r="10" spans="1:26" x14ac:dyDescent="0.25">
      <c r="A10" t="s">
        <v>1617</v>
      </c>
      <c r="B10" t="s">
        <v>1618</v>
      </c>
      <c r="C10" t="s">
        <v>97</v>
      </c>
      <c r="D10" t="s">
        <v>1582</v>
      </c>
      <c r="E10" t="s">
        <v>190</v>
      </c>
      <c r="F10">
        <v>281</v>
      </c>
      <c r="G10" s="7" t="s">
        <v>1657</v>
      </c>
      <c r="H10" t="s">
        <v>1674</v>
      </c>
      <c r="I10" s="10">
        <v>2.044</v>
      </c>
      <c r="J10" t="s">
        <v>33</v>
      </c>
      <c r="K10">
        <v>139234</v>
      </c>
      <c r="L10">
        <v>139234</v>
      </c>
      <c r="M10">
        <v>1</v>
      </c>
      <c r="N10" t="s">
        <v>34</v>
      </c>
      <c r="O10" t="s">
        <v>91</v>
      </c>
      <c r="P10" t="s">
        <v>36</v>
      </c>
      <c r="Q10">
        <v>12</v>
      </c>
      <c r="R10" t="s">
        <v>37</v>
      </c>
      <c r="S10" s="1">
        <v>0.91700000000000004</v>
      </c>
      <c r="T10" s="2">
        <v>1.4999999999999999E-31</v>
      </c>
      <c r="V10" t="s">
        <v>1619</v>
      </c>
      <c r="W10">
        <v>841</v>
      </c>
      <c r="X10" t="s">
        <v>192</v>
      </c>
      <c r="Y10" t="s">
        <v>1620</v>
      </c>
      <c r="Z10">
        <v>30</v>
      </c>
    </row>
    <row r="11" spans="1:26" x14ac:dyDescent="0.25">
      <c r="A11" t="s">
        <v>1621</v>
      </c>
      <c r="B11" t="s">
        <v>1622</v>
      </c>
      <c r="C11" t="s">
        <v>51</v>
      </c>
      <c r="D11" t="s">
        <v>1582</v>
      </c>
      <c r="E11" t="s">
        <v>52</v>
      </c>
      <c r="F11">
        <v>743</v>
      </c>
      <c r="G11" s="7" t="s">
        <v>1658</v>
      </c>
      <c r="H11" t="s">
        <v>1675</v>
      </c>
      <c r="I11" s="10">
        <v>-0.439</v>
      </c>
      <c r="J11" t="s">
        <v>33</v>
      </c>
      <c r="K11">
        <v>176252</v>
      </c>
      <c r="L11">
        <v>176252</v>
      </c>
      <c r="M11">
        <v>1</v>
      </c>
      <c r="N11" t="s">
        <v>34</v>
      </c>
      <c r="O11" t="s">
        <v>91</v>
      </c>
      <c r="P11" t="s">
        <v>36</v>
      </c>
      <c r="Q11">
        <v>33</v>
      </c>
      <c r="R11" t="s">
        <v>37</v>
      </c>
      <c r="S11" s="1">
        <v>1</v>
      </c>
      <c r="T11" s="2">
        <v>1.6E-119</v>
      </c>
      <c r="V11" t="s">
        <v>1623</v>
      </c>
      <c r="W11">
        <v>2228</v>
      </c>
      <c r="X11" t="s">
        <v>57</v>
      </c>
      <c r="Y11" t="s">
        <v>1624</v>
      </c>
      <c r="Z11">
        <v>36</v>
      </c>
    </row>
    <row r="12" spans="1:26" x14ac:dyDescent="0.25">
      <c r="A12" t="s">
        <v>1625</v>
      </c>
      <c r="B12" t="s">
        <v>1626</v>
      </c>
      <c r="C12" t="s">
        <v>87</v>
      </c>
      <c r="D12" t="s">
        <v>1582</v>
      </c>
      <c r="E12" t="s">
        <v>190</v>
      </c>
      <c r="F12">
        <v>296</v>
      </c>
      <c r="G12" s="7" t="s">
        <v>1659</v>
      </c>
      <c r="H12" t="s">
        <v>1666</v>
      </c>
      <c r="I12" s="10">
        <v>0.45</v>
      </c>
      <c r="J12" t="s">
        <v>33</v>
      </c>
      <c r="K12">
        <v>168977</v>
      </c>
      <c r="L12">
        <v>168977</v>
      </c>
      <c r="M12">
        <v>1</v>
      </c>
      <c r="N12" t="s">
        <v>34</v>
      </c>
      <c r="O12" t="s">
        <v>35</v>
      </c>
      <c r="P12" t="s">
        <v>36</v>
      </c>
      <c r="Q12">
        <v>62</v>
      </c>
      <c r="R12" t="s">
        <v>37</v>
      </c>
      <c r="S12" s="1">
        <v>1</v>
      </c>
      <c r="T12" s="2">
        <v>1.0000000000000001E-217</v>
      </c>
      <c r="V12" t="s">
        <v>1627</v>
      </c>
      <c r="W12">
        <v>886</v>
      </c>
      <c r="X12" t="s">
        <v>192</v>
      </c>
      <c r="Y12" t="s">
        <v>1628</v>
      </c>
      <c r="Z12">
        <v>35</v>
      </c>
    </row>
    <row r="13" spans="1:26" s="4" customFormat="1" x14ac:dyDescent="0.25">
      <c r="A13" s="4" t="s">
        <v>1629</v>
      </c>
      <c r="B13" s="4" t="s">
        <v>1630</v>
      </c>
      <c r="C13" s="4" t="s">
        <v>97</v>
      </c>
      <c r="D13" s="4" t="s">
        <v>1582</v>
      </c>
      <c r="E13" s="4" t="s">
        <v>122</v>
      </c>
      <c r="F13" s="4">
        <v>408</v>
      </c>
      <c r="G13" s="8" t="s">
        <v>1660</v>
      </c>
      <c r="H13" s="4" t="s">
        <v>1856</v>
      </c>
      <c r="I13" s="9">
        <v>-5.9669999999999996</v>
      </c>
      <c r="J13" s="4" t="s">
        <v>55</v>
      </c>
      <c r="K13" s="4">
        <v>108248</v>
      </c>
      <c r="L13" s="4">
        <v>108248</v>
      </c>
      <c r="M13" s="4">
        <v>1</v>
      </c>
      <c r="N13" s="4" t="s">
        <v>34</v>
      </c>
      <c r="O13" s="4" t="s">
        <v>35</v>
      </c>
      <c r="P13" s="4" t="s">
        <v>36</v>
      </c>
      <c r="Q13" s="4">
        <v>51</v>
      </c>
      <c r="R13" s="4" t="s">
        <v>37</v>
      </c>
      <c r="S13" s="5">
        <v>1</v>
      </c>
      <c r="T13" s="6">
        <v>3.2000000000000001E-179</v>
      </c>
      <c r="V13" s="4" t="s">
        <v>1631</v>
      </c>
      <c r="W13" s="4">
        <v>1223</v>
      </c>
      <c r="X13" s="4" t="s">
        <v>126</v>
      </c>
      <c r="Y13" s="4" t="s">
        <v>1632</v>
      </c>
      <c r="Z13" s="4">
        <v>36</v>
      </c>
    </row>
    <row r="14" spans="1:26" s="4" customFormat="1" x14ac:dyDescent="0.25">
      <c r="A14" s="4" t="s">
        <v>1633</v>
      </c>
      <c r="B14" s="4" t="s">
        <v>1634</v>
      </c>
      <c r="C14" s="4" t="s">
        <v>97</v>
      </c>
      <c r="D14" s="4" t="s">
        <v>1582</v>
      </c>
      <c r="E14" s="4" t="s">
        <v>195</v>
      </c>
      <c r="F14" s="4">
        <v>105</v>
      </c>
      <c r="G14" s="8" t="s">
        <v>1661</v>
      </c>
      <c r="H14" s="4" t="s">
        <v>2053</v>
      </c>
      <c r="I14" s="9">
        <v>-5.3609999999999998</v>
      </c>
      <c r="J14" s="4" t="s">
        <v>55</v>
      </c>
      <c r="K14" s="4">
        <v>26728</v>
      </c>
      <c r="L14" s="4">
        <v>26728</v>
      </c>
      <c r="M14" s="4">
        <v>1</v>
      </c>
      <c r="N14" s="4" t="s">
        <v>34</v>
      </c>
      <c r="O14" s="4" t="s">
        <v>35</v>
      </c>
      <c r="P14" s="4" t="s">
        <v>36</v>
      </c>
      <c r="Q14" s="4">
        <v>75</v>
      </c>
      <c r="R14" s="4" t="s">
        <v>37</v>
      </c>
      <c r="S14" s="5">
        <v>1</v>
      </c>
      <c r="T14" s="6">
        <v>1E-270</v>
      </c>
      <c r="V14" s="4" t="s">
        <v>1635</v>
      </c>
      <c r="W14" s="4">
        <v>314</v>
      </c>
      <c r="X14" s="4" t="s">
        <v>253</v>
      </c>
      <c r="Y14" s="4" t="s">
        <v>1636</v>
      </c>
      <c r="Z14" s="4">
        <v>36</v>
      </c>
    </row>
    <row r="15" spans="1:26" x14ac:dyDescent="0.25">
      <c r="A15" t="s">
        <v>1637</v>
      </c>
      <c r="B15" t="s">
        <v>1638</v>
      </c>
      <c r="C15" t="s">
        <v>97</v>
      </c>
      <c r="D15" t="s">
        <v>1582</v>
      </c>
      <c r="E15" t="s">
        <v>422</v>
      </c>
      <c r="F15">
        <v>7</v>
      </c>
      <c r="G15" s="7" t="s">
        <v>1662</v>
      </c>
      <c r="H15" t="s">
        <v>1864</v>
      </c>
      <c r="I15" s="10">
        <v>0.45300000000000001</v>
      </c>
      <c r="J15" t="s">
        <v>33</v>
      </c>
      <c r="K15">
        <v>37140</v>
      </c>
      <c r="L15">
        <v>37140</v>
      </c>
      <c r="M15">
        <v>1</v>
      </c>
      <c r="N15" t="s">
        <v>34</v>
      </c>
      <c r="O15" t="s">
        <v>91</v>
      </c>
      <c r="P15" t="s">
        <v>36</v>
      </c>
      <c r="Q15">
        <v>52</v>
      </c>
      <c r="R15" t="s">
        <v>37</v>
      </c>
      <c r="S15" s="1">
        <v>1</v>
      </c>
      <c r="T15" s="2">
        <v>1E-182</v>
      </c>
      <c r="V15" t="s">
        <v>1639</v>
      </c>
      <c r="W15">
        <v>19</v>
      </c>
      <c r="X15" t="s">
        <v>423</v>
      </c>
      <c r="Y15" t="s">
        <v>1640</v>
      </c>
      <c r="Z15">
        <v>36</v>
      </c>
    </row>
    <row r="16" spans="1:26" x14ac:dyDescent="0.25">
      <c r="A16" t="s">
        <v>1641</v>
      </c>
      <c r="B16" t="s">
        <v>1642</v>
      </c>
      <c r="C16" t="s">
        <v>51</v>
      </c>
      <c r="D16" t="s">
        <v>1582</v>
      </c>
      <c r="E16" t="s">
        <v>236</v>
      </c>
      <c r="F16">
        <v>32</v>
      </c>
      <c r="G16" s="7" t="s">
        <v>1663</v>
      </c>
      <c r="H16" t="s">
        <v>1865</v>
      </c>
      <c r="I16" s="10">
        <v>-0.84199999999999997</v>
      </c>
      <c r="J16" t="s">
        <v>33</v>
      </c>
      <c r="K16">
        <v>233830</v>
      </c>
      <c r="L16">
        <v>233830</v>
      </c>
      <c r="M16">
        <v>1</v>
      </c>
      <c r="N16" t="s">
        <v>34</v>
      </c>
      <c r="O16" t="s">
        <v>91</v>
      </c>
      <c r="P16" t="s">
        <v>36</v>
      </c>
      <c r="Q16">
        <v>38</v>
      </c>
      <c r="R16" t="s">
        <v>37</v>
      </c>
      <c r="S16" s="1">
        <v>1</v>
      </c>
      <c r="T16" s="2">
        <v>6.2999999999999997E-130</v>
      </c>
      <c r="V16" t="s">
        <v>1643</v>
      </c>
      <c r="W16">
        <v>95</v>
      </c>
      <c r="X16" t="s">
        <v>240</v>
      </c>
      <c r="Y16" t="s">
        <v>1644</v>
      </c>
      <c r="Z16">
        <v>34</v>
      </c>
    </row>
    <row r="17" spans="1:26" x14ac:dyDescent="0.25">
      <c r="A17" t="s">
        <v>1645</v>
      </c>
      <c r="B17" t="s">
        <v>1646</v>
      </c>
      <c r="C17" t="s">
        <v>59</v>
      </c>
      <c r="D17" t="s">
        <v>1582</v>
      </c>
      <c r="E17" t="s">
        <v>88</v>
      </c>
      <c r="F17">
        <v>222</v>
      </c>
      <c r="G17" s="7" t="s">
        <v>1664</v>
      </c>
      <c r="H17" t="s">
        <v>1004</v>
      </c>
      <c r="I17" s="10">
        <v>-0.26700000000000002</v>
      </c>
      <c r="J17" t="s">
        <v>33</v>
      </c>
      <c r="K17">
        <v>395885</v>
      </c>
      <c r="L17">
        <v>395885</v>
      </c>
      <c r="M17">
        <v>1</v>
      </c>
      <c r="N17" t="s">
        <v>34</v>
      </c>
      <c r="O17" t="s">
        <v>35</v>
      </c>
      <c r="P17" t="s">
        <v>36</v>
      </c>
      <c r="Q17">
        <v>53</v>
      </c>
      <c r="R17" t="s">
        <v>37</v>
      </c>
      <c r="S17" s="1">
        <v>1</v>
      </c>
      <c r="T17" s="2">
        <v>3.2E-186</v>
      </c>
      <c r="V17" t="s">
        <v>1647</v>
      </c>
      <c r="W17">
        <v>664</v>
      </c>
      <c r="X17" t="s">
        <v>512</v>
      </c>
      <c r="Y17" t="s">
        <v>1648</v>
      </c>
      <c r="Z17">
        <v>35</v>
      </c>
    </row>
    <row r="18" spans="1:26" x14ac:dyDescent="0.25">
      <c r="A18" t="s">
        <v>95</v>
      </c>
      <c r="B18" t="s">
        <v>1583</v>
      </c>
      <c r="C18" t="s">
        <v>78</v>
      </c>
      <c r="D18" t="s">
        <v>1582</v>
      </c>
      <c r="E18" t="s">
        <v>79</v>
      </c>
      <c r="F18">
        <v>170</v>
      </c>
      <c r="G18" s="7" t="s">
        <v>1656</v>
      </c>
      <c r="H18" t="s">
        <v>1667</v>
      </c>
      <c r="I18" s="10">
        <v>-8.2000000000000003E-2</v>
      </c>
      <c r="J18" t="s">
        <v>33</v>
      </c>
      <c r="K18">
        <v>373674</v>
      </c>
      <c r="L18">
        <v>373674</v>
      </c>
      <c r="M18">
        <v>1</v>
      </c>
      <c r="N18" t="s">
        <v>34</v>
      </c>
      <c r="O18" t="s">
        <v>91</v>
      </c>
      <c r="P18" t="s">
        <v>36</v>
      </c>
      <c r="Q18">
        <v>56</v>
      </c>
      <c r="R18" t="s">
        <v>37</v>
      </c>
      <c r="S18" s="1">
        <v>1</v>
      </c>
      <c r="T18" s="2">
        <v>1E-196</v>
      </c>
      <c r="V18" t="s">
        <v>100</v>
      </c>
      <c r="W18">
        <v>509</v>
      </c>
      <c r="X18" t="s">
        <v>146</v>
      </c>
      <c r="Y18" t="s">
        <v>102</v>
      </c>
      <c r="Z18">
        <v>35</v>
      </c>
    </row>
  </sheetData>
  <sortState ref="A2:Z18">
    <sortCondition ref="A2:A18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4F28A-54AB-4CD9-9477-6BB3FC04BB2D}">
  <dimension ref="A1:Z37"/>
  <sheetViews>
    <sheetView topLeftCell="S16" workbookViewId="0">
      <selection sqref="A1:Z37"/>
    </sheetView>
  </sheetViews>
  <sheetFormatPr defaultRowHeight="15" x14ac:dyDescent="0.25"/>
  <cols>
    <col min="1" max="1" width="7.5703125" bestFit="1" customWidth="1"/>
    <col min="2" max="2" width="9.7109375" bestFit="1" customWidth="1"/>
    <col min="3" max="3" width="13.28515625" bestFit="1" customWidth="1"/>
    <col min="4" max="4" width="16.85546875" bestFit="1" customWidth="1"/>
    <col min="5" max="5" width="18.42578125" bestFit="1" customWidth="1"/>
    <col min="6" max="6" width="18.5703125" bestFit="1" customWidth="1"/>
    <col min="7" max="7" width="6.42578125" customWidth="1"/>
    <col min="8" max="8" width="7.42578125" bestFit="1" customWidth="1"/>
    <col min="9" max="9" width="15" bestFit="1" customWidth="1"/>
    <col min="10" max="10" width="22.42578125" bestFit="1" customWidth="1"/>
    <col min="11" max="11" width="9.5703125" bestFit="1" customWidth="1"/>
    <col min="12" max="12" width="9.85546875" bestFit="1" customWidth="1"/>
    <col min="13" max="13" width="7" bestFit="1" customWidth="1"/>
    <col min="14" max="14" width="14" bestFit="1" customWidth="1"/>
    <col min="15" max="15" width="11" bestFit="1" customWidth="1"/>
    <col min="16" max="16" width="13.28515625" bestFit="1" customWidth="1"/>
    <col min="17" max="17" width="9.28515625" bestFit="1" customWidth="1"/>
    <col min="18" max="18" width="24.42578125" bestFit="1" customWidth="1"/>
    <col min="19" max="19" width="17.42578125" bestFit="1" customWidth="1"/>
    <col min="20" max="20" width="28.5703125" bestFit="1" customWidth="1"/>
    <col min="21" max="21" width="25.28515625" bestFit="1" customWidth="1"/>
    <col min="22" max="22" width="11.42578125" bestFit="1" customWidth="1"/>
    <col min="23" max="23" width="12.140625" bestFit="1" customWidth="1"/>
    <col min="24" max="24" width="13.85546875" bestFit="1" customWidth="1"/>
    <col min="25" max="25" width="48.85546875" bestFit="1" customWidth="1"/>
    <col min="26" max="26" width="15.28515625" bestFit="1" customWidth="1"/>
  </cols>
  <sheetData>
    <row r="1" spans="1:2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7" t="s">
        <v>6</v>
      </c>
      <c r="H1" s="3" t="s">
        <v>7</v>
      </c>
      <c r="I1" s="3" t="s">
        <v>8</v>
      </c>
      <c r="J1" s="3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5">
      <c r="A2" t="s">
        <v>1677</v>
      </c>
      <c r="B2" t="s">
        <v>1678</v>
      </c>
      <c r="C2" t="s">
        <v>87</v>
      </c>
      <c r="D2" t="s">
        <v>1676</v>
      </c>
      <c r="E2" t="s">
        <v>1679</v>
      </c>
      <c r="F2">
        <v>836</v>
      </c>
      <c r="G2" s="7" t="s">
        <v>1820</v>
      </c>
      <c r="H2" t="s">
        <v>1855</v>
      </c>
      <c r="I2">
        <v>-1.0900000000000001</v>
      </c>
      <c r="J2" t="s">
        <v>33</v>
      </c>
      <c r="K2">
        <v>276644</v>
      </c>
      <c r="L2">
        <v>276644</v>
      </c>
      <c r="M2">
        <v>1</v>
      </c>
      <c r="N2" t="s">
        <v>34</v>
      </c>
      <c r="O2" t="s">
        <v>1611</v>
      </c>
      <c r="P2" t="s">
        <v>36</v>
      </c>
      <c r="Q2">
        <v>19</v>
      </c>
      <c r="R2" t="s">
        <v>444</v>
      </c>
      <c r="S2" s="1">
        <v>1</v>
      </c>
      <c r="T2" s="2">
        <v>5E-71</v>
      </c>
      <c r="V2" t="s">
        <v>1680</v>
      </c>
      <c r="W2">
        <v>2507</v>
      </c>
      <c r="X2" t="s">
        <v>1681</v>
      </c>
      <c r="Y2" t="s">
        <v>1682</v>
      </c>
      <c r="Z2">
        <v>37</v>
      </c>
    </row>
    <row r="3" spans="1:26" x14ac:dyDescent="0.25">
      <c r="A3" t="s">
        <v>1683</v>
      </c>
      <c r="B3" t="s">
        <v>1684</v>
      </c>
      <c r="C3" t="s">
        <v>59</v>
      </c>
      <c r="D3" t="s">
        <v>1676</v>
      </c>
      <c r="E3" t="s">
        <v>176</v>
      </c>
      <c r="F3">
        <v>95</v>
      </c>
      <c r="G3" s="7" t="s">
        <v>1821</v>
      </c>
      <c r="H3" t="s">
        <v>1866</v>
      </c>
      <c r="I3">
        <v>-0.752</v>
      </c>
      <c r="J3" t="s">
        <v>33</v>
      </c>
      <c r="K3">
        <v>307564</v>
      </c>
      <c r="L3">
        <v>307564</v>
      </c>
      <c r="M3">
        <v>1</v>
      </c>
      <c r="N3" t="s">
        <v>34</v>
      </c>
      <c r="O3" t="s">
        <v>35</v>
      </c>
      <c r="P3" t="s">
        <v>36</v>
      </c>
      <c r="Q3">
        <v>69</v>
      </c>
      <c r="R3" t="s">
        <v>37</v>
      </c>
      <c r="S3" s="1">
        <v>1</v>
      </c>
      <c r="T3" s="2">
        <v>3.2E-242</v>
      </c>
      <c r="V3" t="s">
        <v>1685</v>
      </c>
      <c r="W3">
        <v>283</v>
      </c>
      <c r="X3" t="s">
        <v>180</v>
      </c>
      <c r="Y3" t="s">
        <v>1686</v>
      </c>
      <c r="Z3">
        <v>36</v>
      </c>
    </row>
    <row r="4" spans="1:26" x14ac:dyDescent="0.25">
      <c r="A4" t="s">
        <v>1687</v>
      </c>
      <c r="B4" t="s">
        <v>1688</v>
      </c>
      <c r="C4" t="s">
        <v>51</v>
      </c>
      <c r="D4" t="s">
        <v>1676</v>
      </c>
      <c r="E4" t="s">
        <v>122</v>
      </c>
      <c r="F4">
        <v>340</v>
      </c>
      <c r="G4" s="7" t="s">
        <v>1822</v>
      </c>
      <c r="H4" t="s">
        <v>1868</v>
      </c>
      <c r="I4">
        <v>-0.75900000000000001</v>
      </c>
      <c r="J4" t="s">
        <v>33</v>
      </c>
      <c r="K4">
        <v>285402</v>
      </c>
      <c r="L4">
        <v>285402</v>
      </c>
      <c r="M4">
        <v>1</v>
      </c>
      <c r="N4" t="s">
        <v>34</v>
      </c>
      <c r="O4" t="s">
        <v>91</v>
      </c>
      <c r="P4" t="s">
        <v>36</v>
      </c>
      <c r="Q4">
        <v>40</v>
      </c>
      <c r="R4" t="s">
        <v>37</v>
      </c>
      <c r="S4" s="1">
        <v>0.97499999999999998</v>
      </c>
      <c r="T4" s="2">
        <v>1.3E-135</v>
      </c>
      <c r="V4" t="s">
        <v>1689</v>
      </c>
      <c r="W4">
        <v>1019</v>
      </c>
      <c r="X4" t="s">
        <v>126</v>
      </c>
      <c r="Y4" t="s">
        <v>1690</v>
      </c>
      <c r="Z4">
        <v>36</v>
      </c>
    </row>
    <row r="5" spans="1:26" x14ac:dyDescent="0.25">
      <c r="A5" t="s">
        <v>1691</v>
      </c>
      <c r="B5" t="s">
        <v>1692</v>
      </c>
      <c r="C5" t="s">
        <v>51</v>
      </c>
      <c r="D5" t="s">
        <v>1676</v>
      </c>
      <c r="E5" t="s">
        <v>88</v>
      </c>
      <c r="F5">
        <v>516</v>
      </c>
      <c r="G5" s="7" t="s">
        <v>1823</v>
      </c>
      <c r="H5" t="s">
        <v>1869</v>
      </c>
      <c r="I5">
        <v>-0.46400000000000002</v>
      </c>
      <c r="J5" t="s">
        <v>33</v>
      </c>
      <c r="K5">
        <v>445127</v>
      </c>
      <c r="L5">
        <v>445127</v>
      </c>
      <c r="M5">
        <v>1</v>
      </c>
      <c r="N5" t="s">
        <v>34</v>
      </c>
      <c r="O5" t="s">
        <v>91</v>
      </c>
      <c r="P5" t="s">
        <v>36</v>
      </c>
      <c r="Q5">
        <v>39</v>
      </c>
      <c r="R5" t="s">
        <v>37</v>
      </c>
      <c r="S5" s="1">
        <v>1</v>
      </c>
      <c r="T5" s="2">
        <v>4.0000000000000002E-141</v>
      </c>
      <c r="V5" t="s">
        <v>1693</v>
      </c>
      <c r="W5">
        <v>1546</v>
      </c>
      <c r="X5" t="s">
        <v>101</v>
      </c>
      <c r="Y5" t="s">
        <v>1694</v>
      </c>
      <c r="Z5">
        <v>37</v>
      </c>
    </row>
    <row r="6" spans="1:26" x14ac:dyDescent="0.25">
      <c r="A6" t="s">
        <v>1695</v>
      </c>
      <c r="B6" t="s">
        <v>1696</v>
      </c>
      <c r="C6" t="s">
        <v>97</v>
      </c>
      <c r="D6" t="s">
        <v>1676</v>
      </c>
      <c r="E6" t="s">
        <v>79</v>
      </c>
      <c r="F6">
        <v>50</v>
      </c>
      <c r="G6" s="7" t="s">
        <v>1824</v>
      </c>
      <c r="H6" t="s">
        <v>1867</v>
      </c>
      <c r="I6">
        <v>-0.56699999999999995</v>
      </c>
      <c r="J6" t="s">
        <v>33</v>
      </c>
      <c r="K6">
        <v>248550</v>
      </c>
      <c r="L6">
        <v>248550</v>
      </c>
      <c r="M6">
        <v>1</v>
      </c>
      <c r="N6" t="s">
        <v>34</v>
      </c>
      <c r="O6" t="s">
        <v>91</v>
      </c>
      <c r="P6" t="s">
        <v>36</v>
      </c>
      <c r="Q6">
        <v>36</v>
      </c>
      <c r="R6" t="s">
        <v>37</v>
      </c>
      <c r="S6" s="1">
        <v>1</v>
      </c>
      <c r="T6" s="2">
        <v>4.0000000000000002E-123</v>
      </c>
      <c r="V6" t="s">
        <v>1697</v>
      </c>
      <c r="W6">
        <v>149</v>
      </c>
      <c r="X6" t="s">
        <v>83</v>
      </c>
      <c r="Y6" t="s">
        <v>1698</v>
      </c>
      <c r="Z6">
        <v>35</v>
      </c>
    </row>
    <row r="7" spans="1:26" s="4" customFormat="1" x14ac:dyDescent="0.25">
      <c r="A7" s="4" t="s">
        <v>1699</v>
      </c>
      <c r="B7" s="4" t="s">
        <v>1700</v>
      </c>
      <c r="C7" s="4" t="s">
        <v>97</v>
      </c>
      <c r="D7" s="4" t="s">
        <v>1676</v>
      </c>
      <c r="E7" s="4" t="s">
        <v>122</v>
      </c>
      <c r="F7" s="4">
        <v>340</v>
      </c>
      <c r="G7" s="8" t="s">
        <v>1825</v>
      </c>
      <c r="H7" s="4" t="s">
        <v>1868</v>
      </c>
      <c r="I7" s="4">
        <v>-2.544</v>
      </c>
      <c r="J7" s="4" t="s">
        <v>55</v>
      </c>
      <c r="K7" s="4">
        <v>554381</v>
      </c>
      <c r="L7" s="4">
        <v>554381</v>
      </c>
      <c r="M7" s="4">
        <v>1</v>
      </c>
      <c r="N7" s="4" t="s">
        <v>34</v>
      </c>
      <c r="O7" s="4" t="s">
        <v>35</v>
      </c>
      <c r="P7" s="4" t="s">
        <v>36</v>
      </c>
      <c r="Q7" s="4">
        <v>41</v>
      </c>
      <c r="R7" s="4" t="s">
        <v>37</v>
      </c>
      <c r="S7" s="5">
        <v>1</v>
      </c>
      <c r="T7" s="6">
        <v>3.9999999999999999E-140</v>
      </c>
      <c r="V7" s="4" t="s">
        <v>1701</v>
      </c>
      <c r="W7" s="4">
        <v>1019</v>
      </c>
      <c r="X7" s="4" t="s">
        <v>126</v>
      </c>
      <c r="Y7" s="4" t="s">
        <v>1702</v>
      </c>
      <c r="Z7" s="4">
        <v>35</v>
      </c>
    </row>
    <row r="8" spans="1:26" s="4" customFormat="1" x14ac:dyDescent="0.25">
      <c r="A8" s="4" t="s">
        <v>1703</v>
      </c>
      <c r="B8" s="4" t="s">
        <v>1704</v>
      </c>
      <c r="C8" s="4" t="s">
        <v>28</v>
      </c>
      <c r="D8" s="4" t="s">
        <v>1676</v>
      </c>
      <c r="E8" s="4" t="s">
        <v>52</v>
      </c>
      <c r="F8" s="4">
        <v>1471</v>
      </c>
      <c r="G8" s="8" t="s">
        <v>1826</v>
      </c>
      <c r="H8" s="4" t="s">
        <v>1857</v>
      </c>
      <c r="I8" s="4">
        <v>-5.8869999999999996</v>
      </c>
      <c r="J8" s="4" t="s">
        <v>55</v>
      </c>
      <c r="K8" s="4">
        <v>436348</v>
      </c>
      <c r="L8" s="4">
        <v>436348</v>
      </c>
      <c r="M8" s="4">
        <v>1</v>
      </c>
      <c r="N8" s="4" t="s">
        <v>34</v>
      </c>
      <c r="O8" s="4" t="s">
        <v>91</v>
      </c>
      <c r="P8" s="4" t="s">
        <v>36</v>
      </c>
      <c r="Q8" s="4">
        <v>76</v>
      </c>
      <c r="R8" s="4" t="s">
        <v>37</v>
      </c>
      <c r="S8" s="5">
        <v>0.98699999999999999</v>
      </c>
      <c r="T8" s="6">
        <v>2.4000000000000001E-261</v>
      </c>
      <c r="V8" s="4" t="s">
        <v>1705</v>
      </c>
      <c r="W8" s="4">
        <v>4412</v>
      </c>
      <c r="X8" s="4" t="s">
        <v>74</v>
      </c>
      <c r="Y8" s="4" t="s">
        <v>1706</v>
      </c>
      <c r="Z8" s="4">
        <v>35</v>
      </c>
    </row>
    <row r="9" spans="1:26" s="4" customFormat="1" x14ac:dyDescent="0.25">
      <c r="A9" s="4" t="s">
        <v>1707</v>
      </c>
      <c r="B9" s="4" t="s">
        <v>1708</v>
      </c>
      <c r="C9" s="4" t="s">
        <v>97</v>
      </c>
      <c r="D9" s="4" t="s">
        <v>1676</v>
      </c>
      <c r="E9" s="4" t="s">
        <v>195</v>
      </c>
      <c r="F9" s="4">
        <v>13</v>
      </c>
      <c r="G9" s="8" t="s">
        <v>1827</v>
      </c>
      <c r="H9" s="4" t="s">
        <v>1870</v>
      </c>
      <c r="I9" s="4">
        <v>-2.528</v>
      </c>
      <c r="J9" s="4" t="s">
        <v>55</v>
      </c>
      <c r="K9" s="4">
        <v>160559</v>
      </c>
      <c r="L9" s="4">
        <v>160559</v>
      </c>
      <c r="M9" s="4">
        <v>1</v>
      </c>
      <c r="N9" s="4" t="s">
        <v>34</v>
      </c>
      <c r="O9" s="4" t="s">
        <v>91</v>
      </c>
      <c r="P9" s="4" t="s">
        <v>36</v>
      </c>
      <c r="Q9" s="4">
        <v>18</v>
      </c>
      <c r="R9" s="4" t="s">
        <v>37</v>
      </c>
      <c r="S9" s="5">
        <v>1</v>
      </c>
      <c r="T9" s="6">
        <v>1.6E-65</v>
      </c>
      <c r="V9" s="4" t="s">
        <v>1709</v>
      </c>
      <c r="W9" s="4">
        <v>38</v>
      </c>
      <c r="X9" s="4" t="s">
        <v>199</v>
      </c>
      <c r="Y9" s="4" t="s">
        <v>1710</v>
      </c>
      <c r="Z9" s="4">
        <v>36</v>
      </c>
    </row>
    <row r="10" spans="1:26" s="4" customFormat="1" x14ac:dyDescent="0.25">
      <c r="A10" s="4" t="s">
        <v>1711</v>
      </c>
      <c r="B10" s="4" t="s">
        <v>1712</v>
      </c>
      <c r="C10" s="4" t="s">
        <v>148</v>
      </c>
      <c r="D10" s="4" t="s">
        <v>1676</v>
      </c>
      <c r="E10" s="4" t="s">
        <v>190</v>
      </c>
      <c r="F10" s="4">
        <v>336</v>
      </c>
      <c r="G10" s="8" t="s">
        <v>1828</v>
      </c>
      <c r="H10" s="4" t="s">
        <v>1871</v>
      </c>
      <c r="I10" s="4">
        <v>-4.6959999999999997</v>
      </c>
      <c r="J10" s="4" t="s">
        <v>55</v>
      </c>
      <c r="K10" s="4">
        <v>646117</v>
      </c>
      <c r="L10" s="4">
        <v>646117</v>
      </c>
      <c r="M10" s="4">
        <v>1</v>
      </c>
      <c r="N10" s="4" t="s">
        <v>34</v>
      </c>
      <c r="O10" s="4" t="s">
        <v>35</v>
      </c>
      <c r="P10" s="4" t="s">
        <v>36</v>
      </c>
      <c r="Q10" s="4">
        <v>49</v>
      </c>
      <c r="R10" s="4" t="s">
        <v>37</v>
      </c>
      <c r="S10" s="5">
        <v>1</v>
      </c>
      <c r="T10" s="6">
        <v>3.2000000000000001E-172</v>
      </c>
      <c r="V10" s="4" t="s">
        <v>1713</v>
      </c>
      <c r="W10" s="4">
        <v>1006</v>
      </c>
      <c r="X10" s="4" t="s">
        <v>383</v>
      </c>
      <c r="Y10" s="4" t="s">
        <v>1714</v>
      </c>
      <c r="Z10" s="4">
        <v>36</v>
      </c>
    </row>
    <row r="11" spans="1:26" s="4" customFormat="1" x14ac:dyDescent="0.25">
      <c r="A11" s="4" t="s">
        <v>1715</v>
      </c>
      <c r="B11" s="4" t="s">
        <v>1716</v>
      </c>
      <c r="C11" s="4" t="s">
        <v>59</v>
      </c>
      <c r="D11" s="4" t="s">
        <v>1676</v>
      </c>
      <c r="E11" s="4" t="s">
        <v>106</v>
      </c>
      <c r="F11" s="4">
        <v>273</v>
      </c>
      <c r="G11" s="8" t="s">
        <v>1829</v>
      </c>
      <c r="H11" s="4" t="s">
        <v>1872</v>
      </c>
      <c r="I11" s="4">
        <v>-3.9729999999999999</v>
      </c>
      <c r="J11" s="4" t="s">
        <v>55</v>
      </c>
      <c r="K11" s="4">
        <v>527865</v>
      </c>
      <c r="L11" s="4">
        <v>527865</v>
      </c>
      <c r="M11" s="4">
        <v>1</v>
      </c>
      <c r="N11" s="4" t="s">
        <v>34</v>
      </c>
      <c r="O11" s="4" t="s">
        <v>35</v>
      </c>
      <c r="P11" s="4" t="s">
        <v>36</v>
      </c>
      <c r="Q11" s="4">
        <v>62</v>
      </c>
      <c r="R11" s="4" t="s">
        <v>37</v>
      </c>
      <c r="S11" s="5">
        <v>1</v>
      </c>
      <c r="T11" s="6">
        <v>2.5E-205</v>
      </c>
      <c r="V11" s="4" t="s">
        <v>1717</v>
      </c>
      <c r="W11" s="4">
        <v>818</v>
      </c>
      <c r="X11" s="4" t="s">
        <v>344</v>
      </c>
      <c r="Y11" s="4" t="s">
        <v>1718</v>
      </c>
      <c r="Z11" s="4">
        <v>34</v>
      </c>
    </row>
    <row r="12" spans="1:26" x14ac:dyDescent="0.25">
      <c r="A12" t="s">
        <v>1719</v>
      </c>
      <c r="B12" t="s">
        <v>1720</v>
      </c>
      <c r="C12" t="s">
        <v>87</v>
      </c>
      <c r="D12" t="s">
        <v>1676</v>
      </c>
      <c r="E12" t="s">
        <v>276</v>
      </c>
      <c r="F12">
        <v>130</v>
      </c>
      <c r="G12" s="7" t="s">
        <v>1830</v>
      </c>
      <c r="H12" t="s">
        <v>1873</v>
      </c>
      <c r="I12">
        <v>-1.083</v>
      </c>
      <c r="J12" t="s">
        <v>33</v>
      </c>
      <c r="K12">
        <v>237116</v>
      </c>
      <c r="L12">
        <v>237116</v>
      </c>
      <c r="M12">
        <v>1</v>
      </c>
      <c r="N12" t="s">
        <v>34</v>
      </c>
      <c r="O12" t="s">
        <v>35</v>
      </c>
      <c r="P12" t="s">
        <v>36</v>
      </c>
      <c r="Q12">
        <v>63</v>
      </c>
      <c r="R12" t="s">
        <v>37</v>
      </c>
      <c r="S12" s="1">
        <v>1</v>
      </c>
      <c r="T12" s="2">
        <v>6.2999999999999996E-215</v>
      </c>
      <c r="V12" t="s">
        <v>1721</v>
      </c>
      <c r="W12">
        <v>388</v>
      </c>
      <c r="X12" t="s">
        <v>280</v>
      </c>
      <c r="Y12" t="s">
        <v>1722</v>
      </c>
      <c r="Z12">
        <v>34</v>
      </c>
    </row>
    <row r="13" spans="1:26" x14ac:dyDescent="0.25">
      <c r="A13" t="s">
        <v>1723</v>
      </c>
      <c r="B13" t="s">
        <v>1724</v>
      </c>
      <c r="C13" t="s">
        <v>59</v>
      </c>
      <c r="D13" t="s">
        <v>1676</v>
      </c>
      <c r="E13" t="s">
        <v>114</v>
      </c>
      <c r="F13">
        <v>564</v>
      </c>
      <c r="G13" s="7" t="s">
        <v>1831</v>
      </c>
      <c r="H13" t="s">
        <v>1874</v>
      </c>
      <c r="I13">
        <v>-0.86899999999999999</v>
      </c>
      <c r="J13" t="s">
        <v>33</v>
      </c>
      <c r="K13">
        <v>230339</v>
      </c>
      <c r="L13">
        <v>230339</v>
      </c>
      <c r="M13">
        <v>1</v>
      </c>
      <c r="N13" t="s">
        <v>34</v>
      </c>
      <c r="O13" t="s">
        <v>35</v>
      </c>
      <c r="P13" t="s">
        <v>36</v>
      </c>
      <c r="Q13">
        <v>20</v>
      </c>
      <c r="R13" t="s">
        <v>37</v>
      </c>
      <c r="S13" s="1">
        <v>1</v>
      </c>
      <c r="T13" s="2">
        <v>1E-70</v>
      </c>
      <c r="V13" t="s">
        <v>1725</v>
      </c>
      <c r="W13">
        <v>1690</v>
      </c>
      <c r="X13" t="s">
        <v>521</v>
      </c>
      <c r="Y13" t="s">
        <v>1726</v>
      </c>
      <c r="Z13">
        <v>36</v>
      </c>
    </row>
    <row r="14" spans="1:26" x14ac:dyDescent="0.25">
      <c r="A14" t="s">
        <v>1727</v>
      </c>
      <c r="B14" t="s">
        <v>1728</v>
      </c>
      <c r="C14" t="s">
        <v>51</v>
      </c>
      <c r="D14" t="s">
        <v>1676</v>
      </c>
      <c r="E14" t="s">
        <v>276</v>
      </c>
      <c r="F14">
        <v>697</v>
      </c>
      <c r="G14" s="7" t="s">
        <v>1832</v>
      </c>
      <c r="H14" t="s">
        <v>1875</v>
      </c>
      <c r="I14">
        <v>-2.0369999999999999</v>
      </c>
      <c r="J14" t="s">
        <v>33</v>
      </c>
      <c r="K14">
        <v>392705</v>
      </c>
      <c r="L14">
        <v>392705</v>
      </c>
      <c r="M14">
        <v>1</v>
      </c>
      <c r="N14" t="s">
        <v>34</v>
      </c>
      <c r="O14" t="s">
        <v>91</v>
      </c>
      <c r="P14" t="s">
        <v>36</v>
      </c>
      <c r="Q14">
        <v>46</v>
      </c>
      <c r="R14" t="s">
        <v>37</v>
      </c>
      <c r="S14" s="1">
        <v>1</v>
      </c>
      <c r="T14" s="2">
        <v>2.5E-166</v>
      </c>
      <c r="V14" t="s">
        <v>1729</v>
      </c>
      <c r="W14">
        <v>2089</v>
      </c>
      <c r="X14" t="s">
        <v>280</v>
      </c>
      <c r="Y14" t="s">
        <v>1730</v>
      </c>
      <c r="Z14">
        <v>37</v>
      </c>
    </row>
    <row r="15" spans="1:26" x14ac:dyDescent="0.25">
      <c r="A15" t="s">
        <v>1731</v>
      </c>
      <c r="B15" t="s">
        <v>1732</v>
      </c>
      <c r="C15" t="s">
        <v>148</v>
      </c>
      <c r="D15" t="s">
        <v>1676</v>
      </c>
      <c r="E15" t="s">
        <v>30</v>
      </c>
      <c r="F15">
        <v>134</v>
      </c>
      <c r="G15" s="7" t="s">
        <v>1833</v>
      </c>
      <c r="H15" t="s">
        <v>1876</v>
      </c>
      <c r="I15">
        <v>-0.56699999999999995</v>
      </c>
      <c r="J15" t="s">
        <v>33</v>
      </c>
      <c r="K15">
        <v>715568</v>
      </c>
      <c r="L15">
        <v>715568</v>
      </c>
      <c r="M15">
        <v>1</v>
      </c>
      <c r="N15" t="s">
        <v>34</v>
      </c>
      <c r="O15" t="s">
        <v>35</v>
      </c>
      <c r="P15" t="s">
        <v>36</v>
      </c>
      <c r="Q15">
        <v>23</v>
      </c>
      <c r="R15" t="s">
        <v>37</v>
      </c>
      <c r="S15" s="1">
        <v>1</v>
      </c>
      <c r="T15" s="2">
        <v>7.8999999999999998E-86</v>
      </c>
      <c r="V15" t="s">
        <v>1733</v>
      </c>
      <c r="W15">
        <v>400</v>
      </c>
      <c r="X15" t="s">
        <v>39</v>
      </c>
      <c r="Y15" t="s">
        <v>1734</v>
      </c>
      <c r="Z15">
        <v>37</v>
      </c>
    </row>
    <row r="16" spans="1:26" s="4" customFormat="1" x14ac:dyDescent="0.25">
      <c r="A16" s="4" t="s">
        <v>1735</v>
      </c>
      <c r="B16" s="4" t="s">
        <v>1736</v>
      </c>
      <c r="C16" s="4" t="s">
        <v>148</v>
      </c>
      <c r="D16" s="4" t="s">
        <v>1676</v>
      </c>
      <c r="E16" s="4" t="s">
        <v>52</v>
      </c>
      <c r="F16" s="4">
        <v>454</v>
      </c>
      <c r="G16" s="8" t="s">
        <v>1834</v>
      </c>
      <c r="H16" s="4" t="s">
        <v>1877</v>
      </c>
      <c r="I16" s="4">
        <v>-5.3040000000000003</v>
      </c>
      <c r="J16" s="4" t="s">
        <v>55</v>
      </c>
      <c r="K16" s="4">
        <v>472562</v>
      </c>
      <c r="L16" s="4">
        <v>472562</v>
      </c>
      <c r="M16" s="4">
        <v>1</v>
      </c>
      <c r="N16" s="4" t="s">
        <v>34</v>
      </c>
      <c r="O16" s="4" t="s">
        <v>35</v>
      </c>
      <c r="P16" s="4" t="s">
        <v>36</v>
      </c>
      <c r="Q16" s="4">
        <v>46</v>
      </c>
      <c r="R16" s="4" t="s">
        <v>37</v>
      </c>
      <c r="S16" s="5">
        <v>1</v>
      </c>
      <c r="T16" s="6">
        <v>2.5E-166</v>
      </c>
      <c r="V16" s="4" t="s">
        <v>1737</v>
      </c>
      <c r="W16" s="4">
        <v>1361</v>
      </c>
      <c r="X16" s="4" t="s">
        <v>57</v>
      </c>
      <c r="Y16" s="4" t="s">
        <v>1738</v>
      </c>
      <c r="Z16" s="4">
        <v>36</v>
      </c>
    </row>
    <row r="17" spans="1:26" s="4" customFormat="1" x14ac:dyDescent="0.25">
      <c r="A17" s="4" t="s">
        <v>1735</v>
      </c>
      <c r="B17" s="4" t="s">
        <v>1736</v>
      </c>
      <c r="C17" s="4" t="s">
        <v>28</v>
      </c>
      <c r="D17" s="4" t="s">
        <v>1676</v>
      </c>
      <c r="E17" s="4" t="s">
        <v>236</v>
      </c>
      <c r="F17" s="4">
        <v>148</v>
      </c>
      <c r="G17" s="8" t="s">
        <v>1834</v>
      </c>
      <c r="H17" s="4" t="s">
        <v>1878</v>
      </c>
      <c r="I17" s="4">
        <v>-9.7010000000000005</v>
      </c>
      <c r="J17" s="4" t="s">
        <v>55</v>
      </c>
      <c r="K17" s="4">
        <v>473480</v>
      </c>
      <c r="L17" s="4">
        <v>473480</v>
      </c>
      <c r="M17" s="4">
        <v>1</v>
      </c>
      <c r="N17" s="4" t="s">
        <v>34</v>
      </c>
      <c r="O17" s="4" t="s">
        <v>91</v>
      </c>
      <c r="P17" s="4" t="s">
        <v>36</v>
      </c>
      <c r="Q17" s="4">
        <v>129</v>
      </c>
      <c r="R17" s="4" t="s">
        <v>37</v>
      </c>
      <c r="S17" s="5">
        <v>1</v>
      </c>
      <c r="T17" s="4">
        <v>0</v>
      </c>
      <c r="V17" s="4" t="s">
        <v>1737</v>
      </c>
      <c r="W17" s="4">
        <v>443</v>
      </c>
      <c r="X17" s="4" t="s">
        <v>1142</v>
      </c>
      <c r="Y17" s="4" t="s">
        <v>1738</v>
      </c>
      <c r="Z17" s="4">
        <v>36</v>
      </c>
    </row>
    <row r="18" spans="1:26" s="4" customFormat="1" x14ac:dyDescent="0.25">
      <c r="A18" s="4" t="s">
        <v>1739</v>
      </c>
      <c r="B18" s="4" t="s">
        <v>1740</v>
      </c>
      <c r="C18" s="4" t="s">
        <v>78</v>
      </c>
      <c r="D18" s="4" t="s">
        <v>1676</v>
      </c>
      <c r="E18" s="4" t="s">
        <v>52</v>
      </c>
      <c r="F18" s="4">
        <v>588</v>
      </c>
      <c r="G18" s="8" t="s">
        <v>1835</v>
      </c>
      <c r="H18" s="4" t="s">
        <v>1858</v>
      </c>
      <c r="I18" s="4">
        <v>-6.149</v>
      </c>
      <c r="J18" s="4" t="s">
        <v>55</v>
      </c>
      <c r="K18" s="4">
        <v>284095</v>
      </c>
      <c r="L18" s="4">
        <v>284095</v>
      </c>
      <c r="M18" s="4">
        <v>1</v>
      </c>
      <c r="N18" s="4" t="s">
        <v>34</v>
      </c>
      <c r="O18" s="4" t="s">
        <v>91</v>
      </c>
      <c r="P18" s="4" t="s">
        <v>36</v>
      </c>
      <c r="Q18" s="4">
        <v>35</v>
      </c>
      <c r="R18" s="4" t="s">
        <v>37</v>
      </c>
      <c r="S18" s="5">
        <v>1</v>
      </c>
      <c r="T18" s="6">
        <v>1E-119</v>
      </c>
      <c r="V18" s="4" t="s">
        <v>1741</v>
      </c>
      <c r="W18" s="4">
        <v>1763</v>
      </c>
      <c r="X18" s="4" t="s">
        <v>57</v>
      </c>
      <c r="Y18" s="4" t="s">
        <v>1742</v>
      </c>
      <c r="Z18" s="4">
        <v>34</v>
      </c>
    </row>
    <row r="19" spans="1:26" x14ac:dyDescent="0.25">
      <c r="A19" t="s">
        <v>1743</v>
      </c>
      <c r="B19" t="s">
        <v>1744</v>
      </c>
      <c r="C19" t="s">
        <v>59</v>
      </c>
      <c r="D19" t="s">
        <v>1676</v>
      </c>
      <c r="E19" t="s">
        <v>218</v>
      </c>
      <c r="F19">
        <v>414</v>
      </c>
      <c r="G19" s="7" t="s">
        <v>1836</v>
      </c>
      <c r="H19" t="s">
        <v>1879</v>
      </c>
      <c r="I19">
        <v>-1.1279999999999999</v>
      </c>
      <c r="J19" t="s">
        <v>33</v>
      </c>
      <c r="K19">
        <v>617370</v>
      </c>
      <c r="L19">
        <v>617370</v>
      </c>
      <c r="M19">
        <v>1</v>
      </c>
      <c r="N19" t="s">
        <v>34</v>
      </c>
      <c r="O19" t="s">
        <v>35</v>
      </c>
      <c r="P19" t="s">
        <v>36</v>
      </c>
      <c r="Q19">
        <v>52</v>
      </c>
      <c r="R19" t="s">
        <v>37</v>
      </c>
      <c r="S19" s="1">
        <v>1</v>
      </c>
      <c r="T19" s="2">
        <v>1E-182</v>
      </c>
      <c r="V19" t="s">
        <v>1745</v>
      </c>
      <c r="W19">
        <v>1242</v>
      </c>
      <c r="X19" t="s">
        <v>220</v>
      </c>
      <c r="Y19" t="s">
        <v>1746</v>
      </c>
      <c r="Z19">
        <v>35</v>
      </c>
    </row>
    <row r="20" spans="1:26" x14ac:dyDescent="0.25">
      <c r="A20" t="s">
        <v>1747</v>
      </c>
      <c r="B20" t="s">
        <v>1748</v>
      </c>
      <c r="C20" t="s">
        <v>28</v>
      </c>
      <c r="D20" t="s">
        <v>1676</v>
      </c>
      <c r="E20" t="s">
        <v>122</v>
      </c>
      <c r="F20">
        <v>461</v>
      </c>
      <c r="G20" s="7" t="s">
        <v>1837</v>
      </c>
      <c r="H20" t="s">
        <v>1880</v>
      </c>
      <c r="I20">
        <v>-1.194</v>
      </c>
      <c r="J20" t="s">
        <v>33</v>
      </c>
      <c r="K20">
        <v>254208</v>
      </c>
      <c r="L20">
        <v>254208</v>
      </c>
      <c r="M20">
        <v>1</v>
      </c>
      <c r="N20" t="s">
        <v>34</v>
      </c>
      <c r="O20" t="s">
        <v>91</v>
      </c>
      <c r="P20" t="s">
        <v>36</v>
      </c>
      <c r="Q20">
        <v>64</v>
      </c>
      <c r="R20" t="s">
        <v>37</v>
      </c>
      <c r="S20" s="1">
        <v>1</v>
      </c>
      <c r="T20" s="2">
        <v>4E-231</v>
      </c>
      <c r="V20" t="s">
        <v>1749</v>
      </c>
      <c r="W20">
        <v>1382</v>
      </c>
      <c r="X20" t="s">
        <v>126</v>
      </c>
      <c r="Y20" t="s">
        <v>1750</v>
      </c>
      <c r="Z20">
        <v>36</v>
      </c>
    </row>
    <row r="21" spans="1:26" s="4" customFormat="1" x14ac:dyDescent="0.25">
      <c r="A21" s="4" t="s">
        <v>1751</v>
      </c>
      <c r="B21" s="4" t="s">
        <v>1752</v>
      </c>
      <c r="C21" s="4" t="s">
        <v>78</v>
      </c>
      <c r="D21" s="4" t="s">
        <v>1676</v>
      </c>
      <c r="F21" s="4">
        <v>1397</v>
      </c>
      <c r="G21" s="8" t="s">
        <v>1838</v>
      </c>
      <c r="J21" s="4" t="s">
        <v>55</v>
      </c>
      <c r="K21" s="4">
        <v>43997</v>
      </c>
      <c r="L21" s="4">
        <v>43997</v>
      </c>
      <c r="M21" s="4">
        <v>1</v>
      </c>
      <c r="N21" s="4" t="s">
        <v>34</v>
      </c>
      <c r="O21" s="4" t="s">
        <v>91</v>
      </c>
      <c r="P21" s="4" t="s">
        <v>215</v>
      </c>
      <c r="Q21" s="4">
        <v>43</v>
      </c>
      <c r="R21" s="4" t="s">
        <v>37</v>
      </c>
      <c r="S21" s="5">
        <v>1</v>
      </c>
      <c r="T21" s="6">
        <v>7.9000000000000005E-160</v>
      </c>
      <c r="V21" s="4" t="s">
        <v>1753</v>
      </c>
      <c r="W21" s="4">
        <v>4189</v>
      </c>
      <c r="Y21" s="4" t="s">
        <v>1754</v>
      </c>
      <c r="Z21" s="4">
        <v>37</v>
      </c>
    </row>
    <row r="22" spans="1:26" s="4" customFormat="1" x14ac:dyDescent="0.25">
      <c r="A22" s="4" t="s">
        <v>1755</v>
      </c>
      <c r="B22" s="4" t="s">
        <v>1756</v>
      </c>
      <c r="C22" s="4" t="s">
        <v>51</v>
      </c>
      <c r="D22" s="4" t="s">
        <v>1676</v>
      </c>
      <c r="E22" s="4" t="s">
        <v>88</v>
      </c>
      <c r="F22" s="4">
        <v>225</v>
      </c>
      <c r="G22" s="8" t="s">
        <v>1839</v>
      </c>
      <c r="H22" s="4" t="s">
        <v>1881</v>
      </c>
      <c r="I22" s="4">
        <v>-3.867</v>
      </c>
      <c r="J22" s="4" t="s">
        <v>55</v>
      </c>
      <c r="K22" s="4">
        <v>85491</v>
      </c>
      <c r="L22" s="4">
        <v>85491</v>
      </c>
      <c r="M22" s="4">
        <v>1</v>
      </c>
      <c r="N22" s="4" t="s">
        <v>34</v>
      </c>
      <c r="O22" s="4" t="s">
        <v>91</v>
      </c>
      <c r="P22" s="4" t="s">
        <v>36</v>
      </c>
      <c r="Q22" s="4">
        <v>53</v>
      </c>
      <c r="R22" s="4" t="s">
        <v>37</v>
      </c>
      <c r="S22" s="5">
        <v>1</v>
      </c>
      <c r="T22" s="6">
        <v>1.3E-175</v>
      </c>
      <c r="V22" s="4" t="s">
        <v>1757</v>
      </c>
      <c r="W22" s="4">
        <v>673</v>
      </c>
      <c r="X22" s="4" t="s">
        <v>287</v>
      </c>
      <c r="Y22" s="4" t="s">
        <v>488</v>
      </c>
      <c r="Z22" s="4">
        <v>34</v>
      </c>
    </row>
    <row r="23" spans="1:26" s="4" customFormat="1" x14ac:dyDescent="0.25">
      <c r="A23" s="4" t="s">
        <v>1758</v>
      </c>
      <c r="B23" s="4" t="s">
        <v>1759</v>
      </c>
      <c r="C23" s="4" t="s">
        <v>28</v>
      </c>
      <c r="D23" s="4" t="s">
        <v>1676</v>
      </c>
      <c r="F23" s="4">
        <v>837</v>
      </c>
      <c r="G23" s="8" t="s">
        <v>1840</v>
      </c>
      <c r="J23" s="4" t="s">
        <v>55</v>
      </c>
      <c r="K23" s="4">
        <v>572356</v>
      </c>
      <c r="L23" s="4">
        <v>572355</v>
      </c>
      <c r="M23" s="4">
        <v>0</v>
      </c>
      <c r="N23" s="4" t="s">
        <v>34</v>
      </c>
      <c r="O23" s="4" t="s">
        <v>1760</v>
      </c>
      <c r="P23" s="4" t="s">
        <v>927</v>
      </c>
      <c r="Q23" s="4">
        <v>47</v>
      </c>
      <c r="R23" s="4" t="s">
        <v>1059</v>
      </c>
      <c r="S23" s="5">
        <v>0.95699999999999996</v>
      </c>
      <c r="T23" s="6">
        <v>1.1000000000000001E-159</v>
      </c>
      <c r="V23" s="4" t="s">
        <v>1761</v>
      </c>
      <c r="W23" s="4">
        <v>2510</v>
      </c>
      <c r="Y23" s="4" t="s">
        <v>1762</v>
      </c>
      <c r="Z23" s="4">
        <v>37</v>
      </c>
    </row>
    <row r="24" spans="1:26" s="4" customFormat="1" x14ac:dyDescent="0.25">
      <c r="A24" s="4" t="s">
        <v>1763</v>
      </c>
      <c r="B24" s="4" t="s">
        <v>1764</v>
      </c>
      <c r="C24" s="4" t="s">
        <v>78</v>
      </c>
      <c r="D24" s="4" t="s">
        <v>1676</v>
      </c>
      <c r="E24" s="4" t="s">
        <v>276</v>
      </c>
      <c r="F24" s="4">
        <v>107</v>
      </c>
      <c r="G24" s="8" t="s">
        <v>1841</v>
      </c>
      <c r="H24" s="4" t="s">
        <v>1882</v>
      </c>
      <c r="I24" s="4">
        <v>-3.133</v>
      </c>
      <c r="J24" s="4" t="s">
        <v>55</v>
      </c>
      <c r="K24" s="4">
        <v>296713</v>
      </c>
      <c r="L24" s="4">
        <v>296713</v>
      </c>
      <c r="M24" s="4">
        <v>1</v>
      </c>
      <c r="N24" s="4" t="s">
        <v>34</v>
      </c>
      <c r="O24" s="4" t="s">
        <v>91</v>
      </c>
      <c r="P24" s="4" t="s">
        <v>36</v>
      </c>
      <c r="Q24" s="4">
        <v>30</v>
      </c>
      <c r="R24" s="4" t="s">
        <v>37</v>
      </c>
      <c r="S24" s="5">
        <v>1</v>
      </c>
      <c r="T24" s="6">
        <v>9.9999999999999997E-106</v>
      </c>
      <c r="V24" s="4" t="s">
        <v>1765</v>
      </c>
      <c r="W24" s="4">
        <v>319</v>
      </c>
      <c r="X24" s="4" t="s">
        <v>280</v>
      </c>
      <c r="Y24" s="4" t="s">
        <v>1766</v>
      </c>
      <c r="Z24" s="4">
        <v>36</v>
      </c>
    </row>
    <row r="25" spans="1:26" s="4" customFormat="1" x14ac:dyDescent="0.25">
      <c r="A25" s="4" t="s">
        <v>1767</v>
      </c>
      <c r="B25" s="4" t="s">
        <v>1768</v>
      </c>
      <c r="C25" s="4" t="s">
        <v>59</v>
      </c>
      <c r="D25" s="4" t="s">
        <v>1676</v>
      </c>
      <c r="E25" s="4" t="s">
        <v>60</v>
      </c>
      <c r="F25" s="4">
        <v>135</v>
      </c>
      <c r="G25" s="8" t="s">
        <v>1842</v>
      </c>
      <c r="H25" s="4" t="s">
        <v>1883</v>
      </c>
      <c r="I25" s="4">
        <v>-2.8330000000000002</v>
      </c>
      <c r="J25" s="4" t="s">
        <v>55</v>
      </c>
      <c r="K25" s="4">
        <v>573782</v>
      </c>
      <c r="L25" s="4">
        <v>573782</v>
      </c>
      <c r="M25" s="4">
        <v>1</v>
      </c>
      <c r="N25" s="4" t="s">
        <v>34</v>
      </c>
      <c r="O25" s="4" t="s">
        <v>35</v>
      </c>
      <c r="P25" s="4" t="s">
        <v>36</v>
      </c>
      <c r="Q25" s="4">
        <v>48</v>
      </c>
      <c r="R25" s="4" t="s">
        <v>37</v>
      </c>
      <c r="S25" s="5">
        <v>1</v>
      </c>
      <c r="T25" s="6">
        <v>1.6E-173</v>
      </c>
      <c r="V25" s="4" t="s">
        <v>1769</v>
      </c>
      <c r="W25" s="4">
        <v>404</v>
      </c>
      <c r="X25" s="4" t="s">
        <v>62</v>
      </c>
      <c r="Y25" s="4" t="s">
        <v>1770</v>
      </c>
      <c r="Z25" s="4">
        <v>37</v>
      </c>
    </row>
    <row r="26" spans="1:26" x14ac:dyDescent="0.25">
      <c r="A26" t="s">
        <v>1771</v>
      </c>
      <c r="B26" t="s">
        <v>1772</v>
      </c>
      <c r="C26" t="s">
        <v>59</v>
      </c>
      <c r="D26" t="s">
        <v>1676</v>
      </c>
      <c r="E26" t="s">
        <v>236</v>
      </c>
      <c r="F26">
        <v>169</v>
      </c>
      <c r="G26" s="7" t="s">
        <v>1843</v>
      </c>
      <c r="H26" t="s">
        <v>1884</v>
      </c>
      <c r="I26">
        <v>-1.181</v>
      </c>
      <c r="J26" t="s">
        <v>33</v>
      </c>
      <c r="K26">
        <v>321671</v>
      </c>
      <c r="L26">
        <v>321671</v>
      </c>
      <c r="M26">
        <v>1</v>
      </c>
      <c r="N26" t="s">
        <v>34</v>
      </c>
      <c r="O26" t="s">
        <v>35</v>
      </c>
      <c r="P26" t="s">
        <v>36</v>
      </c>
      <c r="Q26">
        <v>70</v>
      </c>
      <c r="R26" t="s">
        <v>37</v>
      </c>
      <c r="S26" s="1">
        <v>1</v>
      </c>
      <c r="T26" s="2">
        <v>9.9999999999999994E-253</v>
      </c>
      <c r="V26" t="s">
        <v>1773</v>
      </c>
      <c r="W26">
        <v>506</v>
      </c>
      <c r="X26" t="s">
        <v>1774</v>
      </c>
      <c r="Y26" t="s">
        <v>1775</v>
      </c>
      <c r="Z26">
        <v>37</v>
      </c>
    </row>
    <row r="27" spans="1:26" s="4" customFormat="1" x14ac:dyDescent="0.25">
      <c r="A27" s="4" t="s">
        <v>1776</v>
      </c>
      <c r="B27" s="4" t="s">
        <v>1777</v>
      </c>
      <c r="C27" s="4" t="s">
        <v>148</v>
      </c>
      <c r="D27" s="4" t="s">
        <v>1676</v>
      </c>
      <c r="E27" s="4" t="s">
        <v>122</v>
      </c>
      <c r="F27" s="4">
        <v>54</v>
      </c>
      <c r="G27" s="8" t="s">
        <v>1844</v>
      </c>
      <c r="H27" s="4" t="s">
        <v>1885</v>
      </c>
      <c r="I27" s="4">
        <v>-2.7370000000000001</v>
      </c>
      <c r="J27" s="4" t="s">
        <v>55</v>
      </c>
      <c r="K27" s="4">
        <v>119413</v>
      </c>
      <c r="L27" s="4">
        <v>119413</v>
      </c>
      <c r="M27" s="4">
        <v>1</v>
      </c>
      <c r="N27" s="4" t="s">
        <v>34</v>
      </c>
      <c r="O27" s="4" t="s">
        <v>91</v>
      </c>
      <c r="P27" s="4" t="s">
        <v>36</v>
      </c>
      <c r="Q27" s="4">
        <v>59</v>
      </c>
      <c r="R27" s="4" t="s">
        <v>37</v>
      </c>
      <c r="S27" s="5">
        <v>1</v>
      </c>
      <c r="T27" s="6">
        <v>3.9999999999999998E-213</v>
      </c>
      <c r="V27" s="4" t="s">
        <v>1778</v>
      </c>
      <c r="W27" s="4">
        <v>161</v>
      </c>
      <c r="X27" s="4" t="s">
        <v>530</v>
      </c>
      <c r="Y27" s="4" t="s">
        <v>1779</v>
      </c>
      <c r="Z27" s="4">
        <v>36</v>
      </c>
    </row>
    <row r="28" spans="1:26" x14ac:dyDescent="0.25">
      <c r="A28" t="s">
        <v>1780</v>
      </c>
      <c r="B28" t="s">
        <v>1781</v>
      </c>
      <c r="C28" t="s">
        <v>148</v>
      </c>
      <c r="D28" t="s">
        <v>1676</v>
      </c>
      <c r="E28" t="s">
        <v>79</v>
      </c>
      <c r="F28">
        <v>69</v>
      </c>
      <c r="G28" s="7" t="s">
        <v>1845</v>
      </c>
      <c r="H28" t="s">
        <v>1886</v>
      </c>
      <c r="I28">
        <v>-5.8000000000000003E-2</v>
      </c>
      <c r="J28" t="s">
        <v>33</v>
      </c>
      <c r="K28">
        <v>54298</v>
      </c>
      <c r="L28">
        <v>54298</v>
      </c>
      <c r="M28">
        <v>1</v>
      </c>
      <c r="N28" t="s">
        <v>34</v>
      </c>
      <c r="O28" t="s">
        <v>91</v>
      </c>
      <c r="P28" t="s">
        <v>36</v>
      </c>
      <c r="Q28">
        <v>48</v>
      </c>
      <c r="R28" t="s">
        <v>37</v>
      </c>
      <c r="S28" s="1">
        <v>1</v>
      </c>
      <c r="T28" s="2">
        <v>1.6E-173</v>
      </c>
      <c r="V28" t="s">
        <v>1782</v>
      </c>
      <c r="W28">
        <v>206</v>
      </c>
      <c r="X28" t="s">
        <v>146</v>
      </c>
      <c r="Y28" t="s">
        <v>1783</v>
      </c>
      <c r="Z28">
        <v>36</v>
      </c>
    </row>
    <row r="29" spans="1:26" s="4" customFormat="1" x14ac:dyDescent="0.25">
      <c r="A29" s="4" t="s">
        <v>1784</v>
      </c>
      <c r="B29" s="4" t="s">
        <v>1785</v>
      </c>
      <c r="C29" s="4" t="s">
        <v>148</v>
      </c>
      <c r="D29" s="4" t="s">
        <v>1676</v>
      </c>
      <c r="E29" s="4" t="s">
        <v>190</v>
      </c>
      <c r="F29" s="4">
        <v>417</v>
      </c>
      <c r="G29" s="8" t="s">
        <v>1846</v>
      </c>
      <c r="H29" s="4" t="s">
        <v>1887</v>
      </c>
      <c r="I29" s="4">
        <v>-6.7130000000000001</v>
      </c>
      <c r="J29" s="4" t="s">
        <v>55</v>
      </c>
      <c r="K29" s="4">
        <v>566371</v>
      </c>
      <c r="L29" s="4">
        <v>566371</v>
      </c>
      <c r="M29" s="4">
        <v>1</v>
      </c>
      <c r="N29" s="4" t="s">
        <v>34</v>
      </c>
      <c r="O29" s="4" t="s">
        <v>35</v>
      </c>
      <c r="P29" s="4" t="s">
        <v>36</v>
      </c>
      <c r="Q29" s="4">
        <v>43</v>
      </c>
      <c r="R29" s="4" t="s">
        <v>37</v>
      </c>
      <c r="S29" s="5">
        <v>1</v>
      </c>
      <c r="T29" s="6">
        <v>1.6000000000000001E-155</v>
      </c>
      <c r="V29" s="4" t="s">
        <v>1786</v>
      </c>
      <c r="W29" s="4">
        <v>1249</v>
      </c>
      <c r="X29" s="4" t="s">
        <v>358</v>
      </c>
      <c r="Y29" s="4" t="s">
        <v>1787</v>
      </c>
      <c r="Z29" s="4">
        <v>36</v>
      </c>
    </row>
    <row r="30" spans="1:26" s="4" customFormat="1" x14ac:dyDescent="0.25">
      <c r="A30" s="4" t="s">
        <v>1788</v>
      </c>
      <c r="B30" s="4" t="s">
        <v>1789</v>
      </c>
      <c r="C30" s="4" t="s">
        <v>97</v>
      </c>
      <c r="D30" s="4" t="s">
        <v>1676</v>
      </c>
      <c r="E30" s="4" t="s">
        <v>276</v>
      </c>
      <c r="F30" s="4">
        <v>102</v>
      </c>
      <c r="G30" s="8" t="s">
        <v>1847</v>
      </c>
      <c r="H30" s="4" t="s">
        <v>1888</v>
      </c>
      <c r="I30" s="4">
        <v>-3.919</v>
      </c>
      <c r="J30" s="4" t="s">
        <v>55</v>
      </c>
      <c r="K30" s="4">
        <v>656677</v>
      </c>
      <c r="L30" s="4">
        <v>656677</v>
      </c>
      <c r="M30" s="4">
        <v>1</v>
      </c>
      <c r="N30" s="4" t="s">
        <v>34</v>
      </c>
      <c r="O30" s="4" t="s">
        <v>35</v>
      </c>
      <c r="P30" s="4" t="s">
        <v>36</v>
      </c>
      <c r="Q30" s="4">
        <v>79</v>
      </c>
      <c r="R30" s="4" t="s">
        <v>37</v>
      </c>
      <c r="S30" s="5">
        <v>1</v>
      </c>
      <c r="T30" s="6">
        <v>2.4999999999999999E-269</v>
      </c>
      <c r="V30" s="4" t="s">
        <v>1790</v>
      </c>
      <c r="W30" s="4">
        <v>304</v>
      </c>
      <c r="X30" s="4" t="s">
        <v>280</v>
      </c>
      <c r="Y30" s="4" t="s">
        <v>1791</v>
      </c>
      <c r="Z30" s="4">
        <v>34</v>
      </c>
    </row>
    <row r="31" spans="1:26" s="4" customFormat="1" x14ac:dyDescent="0.25">
      <c r="A31" s="4" t="s">
        <v>1792</v>
      </c>
      <c r="B31" s="4" t="s">
        <v>1793</v>
      </c>
      <c r="C31" s="4" t="s">
        <v>51</v>
      </c>
      <c r="D31" s="4" t="s">
        <v>1676</v>
      </c>
      <c r="E31" s="4" t="s">
        <v>195</v>
      </c>
      <c r="F31" s="4">
        <v>502</v>
      </c>
      <c r="G31" s="8" t="s">
        <v>1848</v>
      </c>
      <c r="H31" s="4" t="s">
        <v>1889</v>
      </c>
      <c r="I31" s="4">
        <v>-4.1109999999999998</v>
      </c>
      <c r="J31" s="4" t="s">
        <v>55</v>
      </c>
      <c r="K31" s="4">
        <v>503994</v>
      </c>
      <c r="L31" s="4">
        <v>503994</v>
      </c>
      <c r="M31" s="4">
        <v>1</v>
      </c>
      <c r="N31" s="4" t="s">
        <v>34</v>
      </c>
      <c r="O31" s="4" t="s">
        <v>91</v>
      </c>
      <c r="P31" s="4" t="s">
        <v>36</v>
      </c>
      <c r="Q31" s="4">
        <v>54</v>
      </c>
      <c r="R31" s="4" t="s">
        <v>37</v>
      </c>
      <c r="S31" s="5">
        <v>1</v>
      </c>
      <c r="T31" s="6">
        <v>2.5E-184</v>
      </c>
      <c r="V31" s="4" t="s">
        <v>1794</v>
      </c>
      <c r="W31" s="4">
        <v>1505</v>
      </c>
      <c r="X31" s="4" t="s">
        <v>199</v>
      </c>
      <c r="Y31" s="4" t="s">
        <v>1795</v>
      </c>
      <c r="Z31" s="4">
        <v>34</v>
      </c>
    </row>
    <row r="32" spans="1:26" x14ac:dyDescent="0.25">
      <c r="A32" t="s">
        <v>1796</v>
      </c>
      <c r="B32" t="s">
        <v>1797</v>
      </c>
      <c r="C32" t="s">
        <v>51</v>
      </c>
      <c r="D32" t="s">
        <v>1676</v>
      </c>
      <c r="E32" t="s">
        <v>176</v>
      </c>
      <c r="F32">
        <v>24</v>
      </c>
      <c r="G32" s="7" t="s">
        <v>1849</v>
      </c>
      <c r="H32" t="s">
        <v>1859</v>
      </c>
      <c r="I32" s="10">
        <v>-0.40799999999999997</v>
      </c>
      <c r="J32" t="s">
        <v>33</v>
      </c>
      <c r="K32">
        <v>105108</v>
      </c>
      <c r="L32">
        <v>105108</v>
      </c>
      <c r="M32">
        <v>1</v>
      </c>
      <c r="N32" t="s">
        <v>34</v>
      </c>
      <c r="O32" t="s">
        <v>91</v>
      </c>
      <c r="P32" t="s">
        <v>36</v>
      </c>
      <c r="Q32">
        <v>44</v>
      </c>
      <c r="R32" t="s">
        <v>37</v>
      </c>
      <c r="S32" s="1">
        <v>1</v>
      </c>
      <c r="T32" s="2">
        <v>4E-159</v>
      </c>
      <c r="V32" t="s">
        <v>1798</v>
      </c>
      <c r="W32">
        <v>70</v>
      </c>
      <c r="X32" t="s">
        <v>180</v>
      </c>
      <c r="Y32" t="s">
        <v>1799</v>
      </c>
      <c r="Z32">
        <v>37</v>
      </c>
    </row>
    <row r="33" spans="1:26" s="4" customFormat="1" x14ac:dyDescent="0.25">
      <c r="A33" s="4" t="s">
        <v>1800</v>
      </c>
      <c r="B33" s="4" t="s">
        <v>1801</v>
      </c>
      <c r="C33" s="4" t="s">
        <v>59</v>
      </c>
      <c r="D33" s="4" t="s">
        <v>1676</v>
      </c>
      <c r="E33" s="4" t="s">
        <v>88</v>
      </c>
      <c r="F33" s="4">
        <v>1141</v>
      </c>
      <c r="G33" s="8" t="s">
        <v>1850</v>
      </c>
      <c r="H33" s="4" t="s">
        <v>1860</v>
      </c>
      <c r="I33" s="9">
        <v>-3.9670000000000001</v>
      </c>
      <c r="J33" s="4" t="s">
        <v>55</v>
      </c>
      <c r="K33" s="4">
        <v>300579</v>
      </c>
      <c r="L33" s="4">
        <v>300579</v>
      </c>
      <c r="M33" s="4">
        <v>1</v>
      </c>
      <c r="N33" s="4" t="s">
        <v>34</v>
      </c>
      <c r="O33" s="4" t="s">
        <v>35</v>
      </c>
      <c r="P33" s="4" t="s">
        <v>36</v>
      </c>
      <c r="Q33" s="4">
        <v>34</v>
      </c>
      <c r="R33" s="4" t="s">
        <v>37</v>
      </c>
      <c r="S33" s="5">
        <v>0.97099999999999997</v>
      </c>
      <c r="T33" s="6">
        <v>5.3999999999999999E-118</v>
      </c>
      <c r="V33" s="4" t="s">
        <v>1802</v>
      </c>
      <c r="W33" s="4">
        <v>3421</v>
      </c>
      <c r="X33" s="4" t="s">
        <v>93</v>
      </c>
      <c r="Y33" s="4" t="s">
        <v>1803</v>
      </c>
      <c r="Z33" s="4">
        <v>36</v>
      </c>
    </row>
    <row r="34" spans="1:26" s="4" customFormat="1" x14ac:dyDescent="0.25">
      <c r="A34" s="4" t="s">
        <v>1804</v>
      </c>
      <c r="B34" s="4" t="s">
        <v>1805</v>
      </c>
      <c r="C34" s="4" t="s">
        <v>59</v>
      </c>
      <c r="D34" s="4" t="s">
        <v>1676</v>
      </c>
      <c r="E34" s="4" t="s">
        <v>88</v>
      </c>
      <c r="F34" s="4">
        <v>281</v>
      </c>
      <c r="G34" s="8" t="s">
        <v>1851</v>
      </c>
      <c r="H34" s="4" t="s">
        <v>1890</v>
      </c>
      <c r="I34" s="9">
        <v>-3.97</v>
      </c>
      <c r="J34" s="4" t="s">
        <v>55</v>
      </c>
      <c r="K34" s="4">
        <v>540064</v>
      </c>
      <c r="L34" s="4">
        <v>540064</v>
      </c>
      <c r="M34" s="4">
        <v>1</v>
      </c>
      <c r="N34" s="4" t="s">
        <v>34</v>
      </c>
      <c r="O34" s="4" t="s">
        <v>35</v>
      </c>
      <c r="P34" s="4" t="s">
        <v>36</v>
      </c>
      <c r="Q34" s="4">
        <v>52</v>
      </c>
      <c r="R34" s="4" t="s">
        <v>37</v>
      </c>
      <c r="S34" s="5">
        <v>1</v>
      </c>
      <c r="T34" s="6">
        <v>6.2999999999999998E-188</v>
      </c>
      <c r="V34" s="4" t="s">
        <v>1806</v>
      </c>
      <c r="W34" s="4">
        <v>841</v>
      </c>
      <c r="X34" s="4" t="s">
        <v>512</v>
      </c>
      <c r="Y34" s="4" t="s">
        <v>1807</v>
      </c>
      <c r="Z34" s="4">
        <v>36</v>
      </c>
    </row>
    <row r="35" spans="1:26" x14ac:dyDescent="0.25">
      <c r="A35" t="s">
        <v>1808</v>
      </c>
      <c r="B35" t="s">
        <v>1809</v>
      </c>
      <c r="C35" t="s">
        <v>97</v>
      </c>
      <c r="D35" t="s">
        <v>1676</v>
      </c>
      <c r="E35" t="s">
        <v>106</v>
      </c>
      <c r="F35">
        <v>389</v>
      </c>
      <c r="G35" s="7" t="s">
        <v>1852</v>
      </c>
      <c r="H35" t="s">
        <v>1861</v>
      </c>
      <c r="I35" s="10">
        <v>-0.53900000000000003</v>
      </c>
      <c r="J35" t="s">
        <v>33</v>
      </c>
      <c r="K35">
        <v>100478</v>
      </c>
      <c r="L35">
        <v>100478</v>
      </c>
      <c r="M35">
        <v>1</v>
      </c>
      <c r="N35" t="s">
        <v>34</v>
      </c>
      <c r="O35" t="s">
        <v>91</v>
      </c>
      <c r="P35" t="s">
        <v>36</v>
      </c>
      <c r="Q35">
        <v>35</v>
      </c>
      <c r="R35" t="s">
        <v>37</v>
      </c>
      <c r="S35" s="1">
        <v>1</v>
      </c>
      <c r="T35" s="2">
        <v>3.1999999999999998E-123</v>
      </c>
      <c r="V35" t="s">
        <v>1810</v>
      </c>
      <c r="W35">
        <v>1166</v>
      </c>
      <c r="X35" t="s">
        <v>110</v>
      </c>
      <c r="Y35" t="s">
        <v>1811</v>
      </c>
      <c r="Z35">
        <v>36</v>
      </c>
    </row>
    <row r="36" spans="1:26" s="4" customFormat="1" x14ac:dyDescent="0.25">
      <c r="A36" s="4" t="s">
        <v>1812</v>
      </c>
      <c r="B36" s="4" t="s">
        <v>1813</v>
      </c>
      <c r="C36" s="4" t="s">
        <v>59</v>
      </c>
      <c r="D36" s="4" t="s">
        <v>1676</v>
      </c>
      <c r="E36" s="4" t="s">
        <v>60</v>
      </c>
      <c r="F36" s="4">
        <v>352</v>
      </c>
      <c r="G36" s="8" t="s">
        <v>1853</v>
      </c>
      <c r="H36" s="4" t="s">
        <v>1862</v>
      </c>
      <c r="I36" s="9">
        <v>-3</v>
      </c>
      <c r="J36" s="4" t="s">
        <v>55</v>
      </c>
      <c r="K36" s="4">
        <v>272579</v>
      </c>
      <c r="L36" s="4">
        <v>272579</v>
      </c>
      <c r="M36" s="4">
        <v>1</v>
      </c>
      <c r="N36" s="4" t="s">
        <v>34</v>
      </c>
      <c r="O36" s="4" t="s">
        <v>35</v>
      </c>
      <c r="P36" s="4" t="s">
        <v>36</v>
      </c>
      <c r="Q36" s="4">
        <v>18</v>
      </c>
      <c r="R36" s="4" t="s">
        <v>37</v>
      </c>
      <c r="S36" s="5">
        <v>1</v>
      </c>
      <c r="T36" s="6">
        <v>1.0000000000000001E-63</v>
      </c>
      <c r="V36" s="4" t="s">
        <v>1814</v>
      </c>
      <c r="W36" s="4">
        <v>1055</v>
      </c>
      <c r="X36" s="4" t="s">
        <v>62</v>
      </c>
      <c r="Y36" s="4" t="s">
        <v>1815</v>
      </c>
      <c r="Z36" s="4">
        <v>36</v>
      </c>
    </row>
    <row r="37" spans="1:26" x14ac:dyDescent="0.25">
      <c r="A37" t="s">
        <v>1816</v>
      </c>
      <c r="B37" t="s">
        <v>1817</v>
      </c>
      <c r="C37" t="s">
        <v>78</v>
      </c>
      <c r="D37" t="s">
        <v>1676</v>
      </c>
      <c r="E37" t="s">
        <v>184</v>
      </c>
      <c r="F37">
        <v>97</v>
      </c>
      <c r="G37" s="7" t="s">
        <v>1854</v>
      </c>
      <c r="H37" t="s">
        <v>1863</v>
      </c>
      <c r="I37" s="10">
        <v>0.65600000000000003</v>
      </c>
      <c r="J37" t="s">
        <v>33</v>
      </c>
      <c r="K37">
        <v>654177</v>
      </c>
      <c r="L37">
        <v>654177</v>
      </c>
      <c r="M37">
        <v>1</v>
      </c>
      <c r="N37" t="s">
        <v>34</v>
      </c>
      <c r="O37" t="s">
        <v>91</v>
      </c>
      <c r="P37" t="s">
        <v>36</v>
      </c>
      <c r="Q37">
        <v>62</v>
      </c>
      <c r="R37" t="s">
        <v>37</v>
      </c>
      <c r="S37" s="1">
        <v>0.98399999999999999</v>
      </c>
      <c r="T37" s="2">
        <v>1.2000000000000001E-224</v>
      </c>
      <c r="V37" t="s">
        <v>1818</v>
      </c>
      <c r="W37">
        <v>289</v>
      </c>
      <c r="X37" t="s">
        <v>210</v>
      </c>
      <c r="Y37" t="s">
        <v>1819</v>
      </c>
      <c r="Z37">
        <v>37</v>
      </c>
    </row>
  </sheetData>
  <sortState ref="A2:Z37">
    <sortCondition ref="A2:A37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2E97E-B00B-43C6-8CC2-1090D4E5A774}">
  <dimension ref="A1:Z30"/>
  <sheetViews>
    <sheetView topLeftCell="T9" workbookViewId="0">
      <selection sqref="A1:Z30"/>
    </sheetView>
  </sheetViews>
  <sheetFormatPr defaultRowHeight="15" x14ac:dyDescent="0.25"/>
  <cols>
    <col min="1" max="1" width="7.7109375" bestFit="1" customWidth="1"/>
    <col min="2" max="2" width="11.5703125" bestFit="1" customWidth="1"/>
    <col min="3" max="3" width="13.5703125" bestFit="1" customWidth="1"/>
    <col min="4" max="4" width="17.85546875" bestFit="1" customWidth="1"/>
    <col min="5" max="5" width="20.7109375" bestFit="1" customWidth="1"/>
    <col min="6" max="6" width="20.85546875" bestFit="1" customWidth="1"/>
    <col min="8" max="8" width="9.7109375" bestFit="1" customWidth="1"/>
    <col min="9" max="9" width="17.28515625" bestFit="1" customWidth="1"/>
    <col min="10" max="10" width="24.7109375" bestFit="1" customWidth="1"/>
    <col min="11" max="11" width="11.85546875" bestFit="1" customWidth="1"/>
    <col min="12" max="12" width="12.140625" bestFit="1" customWidth="1"/>
    <col min="13" max="13" width="9.28515625" bestFit="1" customWidth="1"/>
    <col min="14" max="14" width="14" bestFit="1" customWidth="1"/>
    <col min="15" max="15" width="9.85546875" bestFit="1" customWidth="1"/>
    <col min="16" max="16" width="15.5703125" bestFit="1" customWidth="1"/>
    <col min="17" max="17" width="11.5703125" bestFit="1" customWidth="1"/>
    <col min="18" max="18" width="21.140625" bestFit="1" customWidth="1"/>
    <col min="19" max="19" width="19.7109375" bestFit="1" customWidth="1"/>
    <col min="20" max="20" width="30.85546875" bestFit="1" customWidth="1"/>
    <col min="21" max="21" width="27.5703125" bestFit="1" customWidth="1"/>
    <col min="22" max="22" width="26.5703125" bestFit="1" customWidth="1"/>
    <col min="23" max="23" width="14.42578125" bestFit="1" customWidth="1"/>
    <col min="24" max="24" width="16.140625" bestFit="1" customWidth="1"/>
    <col min="25" max="25" width="52.140625" bestFit="1" customWidth="1"/>
    <col min="26" max="26" width="17.5703125" bestFit="1" customWidth="1"/>
  </cols>
  <sheetData>
    <row r="1" spans="1:2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7" t="s">
        <v>6</v>
      </c>
      <c r="H1" s="3" t="s">
        <v>7</v>
      </c>
      <c r="I1" s="3" t="s">
        <v>8</v>
      </c>
      <c r="J1" s="3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s="4" customFormat="1" x14ac:dyDescent="0.25">
      <c r="A2" s="4" t="s">
        <v>1893</v>
      </c>
      <c r="B2" s="4" t="s">
        <v>1894</v>
      </c>
      <c r="C2" s="4" t="s">
        <v>148</v>
      </c>
      <c r="D2" s="4" t="s">
        <v>1892</v>
      </c>
      <c r="E2" s="4" t="s">
        <v>276</v>
      </c>
      <c r="F2" s="4">
        <v>37</v>
      </c>
      <c r="G2" s="8" t="s">
        <v>1999</v>
      </c>
      <c r="H2" s="4" t="s">
        <v>2025</v>
      </c>
      <c r="I2" s="4">
        <v>-3.8380000000000001</v>
      </c>
      <c r="J2" s="4" t="s">
        <v>55</v>
      </c>
      <c r="K2" s="4">
        <v>426469</v>
      </c>
      <c r="L2" s="4">
        <v>426469</v>
      </c>
      <c r="M2" s="4">
        <v>1</v>
      </c>
      <c r="N2" s="4" t="s">
        <v>34</v>
      </c>
      <c r="O2" s="4" t="s">
        <v>35</v>
      </c>
      <c r="P2" s="4" t="s">
        <v>36</v>
      </c>
      <c r="Q2" s="4">
        <v>31</v>
      </c>
      <c r="R2" s="4" t="s">
        <v>37</v>
      </c>
      <c r="S2" s="5">
        <v>1</v>
      </c>
      <c r="T2" s="6">
        <v>4.9999999999999997E-103</v>
      </c>
      <c r="V2" s="4" t="s">
        <v>1895</v>
      </c>
      <c r="W2" s="4">
        <v>109</v>
      </c>
      <c r="X2" s="4" t="s">
        <v>280</v>
      </c>
      <c r="Y2" s="4" t="s">
        <v>1896</v>
      </c>
      <c r="Z2" s="4">
        <v>34</v>
      </c>
    </row>
    <row r="3" spans="1:26" x14ac:dyDescent="0.25">
      <c r="A3" t="s">
        <v>1897</v>
      </c>
      <c r="B3" t="s">
        <v>1898</v>
      </c>
      <c r="C3" t="s">
        <v>97</v>
      </c>
      <c r="D3" t="s">
        <v>1892</v>
      </c>
      <c r="E3" t="s">
        <v>114</v>
      </c>
      <c r="F3">
        <v>1103</v>
      </c>
      <c r="G3" s="7" t="s">
        <v>2000</v>
      </c>
      <c r="H3" t="s">
        <v>2026</v>
      </c>
      <c r="I3">
        <v>-0.252</v>
      </c>
      <c r="J3" t="s">
        <v>33</v>
      </c>
      <c r="K3">
        <v>274269</v>
      </c>
      <c r="L3">
        <v>274269</v>
      </c>
      <c r="M3">
        <v>1</v>
      </c>
      <c r="N3" t="s">
        <v>34</v>
      </c>
      <c r="O3" t="s">
        <v>35</v>
      </c>
      <c r="P3" t="s">
        <v>36</v>
      </c>
      <c r="Q3">
        <v>18</v>
      </c>
      <c r="R3" t="s">
        <v>37</v>
      </c>
      <c r="S3" s="1">
        <v>0.94399999999999995</v>
      </c>
      <c r="T3" s="2">
        <v>1.7999999999999999E-50</v>
      </c>
      <c r="V3" t="s">
        <v>1899</v>
      </c>
      <c r="W3">
        <v>3307</v>
      </c>
      <c r="X3" t="s">
        <v>118</v>
      </c>
      <c r="Y3" t="s">
        <v>1900</v>
      </c>
      <c r="Z3">
        <v>30</v>
      </c>
    </row>
    <row r="4" spans="1:26" x14ac:dyDescent="0.25">
      <c r="A4" t="s">
        <v>1897</v>
      </c>
      <c r="B4" t="s">
        <v>1898</v>
      </c>
      <c r="C4" t="s">
        <v>97</v>
      </c>
      <c r="D4" t="s">
        <v>1892</v>
      </c>
      <c r="E4" t="s">
        <v>106</v>
      </c>
      <c r="F4">
        <v>620</v>
      </c>
      <c r="G4" s="7" t="s">
        <v>2000</v>
      </c>
      <c r="H4" t="s">
        <v>2027</v>
      </c>
      <c r="I4">
        <v>-0.86699999999999999</v>
      </c>
      <c r="J4" t="s">
        <v>33</v>
      </c>
      <c r="K4">
        <v>275717</v>
      </c>
      <c r="L4">
        <v>275717</v>
      </c>
      <c r="M4">
        <v>1</v>
      </c>
      <c r="N4" t="s">
        <v>34</v>
      </c>
      <c r="O4" t="s">
        <v>91</v>
      </c>
      <c r="P4" t="s">
        <v>36</v>
      </c>
      <c r="Q4">
        <v>33</v>
      </c>
      <c r="R4" t="s">
        <v>37</v>
      </c>
      <c r="S4" s="1">
        <v>1</v>
      </c>
      <c r="T4" s="2">
        <v>1.6E-119</v>
      </c>
      <c r="V4" t="s">
        <v>1899</v>
      </c>
      <c r="W4">
        <v>1859</v>
      </c>
      <c r="X4" t="s">
        <v>110</v>
      </c>
      <c r="Y4" t="s">
        <v>1900</v>
      </c>
      <c r="Z4">
        <v>36</v>
      </c>
    </row>
    <row r="5" spans="1:26" x14ac:dyDescent="0.25">
      <c r="A5" t="s">
        <v>1901</v>
      </c>
      <c r="B5" t="s">
        <v>1902</v>
      </c>
      <c r="C5" t="s">
        <v>51</v>
      </c>
      <c r="D5" t="s">
        <v>1892</v>
      </c>
      <c r="E5" t="s">
        <v>122</v>
      </c>
      <c r="F5">
        <v>219</v>
      </c>
      <c r="G5" s="7" t="s">
        <v>2001</v>
      </c>
      <c r="H5" t="s">
        <v>2032</v>
      </c>
      <c r="I5">
        <v>-2.468</v>
      </c>
      <c r="J5" t="s">
        <v>33</v>
      </c>
      <c r="K5">
        <v>495689</v>
      </c>
      <c r="L5">
        <v>495689</v>
      </c>
      <c r="M5">
        <v>1</v>
      </c>
      <c r="N5" t="s">
        <v>34</v>
      </c>
      <c r="O5" t="s">
        <v>91</v>
      </c>
      <c r="P5" t="s">
        <v>36</v>
      </c>
      <c r="Q5">
        <v>46</v>
      </c>
      <c r="R5" t="s">
        <v>37</v>
      </c>
      <c r="S5" s="1">
        <v>1</v>
      </c>
      <c r="T5" s="2">
        <v>3.9999999999999998E-157</v>
      </c>
      <c r="V5" t="s">
        <v>1903</v>
      </c>
      <c r="W5">
        <v>656</v>
      </c>
      <c r="X5" t="s">
        <v>126</v>
      </c>
      <c r="Y5" t="s">
        <v>1904</v>
      </c>
      <c r="Z5">
        <v>35</v>
      </c>
    </row>
    <row r="6" spans="1:26" x14ac:dyDescent="0.25">
      <c r="A6" t="s">
        <v>1905</v>
      </c>
      <c r="B6" t="s">
        <v>1906</v>
      </c>
      <c r="C6" t="s">
        <v>78</v>
      </c>
      <c r="D6" t="s">
        <v>1892</v>
      </c>
      <c r="E6" t="s">
        <v>184</v>
      </c>
      <c r="F6">
        <v>9</v>
      </c>
      <c r="G6" s="7" t="s">
        <v>2002</v>
      </c>
      <c r="H6" t="s">
        <v>2034</v>
      </c>
      <c r="I6">
        <v>-0.17299999999999999</v>
      </c>
      <c r="J6" t="s">
        <v>33</v>
      </c>
      <c r="K6">
        <v>296985</v>
      </c>
      <c r="L6">
        <v>296985</v>
      </c>
      <c r="M6">
        <v>1</v>
      </c>
      <c r="N6" t="s">
        <v>34</v>
      </c>
      <c r="O6" t="s">
        <v>91</v>
      </c>
      <c r="P6" t="s">
        <v>36</v>
      </c>
      <c r="Q6">
        <v>40</v>
      </c>
      <c r="R6" t="s">
        <v>37</v>
      </c>
      <c r="S6" s="1">
        <v>1</v>
      </c>
      <c r="T6" s="2">
        <v>9.9999999999999995E-145</v>
      </c>
      <c r="V6" t="s">
        <v>1907</v>
      </c>
      <c r="W6">
        <v>25</v>
      </c>
      <c r="X6" t="s">
        <v>414</v>
      </c>
      <c r="Y6" t="s">
        <v>904</v>
      </c>
      <c r="Z6">
        <v>36</v>
      </c>
    </row>
    <row r="7" spans="1:26" x14ac:dyDescent="0.25">
      <c r="A7" t="s">
        <v>1908</v>
      </c>
      <c r="B7" t="s">
        <v>1909</v>
      </c>
      <c r="C7" t="s">
        <v>51</v>
      </c>
      <c r="D7" t="s">
        <v>1892</v>
      </c>
      <c r="E7" t="s">
        <v>88</v>
      </c>
      <c r="F7">
        <v>709</v>
      </c>
      <c r="G7" s="7" t="s">
        <v>2003</v>
      </c>
      <c r="H7" t="s">
        <v>2035</v>
      </c>
      <c r="I7">
        <v>-2.2669999999999999</v>
      </c>
      <c r="J7" t="s">
        <v>33</v>
      </c>
      <c r="K7">
        <v>646166</v>
      </c>
      <c r="L7">
        <v>646166</v>
      </c>
      <c r="M7">
        <v>1</v>
      </c>
      <c r="N7" t="s">
        <v>34</v>
      </c>
      <c r="O7" t="s">
        <v>91</v>
      </c>
      <c r="P7" t="s">
        <v>36</v>
      </c>
      <c r="Q7">
        <v>59</v>
      </c>
      <c r="R7" t="s">
        <v>37</v>
      </c>
      <c r="S7" s="1">
        <v>1</v>
      </c>
      <c r="T7" s="2">
        <v>3.9999999999999998E-213</v>
      </c>
      <c r="V7" t="s">
        <v>1910</v>
      </c>
      <c r="W7">
        <v>2125</v>
      </c>
      <c r="X7" t="s">
        <v>93</v>
      </c>
      <c r="Y7" t="s">
        <v>1911</v>
      </c>
      <c r="Z7">
        <v>36</v>
      </c>
    </row>
    <row r="8" spans="1:26" x14ac:dyDescent="0.25">
      <c r="A8" t="s">
        <v>1912</v>
      </c>
      <c r="B8" t="s">
        <v>1913</v>
      </c>
      <c r="C8" t="s">
        <v>97</v>
      </c>
      <c r="D8" t="s">
        <v>1892</v>
      </c>
      <c r="E8" t="s">
        <v>1468</v>
      </c>
      <c r="F8">
        <v>472</v>
      </c>
      <c r="G8" s="7" t="s">
        <v>2004</v>
      </c>
      <c r="H8" t="s">
        <v>2028</v>
      </c>
      <c r="I8">
        <v>-1.4670000000000001</v>
      </c>
      <c r="J8" t="s">
        <v>33</v>
      </c>
      <c r="K8">
        <v>241230</v>
      </c>
      <c r="L8">
        <v>241230</v>
      </c>
      <c r="M8">
        <v>1</v>
      </c>
      <c r="N8" t="s">
        <v>34</v>
      </c>
      <c r="O8" t="s">
        <v>91</v>
      </c>
      <c r="P8" t="s">
        <v>36</v>
      </c>
      <c r="Q8">
        <v>42</v>
      </c>
      <c r="R8" t="s">
        <v>37</v>
      </c>
      <c r="S8" s="1">
        <v>1</v>
      </c>
      <c r="T8" s="2">
        <v>6.3000000000000004E-152</v>
      </c>
      <c r="V8" t="s">
        <v>1914</v>
      </c>
      <c r="W8">
        <v>1415</v>
      </c>
      <c r="X8" t="s">
        <v>1470</v>
      </c>
      <c r="Y8" t="s">
        <v>1915</v>
      </c>
      <c r="Z8">
        <v>37</v>
      </c>
    </row>
    <row r="9" spans="1:26" x14ac:dyDescent="0.25">
      <c r="A9" t="s">
        <v>1916</v>
      </c>
      <c r="B9" t="s">
        <v>1917</v>
      </c>
      <c r="C9" t="s">
        <v>51</v>
      </c>
      <c r="D9" t="s">
        <v>1892</v>
      </c>
      <c r="E9" t="s">
        <v>122</v>
      </c>
      <c r="F9">
        <v>128</v>
      </c>
      <c r="G9" s="7" t="s">
        <v>2005</v>
      </c>
      <c r="H9" t="s">
        <v>2036</v>
      </c>
      <c r="I9">
        <v>-1.7669999999999999</v>
      </c>
      <c r="J9" t="s">
        <v>33</v>
      </c>
      <c r="K9">
        <v>415411</v>
      </c>
      <c r="L9">
        <v>415411</v>
      </c>
      <c r="M9">
        <v>1</v>
      </c>
      <c r="N9" t="s">
        <v>34</v>
      </c>
      <c r="O9" t="s">
        <v>91</v>
      </c>
      <c r="P9" t="s">
        <v>36</v>
      </c>
      <c r="Q9">
        <v>38</v>
      </c>
      <c r="R9" t="s">
        <v>37</v>
      </c>
      <c r="S9" s="1">
        <v>1</v>
      </c>
      <c r="T9" s="2">
        <v>1.6000000000000001E-137</v>
      </c>
      <c r="V9" t="s">
        <v>1918</v>
      </c>
      <c r="W9">
        <v>383</v>
      </c>
      <c r="X9" t="s">
        <v>530</v>
      </c>
      <c r="Y9" t="s">
        <v>1919</v>
      </c>
      <c r="Z9">
        <v>36</v>
      </c>
    </row>
    <row r="10" spans="1:26" s="4" customFormat="1" x14ac:dyDescent="0.25">
      <c r="A10" s="4" t="s">
        <v>1920</v>
      </c>
      <c r="B10" s="4" t="s">
        <v>1921</v>
      </c>
      <c r="C10" s="4" t="s">
        <v>78</v>
      </c>
      <c r="D10" s="4" t="s">
        <v>1892</v>
      </c>
      <c r="E10" s="4" t="s">
        <v>190</v>
      </c>
      <c r="F10" s="4">
        <v>112</v>
      </c>
      <c r="G10" s="8" t="s">
        <v>2006</v>
      </c>
      <c r="H10" s="4" t="s">
        <v>2037</v>
      </c>
      <c r="I10" s="4">
        <v>-6.3220000000000001</v>
      </c>
      <c r="J10" s="4" t="s">
        <v>55</v>
      </c>
      <c r="K10" s="4">
        <v>540156</v>
      </c>
      <c r="L10" s="4">
        <v>540156</v>
      </c>
      <c r="M10" s="4">
        <v>1</v>
      </c>
      <c r="N10" s="4" t="s">
        <v>34</v>
      </c>
      <c r="O10" s="4" t="s">
        <v>35</v>
      </c>
      <c r="P10" s="4" t="s">
        <v>36</v>
      </c>
      <c r="Q10" s="4">
        <v>48</v>
      </c>
      <c r="R10" s="4" t="s">
        <v>37</v>
      </c>
      <c r="S10" s="5">
        <v>1</v>
      </c>
      <c r="T10" s="6">
        <v>1.6E-173</v>
      </c>
      <c r="V10" s="4" t="s">
        <v>1922</v>
      </c>
      <c r="W10" s="4">
        <v>334</v>
      </c>
      <c r="X10" s="4" t="s">
        <v>192</v>
      </c>
      <c r="Y10" s="4" t="s">
        <v>1923</v>
      </c>
      <c r="Z10" s="4">
        <v>37</v>
      </c>
    </row>
    <row r="11" spans="1:26" x14ac:dyDescent="0.25">
      <c r="A11" t="s">
        <v>1924</v>
      </c>
      <c r="B11" t="s">
        <v>1925</v>
      </c>
      <c r="C11" t="s">
        <v>148</v>
      </c>
      <c r="D11" t="s">
        <v>1892</v>
      </c>
      <c r="E11" t="s">
        <v>106</v>
      </c>
      <c r="F11">
        <v>1101</v>
      </c>
      <c r="G11" s="7" t="s">
        <v>2007</v>
      </c>
      <c r="H11" t="s">
        <v>2029</v>
      </c>
      <c r="I11">
        <v>0.22600000000000001</v>
      </c>
      <c r="J11" t="s">
        <v>33</v>
      </c>
      <c r="K11">
        <v>260337</v>
      </c>
      <c r="L11">
        <v>260337</v>
      </c>
      <c r="M11">
        <v>1</v>
      </c>
      <c r="N11" t="s">
        <v>34</v>
      </c>
      <c r="O11" t="s">
        <v>35</v>
      </c>
      <c r="P11" t="s">
        <v>36</v>
      </c>
      <c r="Q11">
        <v>35</v>
      </c>
      <c r="R11" t="s">
        <v>37</v>
      </c>
      <c r="S11" s="1">
        <v>1</v>
      </c>
      <c r="T11" s="2">
        <v>9.9999999999999995E-127</v>
      </c>
      <c r="V11" t="s">
        <v>1926</v>
      </c>
      <c r="W11">
        <v>3302</v>
      </c>
      <c r="X11" t="s">
        <v>232</v>
      </c>
      <c r="Y11" t="s">
        <v>1927</v>
      </c>
      <c r="Z11">
        <v>37</v>
      </c>
    </row>
    <row r="12" spans="1:26" s="4" customFormat="1" x14ac:dyDescent="0.25">
      <c r="A12" s="4" t="s">
        <v>1928</v>
      </c>
      <c r="B12" s="4" t="s">
        <v>1929</v>
      </c>
      <c r="C12" s="4" t="s">
        <v>78</v>
      </c>
      <c r="D12" s="4" t="s">
        <v>1892</v>
      </c>
      <c r="E12" s="4" t="s">
        <v>60</v>
      </c>
      <c r="F12" s="4">
        <v>74</v>
      </c>
      <c r="G12" s="8" t="s">
        <v>2008</v>
      </c>
      <c r="H12" s="4" t="s">
        <v>2038</v>
      </c>
      <c r="I12" s="4">
        <v>-2.9820000000000002</v>
      </c>
      <c r="J12" s="4" t="s">
        <v>55</v>
      </c>
      <c r="K12" s="4">
        <v>237249</v>
      </c>
      <c r="L12" s="4">
        <v>237249</v>
      </c>
      <c r="M12" s="4">
        <v>1</v>
      </c>
      <c r="N12" s="4" t="s">
        <v>34</v>
      </c>
      <c r="O12" s="4" t="s">
        <v>35</v>
      </c>
      <c r="P12" s="4" t="s">
        <v>36</v>
      </c>
      <c r="Q12" s="4">
        <v>51</v>
      </c>
      <c r="R12" s="4" t="s">
        <v>37</v>
      </c>
      <c r="S12" s="5">
        <v>1</v>
      </c>
      <c r="T12" s="6">
        <v>3.2000000000000001E-179</v>
      </c>
      <c r="V12" s="4" t="s">
        <v>1930</v>
      </c>
      <c r="W12" s="4">
        <v>221</v>
      </c>
      <c r="X12" s="4" t="s">
        <v>62</v>
      </c>
      <c r="Y12" s="4" t="s">
        <v>1931</v>
      </c>
      <c r="Z12" s="4">
        <v>35</v>
      </c>
    </row>
    <row r="13" spans="1:26" x14ac:dyDescent="0.25">
      <c r="A13" t="s">
        <v>1932</v>
      </c>
      <c r="B13" t="s">
        <v>1933</v>
      </c>
      <c r="C13" t="s">
        <v>59</v>
      </c>
      <c r="D13" t="s">
        <v>1892</v>
      </c>
      <c r="E13" t="s">
        <v>52</v>
      </c>
      <c r="F13">
        <v>80</v>
      </c>
      <c r="G13" s="7" t="s">
        <v>2009</v>
      </c>
      <c r="H13" t="s">
        <v>2039</v>
      </c>
      <c r="I13">
        <v>0.152</v>
      </c>
      <c r="J13" t="s">
        <v>33</v>
      </c>
      <c r="K13">
        <v>412193</v>
      </c>
      <c r="L13">
        <v>412193</v>
      </c>
      <c r="M13">
        <v>1</v>
      </c>
      <c r="N13" t="s">
        <v>34</v>
      </c>
      <c r="O13" t="s">
        <v>35</v>
      </c>
      <c r="P13" t="s">
        <v>36</v>
      </c>
      <c r="Q13">
        <v>61</v>
      </c>
      <c r="R13" t="s">
        <v>37</v>
      </c>
      <c r="S13" s="1">
        <v>1</v>
      </c>
      <c r="T13" s="2">
        <v>2.5000000000000001E-220</v>
      </c>
      <c r="V13" t="s">
        <v>1934</v>
      </c>
      <c r="W13">
        <v>239</v>
      </c>
      <c r="X13" t="s">
        <v>57</v>
      </c>
      <c r="Y13" t="s">
        <v>1935</v>
      </c>
      <c r="Z13">
        <v>36</v>
      </c>
    </row>
    <row r="14" spans="1:26" x14ac:dyDescent="0.25">
      <c r="A14" t="s">
        <v>1936</v>
      </c>
      <c r="B14" t="s">
        <v>1937</v>
      </c>
      <c r="C14" t="s">
        <v>87</v>
      </c>
      <c r="D14" t="s">
        <v>1892</v>
      </c>
      <c r="E14" t="s">
        <v>114</v>
      </c>
      <c r="F14">
        <v>1140</v>
      </c>
      <c r="G14" s="7" t="s">
        <v>2010</v>
      </c>
      <c r="H14" t="s">
        <v>2030</v>
      </c>
      <c r="I14">
        <v>-0.16700000000000001</v>
      </c>
      <c r="J14" t="s">
        <v>33</v>
      </c>
      <c r="K14">
        <v>640471</v>
      </c>
      <c r="L14">
        <v>640471</v>
      </c>
      <c r="M14">
        <v>1</v>
      </c>
      <c r="N14" t="s">
        <v>34</v>
      </c>
      <c r="O14" t="s">
        <v>91</v>
      </c>
      <c r="P14" t="s">
        <v>36</v>
      </c>
      <c r="Q14">
        <v>15</v>
      </c>
      <c r="R14" t="s">
        <v>37</v>
      </c>
      <c r="S14" s="1">
        <v>1</v>
      </c>
      <c r="T14" s="2">
        <v>3.1999999999999999E-56</v>
      </c>
      <c r="V14" t="s">
        <v>1938</v>
      </c>
      <c r="W14">
        <v>3418</v>
      </c>
      <c r="X14" t="s">
        <v>118</v>
      </c>
      <c r="Y14" t="s">
        <v>1939</v>
      </c>
      <c r="Z14">
        <v>37</v>
      </c>
    </row>
    <row r="15" spans="1:26" s="4" customFormat="1" x14ac:dyDescent="0.25">
      <c r="A15" s="4" t="s">
        <v>1940</v>
      </c>
      <c r="B15" s="4" t="s">
        <v>1941</v>
      </c>
      <c r="C15" s="4" t="s">
        <v>59</v>
      </c>
      <c r="D15" s="4" t="s">
        <v>1892</v>
      </c>
      <c r="E15" s="4" t="s">
        <v>43</v>
      </c>
      <c r="F15" s="4">
        <v>806</v>
      </c>
      <c r="G15" s="8" t="s">
        <v>2011</v>
      </c>
      <c r="H15" s="4" t="s">
        <v>2040</v>
      </c>
      <c r="I15" s="4">
        <v>-6.07</v>
      </c>
      <c r="J15" s="4" t="s">
        <v>55</v>
      </c>
      <c r="K15" s="4">
        <v>198876</v>
      </c>
      <c r="L15" s="4">
        <v>198876</v>
      </c>
      <c r="M15" s="4">
        <v>1</v>
      </c>
      <c r="N15" s="4" t="s">
        <v>34</v>
      </c>
      <c r="O15" s="4" t="s">
        <v>35</v>
      </c>
      <c r="P15" s="4" t="s">
        <v>36</v>
      </c>
      <c r="Q15" s="4">
        <v>24</v>
      </c>
      <c r="R15" s="4" t="s">
        <v>37</v>
      </c>
      <c r="S15" s="5">
        <v>0.95799999999999996</v>
      </c>
      <c r="T15" s="6">
        <v>3.8000000000000002E-82</v>
      </c>
      <c r="V15" s="4" t="s">
        <v>1942</v>
      </c>
      <c r="W15" s="4">
        <v>2417</v>
      </c>
      <c r="X15" s="4" t="s">
        <v>139</v>
      </c>
      <c r="Y15" s="4" t="s">
        <v>1943</v>
      </c>
      <c r="Z15" s="4">
        <v>37</v>
      </c>
    </row>
    <row r="16" spans="1:26" s="4" customFormat="1" x14ac:dyDescent="0.25">
      <c r="A16" s="4" t="s">
        <v>1940</v>
      </c>
      <c r="B16" s="4" t="s">
        <v>1941</v>
      </c>
      <c r="C16" s="4" t="s">
        <v>59</v>
      </c>
      <c r="D16" s="4" t="s">
        <v>1892</v>
      </c>
      <c r="F16" s="4">
        <v>772</v>
      </c>
      <c r="G16" s="8" t="s">
        <v>2011</v>
      </c>
      <c r="J16" s="4" t="s">
        <v>55</v>
      </c>
      <c r="K16" s="4">
        <v>198979</v>
      </c>
      <c r="L16" s="4">
        <v>198979</v>
      </c>
      <c r="M16" s="4">
        <v>1</v>
      </c>
      <c r="N16" s="4" t="s">
        <v>34</v>
      </c>
      <c r="O16" s="4" t="s">
        <v>926</v>
      </c>
      <c r="P16" s="4" t="s">
        <v>927</v>
      </c>
      <c r="Q16" s="4">
        <v>22</v>
      </c>
      <c r="R16" s="4" t="s">
        <v>928</v>
      </c>
      <c r="S16" s="5">
        <v>1</v>
      </c>
      <c r="T16" s="6">
        <v>9.9999999999999999E-56</v>
      </c>
      <c r="V16" s="4" t="s">
        <v>1942</v>
      </c>
      <c r="W16" s="4">
        <v>2314</v>
      </c>
      <c r="Y16" s="4" t="s">
        <v>1943</v>
      </c>
      <c r="Z16" s="4">
        <v>25</v>
      </c>
    </row>
    <row r="17" spans="1:26" x14ac:dyDescent="0.25">
      <c r="A17" t="s">
        <v>1944</v>
      </c>
      <c r="B17" t="s">
        <v>1945</v>
      </c>
      <c r="C17" t="s">
        <v>78</v>
      </c>
      <c r="D17" t="s">
        <v>1892</v>
      </c>
      <c r="E17" t="s">
        <v>276</v>
      </c>
      <c r="F17">
        <v>888</v>
      </c>
      <c r="G17" s="7" t="s">
        <v>2012</v>
      </c>
      <c r="H17" t="s">
        <v>2041</v>
      </c>
      <c r="I17">
        <v>1.2999999999999999E-2</v>
      </c>
      <c r="J17" t="s">
        <v>33</v>
      </c>
      <c r="K17">
        <v>672989</v>
      </c>
      <c r="L17">
        <v>672989</v>
      </c>
      <c r="M17">
        <v>1</v>
      </c>
      <c r="N17" t="s">
        <v>34</v>
      </c>
      <c r="O17" t="s">
        <v>91</v>
      </c>
      <c r="P17" t="s">
        <v>36</v>
      </c>
      <c r="Q17">
        <v>31</v>
      </c>
      <c r="R17" t="s">
        <v>37</v>
      </c>
      <c r="S17" s="1">
        <v>1</v>
      </c>
      <c r="T17" s="2">
        <v>2.0000000000000001E-115</v>
      </c>
      <c r="V17" t="s">
        <v>1946</v>
      </c>
      <c r="W17">
        <v>2662</v>
      </c>
      <c r="X17" t="s">
        <v>280</v>
      </c>
      <c r="Y17" t="s">
        <v>1947</v>
      </c>
      <c r="Z17">
        <v>37</v>
      </c>
    </row>
    <row r="18" spans="1:26" x14ac:dyDescent="0.25">
      <c r="A18" t="s">
        <v>1948</v>
      </c>
      <c r="B18" t="s">
        <v>1949</v>
      </c>
      <c r="C18" t="s">
        <v>148</v>
      </c>
      <c r="D18" t="s">
        <v>1892</v>
      </c>
      <c r="E18" t="s">
        <v>60</v>
      </c>
      <c r="F18">
        <v>297</v>
      </c>
      <c r="G18" s="7" t="s">
        <v>2013</v>
      </c>
      <c r="H18" t="s">
        <v>2042</v>
      </c>
      <c r="I18">
        <v>-0.26200000000000001</v>
      </c>
      <c r="J18" t="s">
        <v>33</v>
      </c>
      <c r="K18">
        <v>491223</v>
      </c>
      <c r="L18">
        <v>491223</v>
      </c>
      <c r="M18">
        <v>1</v>
      </c>
      <c r="N18" t="s">
        <v>34</v>
      </c>
      <c r="O18" t="s">
        <v>35</v>
      </c>
      <c r="P18" t="s">
        <v>36</v>
      </c>
      <c r="Q18">
        <v>18</v>
      </c>
      <c r="R18" t="s">
        <v>37</v>
      </c>
      <c r="S18" s="1">
        <v>1</v>
      </c>
      <c r="T18" s="2">
        <v>1.0000000000000001E-63</v>
      </c>
      <c r="V18" t="s">
        <v>1950</v>
      </c>
      <c r="W18">
        <v>890</v>
      </c>
      <c r="X18" t="s">
        <v>351</v>
      </c>
      <c r="Y18" t="s">
        <v>1951</v>
      </c>
      <c r="Z18">
        <v>36</v>
      </c>
    </row>
    <row r="19" spans="1:26" s="4" customFormat="1" x14ac:dyDescent="0.25">
      <c r="A19" s="4" t="s">
        <v>1952</v>
      </c>
      <c r="B19" s="4" t="s">
        <v>1953</v>
      </c>
      <c r="C19" s="4" t="s">
        <v>87</v>
      </c>
      <c r="D19" s="4" t="s">
        <v>1892</v>
      </c>
      <c r="E19" s="4" t="s">
        <v>276</v>
      </c>
      <c r="F19" s="4">
        <v>588</v>
      </c>
      <c r="G19" s="8" t="s">
        <v>2014</v>
      </c>
      <c r="H19" s="4" t="s">
        <v>2031</v>
      </c>
      <c r="I19" s="4">
        <v>-3.496</v>
      </c>
      <c r="J19" s="4" t="s">
        <v>55</v>
      </c>
      <c r="K19" s="4">
        <v>170455</v>
      </c>
      <c r="L19" s="4">
        <v>170455</v>
      </c>
      <c r="M19" s="4">
        <v>1</v>
      </c>
      <c r="N19" s="4" t="s">
        <v>34</v>
      </c>
      <c r="O19" s="4" t="s">
        <v>35</v>
      </c>
      <c r="P19" s="4" t="s">
        <v>36</v>
      </c>
      <c r="Q19" s="4">
        <v>50</v>
      </c>
      <c r="R19" s="4" t="s">
        <v>37</v>
      </c>
      <c r="S19" s="5">
        <v>1</v>
      </c>
      <c r="T19" s="6">
        <v>9.9999999999999999E-186</v>
      </c>
      <c r="V19" s="4" t="s">
        <v>1954</v>
      </c>
      <c r="W19" s="4">
        <v>1762</v>
      </c>
      <c r="X19" s="4" t="s">
        <v>300</v>
      </c>
      <c r="Y19" s="4" t="s">
        <v>1955</v>
      </c>
      <c r="Z19" s="4">
        <v>37</v>
      </c>
    </row>
    <row r="20" spans="1:26" x14ac:dyDescent="0.25">
      <c r="A20" t="s">
        <v>1956</v>
      </c>
      <c r="B20" t="s">
        <v>1957</v>
      </c>
      <c r="C20" t="s">
        <v>51</v>
      </c>
      <c r="D20" t="s">
        <v>1892</v>
      </c>
      <c r="E20" t="s">
        <v>1958</v>
      </c>
      <c r="F20">
        <v>373</v>
      </c>
      <c r="G20" s="7" t="s">
        <v>2015</v>
      </c>
      <c r="H20" t="s">
        <v>2043</v>
      </c>
      <c r="I20">
        <v>-9.0670000000000002</v>
      </c>
      <c r="J20" t="s">
        <v>55</v>
      </c>
      <c r="K20">
        <v>507678</v>
      </c>
      <c r="L20">
        <v>507678</v>
      </c>
      <c r="M20">
        <v>1</v>
      </c>
      <c r="N20" t="s">
        <v>34</v>
      </c>
      <c r="O20" t="s">
        <v>1615</v>
      </c>
      <c r="P20" t="s">
        <v>36</v>
      </c>
      <c r="Q20">
        <v>58</v>
      </c>
      <c r="R20" t="s">
        <v>444</v>
      </c>
      <c r="S20" s="1">
        <v>1</v>
      </c>
      <c r="T20" s="2">
        <v>1.6000000000000001E-209</v>
      </c>
      <c r="V20" t="s">
        <v>1959</v>
      </c>
      <c r="W20">
        <v>1119</v>
      </c>
      <c r="X20" t="s">
        <v>1960</v>
      </c>
      <c r="Y20" t="s">
        <v>1961</v>
      </c>
      <c r="Z20">
        <v>36</v>
      </c>
    </row>
    <row r="21" spans="1:26" s="17" customFormat="1" x14ac:dyDescent="0.25">
      <c r="A21" s="17" t="s">
        <v>1962</v>
      </c>
      <c r="B21" s="17" t="s">
        <v>1963</v>
      </c>
      <c r="C21" s="17" t="s">
        <v>148</v>
      </c>
      <c r="D21" s="17" t="s">
        <v>1892</v>
      </c>
      <c r="E21" s="17" t="s">
        <v>60</v>
      </c>
      <c r="F21" s="17">
        <v>123</v>
      </c>
      <c r="G21" s="18" t="s">
        <v>2016</v>
      </c>
      <c r="H21" s="17" t="s">
        <v>2050</v>
      </c>
      <c r="I21" s="17">
        <v>-1.7330000000000001</v>
      </c>
      <c r="J21" s="17" t="s">
        <v>33</v>
      </c>
      <c r="K21" s="17">
        <v>630763</v>
      </c>
      <c r="L21" s="17">
        <v>630763</v>
      </c>
      <c r="M21" s="17">
        <v>1</v>
      </c>
      <c r="N21" s="17" t="s">
        <v>34</v>
      </c>
      <c r="O21" s="17" t="s">
        <v>35</v>
      </c>
      <c r="P21" s="17" t="s">
        <v>36</v>
      </c>
      <c r="Q21" s="17">
        <v>27</v>
      </c>
      <c r="R21" s="17" t="s">
        <v>37</v>
      </c>
      <c r="S21" s="19">
        <v>1</v>
      </c>
      <c r="T21" s="20">
        <v>1.2999999999999999E-100</v>
      </c>
      <c r="V21" s="17" t="s">
        <v>1964</v>
      </c>
      <c r="W21" s="17">
        <v>368</v>
      </c>
      <c r="X21" s="17" t="s">
        <v>62</v>
      </c>
      <c r="Y21" s="17" t="s">
        <v>1965</v>
      </c>
      <c r="Z21" s="17">
        <v>37</v>
      </c>
    </row>
    <row r="22" spans="1:26" s="4" customFormat="1" x14ac:dyDescent="0.25">
      <c r="A22" s="4" t="s">
        <v>1966</v>
      </c>
      <c r="B22" s="4" t="s">
        <v>1967</v>
      </c>
      <c r="C22" s="4" t="s">
        <v>97</v>
      </c>
      <c r="D22" s="4" t="s">
        <v>1892</v>
      </c>
      <c r="E22" s="4" t="s">
        <v>30</v>
      </c>
      <c r="F22" s="4">
        <v>202</v>
      </c>
      <c r="G22" s="8" t="s">
        <v>2017</v>
      </c>
      <c r="H22" s="4" t="s">
        <v>2044</v>
      </c>
      <c r="I22" s="4">
        <v>-4.4669999999999996</v>
      </c>
      <c r="J22" s="4" t="s">
        <v>55</v>
      </c>
      <c r="K22" s="4">
        <v>218250</v>
      </c>
      <c r="L22" s="4">
        <v>218250</v>
      </c>
      <c r="M22" s="4">
        <v>1</v>
      </c>
      <c r="N22" s="4" t="s">
        <v>34</v>
      </c>
      <c r="O22" s="4" t="s">
        <v>91</v>
      </c>
      <c r="P22" s="4" t="s">
        <v>36</v>
      </c>
      <c r="Q22" s="4">
        <v>39</v>
      </c>
      <c r="R22" s="4" t="s">
        <v>37</v>
      </c>
      <c r="S22" s="5">
        <v>1</v>
      </c>
      <c r="T22" s="6">
        <v>4.0000000000000002E-141</v>
      </c>
      <c r="V22" s="4" t="s">
        <v>1968</v>
      </c>
      <c r="W22" s="4">
        <v>604</v>
      </c>
      <c r="X22" s="4" t="s">
        <v>39</v>
      </c>
      <c r="Y22" s="4" t="s">
        <v>1969</v>
      </c>
      <c r="Z22" s="4">
        <v>37</v>
      </c>
    </row>
    <row r="23" spans="1:26" x14ac:dyDescent="0.25">
      <c r="A23" t="s">
        <v>1970</v>
      </c>
      <c r="B23" t="s">
        <v>1971</v>
      </c>
      <c r="C23" t="s">
        <v>51</v>
      </c>
      <c r="D23" t="s">
        <v>1892</v>
      </c>
      <c r="E23" t="s">
        <v>184</v>
      </c>
      <c r="F23">
        <v>671</v>
      </c>
      <c r="G23" s="7" t="s">
        <v>2018</v>
      </c>
      <c r="H23" t="s">
        <v>2045</v>
      </c>
      <c r="I23">
        <v>-8.1000000000000003E-2</v>
      </c>
      <c r="J23" t="s">
        <v>33</v>
      </c>
      <c r="K23">
        <v>309708</v>
      </c>
      <c r="L23">
        <v>309708</v>
      </c>
      <c r="M23">
        <v>1</v>
      </c>
      <c r="N23" t="s">
        <v>34</v>
      </c>
      <c r="O23" t="s">
        <v>91</v>
      </c>
      <c r="P23" t="s">
        <v>36</v>
      </c>
      <c r="Q23">
        <v>55</v>
      </c>
      <c r="R23" t="s">
        <v>37</v>
      </c>
      <c r="S23" s="1">
        <v>1</v>
      </c>
      <c r="T23" s="2">
        <v>9.9999999999999991E-199</v>
      </c>
      <c r="V23" t="s">
        <v>1972</v>
      </c>
      <c r="W23">
        <v>2011</v>
      </c>
      <c r="X23" t="s">
        <v>210</v>
      </c>
      <c r="Y23" t="s">
        <v>1973</v>
      </c>
      <c r="Z23">
        <v>37</v>
      </c>
    </row>
    <row r="24" spans="1:26" s="4" customFormat="1" x14ac:dyDescent="0.25">
      <c r="A24" s="4" t="s">
        <v>1974</v>
      </c>
      <c r="B24" s="4" t="s">
        <v>1975</v>
      </c>
      <c r="C24" s="4" t="s">
        <v>51</v>
      </c>
      <c r="D24" s="4" t="s">
        <v>1892</v>
      </c>
      <c r="E24" s="4" t="s">
        <v>236</v>
      </c>
      <c r="F24" s="4">
        <v>434</v>
      </c>
      <c r="G24" s="8" t="s">
        <v>2019</v>
      </c>
      <c r="H24" s="4" t="s">
        <v>2033</v>
      </c>
      <c r="I24" s="4">
        <v>-6.4080000000000004</v>
      </c>
      <c r="J24" s="4" t="s">
        <v>55</v>
      </c>
      <c r="K24" s="4">
        <v>62994</v>
      </c>
      <c r="L24" s="4">
        <v>62994</v>
      </c>
      <c r="M24" s="4">
        <v>1</v>
      </c>
      <c r="N24" s="4" t="s">
        <v>34</v>
      </c>
      <c r="O24" s="4" t="s">
        <v>91</v>
      </c>
      <c r="P24" s="4" t="s">
        <v>36</v>
      </c>
      <c r="Q24" s="4">
        <v>28</v>
      </c>
      <c r="R24" s="4" t="s">
        <v>37</v>
      </c>
      <c r="S24" s="5">
        <v>1</v>
      </c>
      <c r="T24" s="6">
        <v>2.4999999999999999E-104</v>
      </c>
      <c r="V24" s="4" t="s">
        <v>1976</v>
      </c>
      <c r="W24" s="4">
        <v>1301</v>
      </c>
      <c r="X24" s="4" t="s">
        <v>1142</v>
      </c>
      <c r="Y24" s="4" t="s">
        <v>1977</v>
      </c>
      <c r="Z24" s="4">
        <v>37</v>
      </c>
    </row>
    <row r="25" spans="1:26" s="4" customFormat="1" x14ac:dyDescent="0.25">
      <c r="A25" s="4" t="s">
        <v>1978</v>
      </c>
      <c r="B25" s="4" t="s">
        <v>1979</v>
      </c>
      <c r="C25" s="4" t="s">
        <v>28</v>
      </c>
      <c r="D25" s="4" t="s">
        <v>1892</v>
      </c>
      <c r="E25" s="4" t="s">
        <v>114</v>
      </c>
      <c r="F25" s="4">
        <v>252</v>
      </c>
      <c r="G25" s="8" t="s">
        <v>2020</v>
      </c>
      <c r="H25" s="4" t="s">
        <v>2046</v>
      </c>
      <c r="I25" s="4">
        <v>-7.9470000000000001</v>
      </c>
      <c r="J25" s="4" t="s">
        <v>55</v>
      </c>
      <c r="K25" s="4">
        <v>122473</v>
      </c>
      <c r="L25" s="4">
        <v>122473</v>
      </c>
      <c r="M25" s="4">
        <v>1</v>
      </c>
      <c r="N25" s="4" t="s">
        <v>34</v>
      </c>
      <c r="O25" s="4" t="s">
        <v>35</v>
      </c>
      <c r="P25" s="4" t="s">
        <v>36</v>
      </c>
      <c r="Q25" s="4">
        <v>33</v>
      </c>
      <c r="R25" s="4" t="s">
        <v>37</v>
      </c>
      <c r="S25" s="5">
        <v>0.97</v>
      </c>
      <c r="T25" s="6">
        <v>2.0999999999999999E-114</v>
      </c>
      <c r="V25" s="4" t="s">
        <v>1980</v>
      </c>
      <c r="W25" s="4">
        <v>754</v>
      </c>
      <c r="X25" s="4" t="s">
        <v>521</v>
      </c>
      <c r="Y25" s="4" t="s">
        <v>1981</v>
      </c>
      <c r="Z25" s="4">
        <v>36</v>
      </c>
    </row>
    <row r="26" spans="1:26" x14ac:dyDescent="0.25">
      <c r="A26" t="s">
        <v>1982</v>
      </c>
      <c r="B26" t="s">
        <v>1983</v>
      </c>
      <c r="C26" t="s">
        <v>148</v>
      </c>
      <c r="D26" t="s">
        <v>1892</v>
      </c>
      <c r="E26" t="s">
        <v>190</v>
      </c>
      <c r="F26">
        <v>594</v>
      </c>
      <c r="G26" s="7" t="s">
        <v>2021</v>
      </c>
      <c r="H26" t="s">
        <v>2047</v>
      </c>
      <c r="I26">
        <v>-0.33900000000000002</v>
      </c>
      <c r="J26" t="s">
        <v>33</v>
      </c>
      <c r="K26">
        <v>538472</v>
      </c>
      <c r="L26">
        <v>538472</v>
      </c>
      <c r="M26">
        <v>1</v>
      </c>
      <c r="N26" t="s">
        <v>34</v>
      </c>
      <c r="O26" t="s">
        <v>35</v>
      </c>
      <c r="P26" t="s">
        <v>36</v>
      </c>
      <c r="Q26">
        <v>47</v>
      </c>
      <c r="R26" t="s">
        <v>37</v>
      </c>
      <c r="S26" s="1">
        <v>1</v>
      </c>
      <c r="T26" s="2">
        <v>3.2000000000000001E-165</v>
      </c>
      <c r="V26" t="s">
        <v>1984</v>
      </c>
      <c r="W26">
        <v>1780</v>
      </c>
      <c r="X26" t="s">
        <v>192</v>
      </c>
      <c r="Y26" t="s">
        <v>1985</v>
      </c>
      <c r="Z26">
        <v>36</v>
      </c>
    </row>
    <row r="27" spans="1:26" x14ac:dyDescent="0.25">
      <c r="A27" t="s">
        <v>1986</v>
      </c>
      <c r="B27" t="s">
        <v>1987</v>
      </c>
      <c r="C27" t="s">
        <v>28</v>
      </c>
      <c r="D27" t="s">
        <v>1892</v>
      </c>
      <c r="E27" t="s">
        <v>43</v>
      </c>
      <c r="F27">
        <v>825</v>
      </c>
      <c r="G27" s="7" t="s">
        <v>2022</v>
      </c>
      <c r="H27" t="s">
        <v>2051</v>
      </c>
      <c r="I27" s="10">
        <v>0</v>
      </c>
      <c r="J27" t="s">
        <v>33</v>
      </c>
      <c r="K27">
        <v>386078</v>
      </c>
      <c r="L27">
        <v>386078</v>
      </c>
      <c r="M27">
        <v>1</v>
      </c>
      <c r="N27" t="s">
        <v>34</v>
      </c>
      <c r="O27" t="s">
        <v>91</v>
      </c>
      <c r="P27" t="s">
        <v>36</v>
      </c>
      <c r="Q27">
        <v>59</v>
      </c>
      <c r="R27" t="s">
        <v>37</v>
      </c>
      <c r="S27" s="1">
        <v>0.98299999999999998</v>
      </c>
      <c r="T27" s="2">
        <v>9.2999999999999994E-208</v>
      </c>
      <c r="V27" t="s">
        <v>1988</v>
      </c>
      <c r="W27">
        <v>2474</v>
      </c>
      <c r="X27" t="s">
        <v>139</v>
      </c>
      <c r="Y27" t="s">
        <v>1989</v>
      </c>
      <c r="Z27">
        <v>37</v>
      </c>
    </row>
    <row r="28" spans="1:26" x14ac:dyDescent="0.25">
      <c r="A28" t="s">
        <v>1990</v>
      </c>
      <c r="B28" t="s">
        <v>1991</v>
      </c>
      <c r="C28" t="s">
        <v>51</v>
      </c>
      <c r="D28" t="s">
        <v>1892</v>
      </c>
      <c r="E28" t="s">
        <v>79</v>
      </c>
      <c r="F28">
        <v>743</v>
      </c>
      <c r="G28" s="7" t="s">
        <v>2023</v>
      </c>
      <c r="H28" t="s">
        <v>2052</v>
      </c>
      <c r="I28" s="10">
        <v>0</v>
      </c>
      <c r="J28" t="s">
        <v>33</v>
      </c>
      <c r="K28">
        <v>382209</v>
      </c>
      <c r="L28">
        <v>382209</v>
      </c>
      <c r="M28">
        <v>1</v>
      </c>
      <c r="N28" t="s">
        <v>34</v>
      </c>
      <c r="O28" t="s">
        <v>91</v>
      </c>
      <c r="P28" t="s">
        <v>36</v>
      </c>
      <c r="Q28">
        <v>64</v>
      </c>
      <c r="R28" t="s">
        <v>37</v>
      </c>
      <c r="S28" s="1">
        <v>1</v>
      </c>
      <c r="T28" s="2">
        <v>4E-231</v>
      </c>
      <c r="V28" t="s">
        <v>1992</v>
      </c>
      <c r="W28">
        <v>2228</v>
      </c>
      <c r="X28" t="s">
        <v>146</v>
      </c>
      <c r="Y28" t="s">
        <v>1993</v>
      </c>
      <c r="Z28">
        <v>36</v>
      </c>
    </row>
    <row r="29" spans="1:26" x14ac:dyDescent="0.25">
      <c r="A29" t="s">
        <v>1994</v>
      </c>
      <c r="B29" t="s">
        <v>1995</v>
      </c>
      <c r="C29" t="s">
        <v>59</v>
      </c>
      <c r="D29" t="s">
        <v>1892</v>
      </c>
      <c r="E29" t="s">
        <v>79</v>
      </c>
      <c r="F29">
        <v>165</v>
      </c>
      <c r="G29" s="7" t="s">
        <v>2024</v>
      </c>
      <c r="H29" t="s">
        <v>2048</v>
      </c>
      <c r="I29">
        <v>-1.0269999999999999</v>
      </c>
      <c r="J29" t="s">
        <v>33</v>
      </c>
      <c r="K29">
        <v>32132</v>
      </c>
      <c r="L29">
        <v>32132</v>
      </c>
      <c r="M29">
        <v>1</v>
      </c>
      <c r="N29" t="s">
        <v>34</v>
      </c>
      <c r="O29" t="s">
        <v>35</v>
      </c>
      <c r="P29" t="s">
        <v>36</v>
      </c>
      <c r="Q29">
        <v>45</v>
      </c>
      <c r="R29" t="s">
        <v>37</v>
      </c>
      <c r="S29" s="1">
        <v>1</v>
      </c>
      <c r="T29" s="2">
        <v>3.2E-149</v>
      </c>
      <c r="V29" t="s">
        <v>1996</v>
      </c>
      <c r="W29">
        <v>494</v>
      </c>
      <c r="X29" t="s">
        <v>83</v>
      </c>
      <c r="Y29" t="s">
        <v>1997</v>
      </c>
      <c r="Z29">
        <v>33</v>
      </c>
    </row>
    <row r="30" spans="1:26" x14ac:dyDescent="0.25">
      <c r="B30" t="s">
        <v>1891</v>
      </c>
      <c r="C30" t="s">
        <v>51</v>
      </c>
      <c r="D30" t="s">
        <v>1892</v>
      </c>
      <c r="E30" t="s">
        <v>190</v>
      </c>
      <c r="F30">
        <v>135</v>
      </c>
      <c r="G30" s="7" t="s">
        <v>1998</v>
      </c>
      <c r="H30" t="s">
        <v>2049</v>
      </c>
      <c r="I30">
        <v>-0.45500000000000002</v>
      </c>
      <c r="J30" t="s">
        <v>33</v>
      </c>
      <c r="K30">
        <v>458634</v>
      </c>
      <c r="L30">
        <v>458634</v>
      </c>
      <c r="M30">
        <v>1</v>
      </c>
      <c r="N30" t="s">
        <v>34</v>
      </c>
      <c r="O30" t="s">
        <v>91</v>
      </c>
      <c r="P30" t="s">
        <v>36</v>
      </c>
      <c r="Q30">
        <v>49</v>
      </c>
      <c r="R30" t="s">
        <v>37</v>
      </c>
      <c r="S30" s="1">
        <v>1</v>
      </c>
      <c r="T30" s="2">
        <v>3.9999999999999998E-177</v>
      </c>
      <c r="V30" t="s">
        <v>100</v>
      </c>
      <c r="W30">
        <v>403</v>
      </c>
      <c r="X30" t="s">
        <v>358</v>
      </c>
      <c r="Y30" t="s">
        <v>102</v>
      </c>
      <c r="Z30">
        <v>37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B459C-6027-41B6-BD61-7EB04AE42EC6}">
  <dimension ref="A1:Z57"/>
  <sheetViews>
    <sheetView topLeftCell="W36" workbookViewId="0">
      <selection sqref="A1:Z57"/>
    </sheetView>
  </sheetViews>
  <sheetFormatPr defaultRowHeight="15" x14ac:dyDescent="0.25"/>
  <cols>
    <col min="1" max="1" width="11.140625" bestFit="1" customWidth="1"/>
    <col min="2" max="2" width="17.28515625" bestFit="1" customWidth="1"/>
    <col min="3" max="3" width="13.28515625" bestFit="1" customWidth="1"/>
    <col min="4" max="4" width="18.140625" bestFit="1" customWidth="1"/>
    <col min="5" max="5" width="18.42578125" bestFit="1" customWidth="1"/>
    <col min="6" max="6" width="18.5703125" bestFit="1" customWidth="1"/>
    <col min="8" max="8" width="7.42578125" bestFit="1" customWidth="1"/>
    <col min="9" max="9" width="15" bestFit="1" customWidth="1"/>
    <col min="10" max="10" width="22.42578125" bestFit="1" customWidth="1"/>
    <col min="11" max="11" width="9.5703125" bestFit="1" customWidth="1"/>
    <col min="12" max="12" width="9.85546875" bestFit="1" customWidth="1"/>
    <col min="13" max="13" width="7" bestFit="1" customWidth="1"/>
    <col min="14" max="14" width="14" bestFit="1" customWidth="1"/>
    <col min="15" max="15" width="7.5703125" bestFit="1" customWidth="1"/>
    <col min="16" max="16" width="13.28515625" bestFit="1" customWidth="1"/>
    <col min="17" max="17" width="9.28515625" bestFit="1" customWidth="1"/>
    <col min="18" max="18" width="18.85546875" bestFit="1" customWidth="1"/>
    <col min="19" max="19" width="17.42578125" bestFit="1" customWidth="1"/>
    <col min="20" max="20" width="28.5703125" bestFit="1" customWidth="1"/>
    <col min="21" max="21" width="25.28515625" bestFit="1" customWidth="1"/>
    <col min="22" max="22" width="78.7109375" bestFit="1" customWidth="1"/>
    <col min="23" max="23" width="12.140625" bestFit="1" customWidth="1"/>
    <col min="24" max="24" width="13.85546875" bestFit="1" customWidth="1"/>
    <col min="25" max="25" width="74.7109375" bestFit="1" customWidth="1"/>
    <col min="26" max="26" width="15.28515625" bestFit="1" customWidth="1"/>
  </cols>
  <sheetData>
    <row r="1" spans="1:2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7" t="s">
        <v>6</v>
      </c>
      <c r="H1" s="3" t="s">
        <v>7</v>
      </c>
      <c r="I1" s="3" t="s">
        <v>8</v>
      </c>
      <c r="J1" s="3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5">
      <c r="A2" t="s">
        <v>2070</v>
      </c>
      <c r="B2" t="s">
        <v>2071</v>
      </c>
      <c r="C2" t="s">
        <v>87</v>
      </c>
      <c r="D2" t="s">
        <v>2055</v>
      </c>
      <c r="E2" t="s">
        <v>160</v>
      </c>
      <c r="F2">
        <v>238</v>
      </c>
      <c r="G2" s="7" t="s">
        <v>2235</v>
      </c>
      <c r="H2" t="s">
        <v>2284</v>
      </c>
      <c r="I2" s="10">
        <v>-2.0139999999999998</v>
      </c>
      <c r="J2" t="s">
        <v>33</v>
      </c>
      <c r="K2">
        <v>212253</v>
      </c>
      <c r="L2">
        <v>212253</v>
      </c>
      <c r="M2">
        <v>1</v>
      </c>
      <c r="N2" t="s">
        <v>34</v>
      </c>
      <c r="O2" t="s">
        <v>35</v>
      </c>
      <c r="P2" t="s">
        <v>36</v>
      </c>
      <c r="Q2">
        <v>63</v>
      </c>
      <c r="R2" t="s">
        <v>37</v>
      </c>
      <c r="S2" s="1">
        <v>1</v>
      </c>
      <c r="T2" s="2">
        <v>3.2000000000000002E-221</v>
      </c>
      <c r="V2" t="s">
        <v>2072</v>
      </c>
      <c r="W2">
        <v>712</v>
      </c>
      <c r="X2" t="s">
        <v>164</v>
      </c>
      <c r="Y2" t="s">
        <v>2073</v>
      </c>
      <c r="Z2">
        <v>35</v>
      </c>
    </row>
    <row r="3" spans="1:26" x14ac:dyDescent="0.25">
      <c r="A3" t="s">
        <v>2074</v>
      </c>
      <c r="B3" t="s">
        <v>2075</v>
      </c>
      <c r="C3" t="s">
        <v>59</v>
      </c>
      <c r="D3" t="s">
        <v>2055</v>
      </c>
      <c r="E3" t="s">
        <v>2076</v>
      </c>
      <c r="F3">
        <v>8</v>
      </c>
      <c r="G3" s="7" t="s">
        <v>2236</v>
      </c>
      <c r="H3" t="s">
        <v>2285</v>
      </c>
      <c r="I3" s="10">
        <v>0.154</v>
      </c>
      <c r="J3" t="s">
        <v>33</v>
      </c>
      <c r="K3">
        <v>606827</v>
      </c>
      <c r="L3">
        <v>606827</v>
      </c>
      <c r="M3">
        <v>1</v>
      </c>
      <c r="N3" t="s">
        <v>34</v>
      </c>
      <c r="O3" t="s">
        <v>35</v>
      </c>
      <c r="P3" t="s">
        <v>36</v>
      </c>
      <c r="Q3">
        <v>40</v>
      </c>
      <c r="R3" t="s">
        <v>37</v>
      </c>
      <c r="S3" s="1">
        <v>1</v>
      </c>
      <c r="T3" s="2">
        <v>9.9999999999999995E-145</v>
      </c>
      <c r="V3" t="s">
        <v>2077</v>
      </c>
      <c r="W3">
        <v>23</v>
      </c>
      <c r="X3" t="s">
        <v>2078</v>
      </c>
      <c r="Y3" t="s">
        <v>2079</v>
      </c>
      <c r="Z3">
        <v>36</v>
      </c>
    </row>
    <row r="4" spans="1:26" s="4" customFormat="1" x14ac:dyDescent="0.25">
      <c r="A4" s="4" t="s">
        <v>2080</v>
      </c>
      <c r="B4" s="4" t="s">
        <v>2081</v>
      </c>
      <c r="C4" s="4" t="s">
        <v>59</v>
      </c>
      <c r="D4" s="4" t="s">
        <v>2055</v>
      </c>
      <c r="E4" s="4" t="s">
        <v>236</v>
      </c>
      <c r="F4" s="4">
        <v>72</v>
      </c>
      <c r="G4" s="8" t="s">
        <v>2237</v>
      </c>
      <c r="H4" s="4" t="s">
        <v>2288</v>
      </c>
      <c r="I4" s="9">
        <v>-8.1159999999999997</v>
      </c>
      <c r="J4" s="4" t="s">
        <v>55</v>
      </c>
      <c r="K4" s="4">
        <v>824091</v>
      </c>
      <c r="L4" s="4">
        <v>824091</v>
      </c>
      <c r="M4" s="4">
        <v>1</v>
      </c>
      <c r="N4" s="4" t="s">
        <v>34</v>
      </c>
      <c r="O4" s="4" t="s">
        <v>35</v>
      </c>
      <c r="P4" s="4" t="s">
        <v>36</v>
      </c>
      <c r="Q4" s="4">
        <v>43</v>
      </c>
      <c r="R4" s="4" t="s">
        <v>37</v>
      </c>
      <c r="S4" s="5">
        <v>1</v>
      </c>
      <c r="T4" s="6">
        <v>1.6000000000000001E-155</v>
      </c>
      <c r="V4" s="4" t="s">
        <v>2082</v>
      </c>
      <c r="W4" s="4">
        <v>215</v>
      </c>
      <c r="X4" s="4" t="s">
        <v>240</v>
      </c>
      <c r="Y4" s="4" t="s">
        <v>2083</v>
      </c>
      <c r="Z4" s="4">
        <v>36</v>
      </c>
    </row>
    <row r="5" spans="1:26" x14ac:dyDescent="0.25">
      <c r="A5" t="s">
        <v>2084</v>
      </c>
      <c r="B5" t="s">
        <v>2085</v>
      </c>
      <c r="C5" t="s">
        <v>97</v>
      </c>
      <c r="D5" t="s">
        <v>2055</v>
      </c>
      <c r="E5" t="s">
        <v>190</v>
      </c>
      <c r="F5">
        <v>173</v>
      </c>
      <c r="G5" s="7" t="s">
        <v>2238</v>
      </c>
      <c r="H5" t="s">
        <v>2286</v>
      </c>
      <c r="I5" s="10">
        <v>0.37</v>
      </c>
      <c r="J5" t="s">
        <v>33</v>
      </c>
      <c r="K5">
        <v>818424</v>
      </c>
      <c r="L5">
        <v>818424</v>
      </c>
      <c r="M5">
        <v>1</v>
      </c>
      <c r="N5" t="s">
        <v>34</v>
      </c>
      <c r="O5" t="s">
        <v>35</v>
      </c>
      <c r="P5" t="s">
        <v>36</v>
      </c>
      <c r="Q5">
        <v>58</v>
      </c>
      <c r="R5" t="s">
        <v>37</v>
      </c>
      <c r="S5" s="1">
        <v>1</v>
      </c>
      <c r="T5" s="2">
        <v>1E-203</v>
      </c>
      <c r="V5" t="s">
        <v>2086</v>
      </c>
      <c r="W5">
        <v>517</v>
      </c>
      <c r="X5" t="s">
        <v>358</v>
      </c>
      <c r="Y5" t="s">
        <v>2087</v>
      </c>
      <c r="Z5">
        <v>36</v>
      </c>
    </row>
    <row r="6" spans="1:26" x14ac:dyDescent="0.25">
      <c r="A6" t="s">
        <v>2088</v>
      </c>
      <c r="B6" t="s">
        <v>2089</v>
      </c>
      <c r="C6" t="s">
        <v>97</v>
      </c>
      <c r="D6" t="s">
        <v>2055</v>
      </c>
      <c r="E6" t="s">
        <v>276</v>
      </c>
      <c r="F6">
        <v>72</v>
      </c>
      <c r="G6" s="7" t="s">
        <v>2239</v>
      </c>
      <c r="H6" t="s">
        <v>999</v>
      </c>
      <c r="I6" s="10">
        <v>-2.0960000000000001</v>
      </c>
      <c r="J6" t="s">
        <v>33</v>
      </c>
      <c r="K6">
        <v>47657</v>
      </c>
      <c r="L6">
        <v>47657</v>
      </c>
      <c r="M6">
        <v>1</v>
      </c>
      <c r="N6" t="s">
        <v>34</v>
      </c>
      <c r="O6" t="s">
        <v>35</v>
      </c>
      <c r="P6" t="s">
        <v>36</v>
      </c>
      <c r="Q6">
        <v>35</v>
      </c>
      <c r="R6" t="s">
        <v>37</v>
      </c>
      <c r="S6" s="1">
        <v>1</v>
      </c>
      <c r="T6" s="2">
        <v>9.9999999999999995E-127</v>
      </c>
      <c r="V6" t="s">
        <v>2090</v>
      </c>
      <c r="W6">
        <v>214</v>
      </c>
      <c r="X6" t="s">
        <v>280</v>
      </c>
      <c r="Y6" t="s">
        <v>2091</v>
      </c>
      <c r="Z6">
        <v>37</v>
      </c>
    </row>
    <row r="7" spans="1:26" x14ac:dyDescent="0.25">
      <c r="A7" t="s">
        <v>2092</v>
      </c>
      <c r="B7" t="s">
        <v>2093</v>
      </c>
      <c r="C7" t="s">
        <v>59</v>
      </c>
      <c r="D7" t="s">
        <v>2055</v>
      </c>
      <c r="E7" t="s">
        <v>276</v>
      </c>
      <c r="F7">
        <v>78</v>
      </c>
      <c r="G7" s="7" t="s">
        <v>2240</v>
      </c>
      <c r="H7" t="s">
        <v>2291</v>
      </c>
      <c r="I7" s="10">
        <v>-1.1120000000000001</v>
      </c>
      <c r="J7" t="s">
        <v>33</v>
      </c>
      <c r="K7">
        <v>678985</v>
      </c>
      <c r="L7">
        <v>678985</v>
      </c>
      <c r="M7">
        <v>1</v>
      </c>
      <c r="N7" t="s">
        <v>34</v>
      </c>
      <c r="O7" t="s">
        <v>35</v>
      </c>
      <c r="P7" t="s">
        <v>36</v>
      </c>
      <c r="Q7">
        <v>16</v>
      </c>
      <c r="R7" t="s">
        <v>37</v>
      </c>
      <c r="S7" s="1">
        <v>1</v>
      </c>
      <c r="T7" s="2">
        <v>2.4999999999999999E-58</v>
      </c>
      <c r="V7" t="s">
        <v>2094</v>
      </c>
      <c r="W7">
        <v>232</v>
      </c>
      <c r="X7" t="s">
        <v>280</v>
      </c>
      <c r="Y7" t="s">
        <v>2095</v>
      </c>
      <c r="Z7">
        <v>37</v>
      </c>
    </row>
    <row r="8" spans="1:26" s="4" customFormat="1" x14ac:dyDescent="0.25">
      <c r="A8" s="4" t="s">
        <v>2096</v>
      </c>
      <c r="B8" s="4" t="s">
        <v>2097</v>
      </c>
      <c r="C8" s="4" t="s">
        <v>78</v>
      </c>
      <c r="D8" s="4" t="s">
        <v>2055</v>
      </c>
      <c r="E8" s="4" t="s">
        <v>88</v>
      </c>
      <c r="F8" s="4">
        <v>1524</v>
      </c>
      <c r="G8" s="8" t="s">
        <v>2241</v>
      </c>
      <c r="H8" s="4" t="s">
        <v>2292</v>
      </c>
      <c r="I8" s="9">
        <v>-2.6669999999999998</v>
      </c>
      <c r="J8" s="4" t="s">
        <v>55</v>
      </c>
      <c r="K8" s="4">
        <v>954421</v>
      </c>
      <c r="L8" s="4">
        <v>954421</v>
      </c>
      <c r="M8" s="4">
        <v>1</v>
      </c>
      <c r="N8" s="4" t="s">
        <v>34</v>
      </c>
      <c r="O8" s="4" t="s">
        <v>91</v>
      </c>
      <c r="P8" s="4" t="s">
        <v>36</v>
      </c>
      <c r="Q8" s="4">
        <v>54</v>
      </c>
      <c r="R8" s="4" t="s">
        <v>37</v>
      </c>
      <c r="S8" s="5">
        <v>1</v>
      </c>
      <c r="T8" s="6">
        <v>1.0000000000000001E-189</v>
      </c>
      <c r="V8" s="4" t="s">
        <v>2098</v>
      </c>
      <c r="W8" s="4">
        <v>4570</v>
      </c>
      <c r="X8" s="4" t="s">
        <v>93</v>
      </c>
      <c r="Y8" s="4" t="s">
        <v>2099</v>
      </c>
      <c r="Z8" s="4">
        <v>36</v>
      </c>
    </row>
    <row r="9" spans="1:26" s="4" customFormat="1" x14ac:dyDescent="0.25">
      <c r="A9" s="4" t="s">
        <v>2100</v>
      </c>
      <c r="B9" s="4" t="s">
        <v>2101</v>
      </c>
      <c r="C9" s="4" t="s">
        <v>148</v>
      </c>
      <c r="D9" s="4" t="s">
        <v>2055</v>
      </c>
      <c r="E9" s="4" t="s">
        <v>190</v>
      </c>
      <c r="F9" s="4">
        <v>227</v>
      </c>
      <c r="G9" s="8" t="s">
        <v>2242</v>
      </c>
      <c r="H9" s="4" t="s">
        <v>2293</v>
      </c>
      <c r="I9" s="9">
        <v>-7.5670000000000002</v>
      </c>
      <c r="J9" s="4" t="s">
        <v>55</v>
      </c>
      <c r="K9" s="4">
        <v>443277</v>
      </c>
      <c r="L9" s="4">
        <v>443277</v>
      </c>
      <c r="M9" s="4">
        <v>1</v>
      </c>
      <c r="N9" s="4" t="s">
        <v>34</v>
      </c>
      <c r="O9" s="4" t="s">
        <v>35</v>
      </c>
      <c r="P9" s="4" t="s">
        <v>36</v>
      </c>
      <c r="Q9" s="4">
        <v>22</v>
      </c>
      <c r="R9" s="4" t="s">
        <v>37</v>
      </c>
      <c r="S9" s="5">
        <v>1</v>
      </c>
      <c r="T9" s="6">
        <v>1.5999999999999999E-75</v>
      </c>
      <c r="V9" s="4" t="s">
        <v>2102</v>
      </c>
      <c r="W9" s="4">
        <v>679</v>
      </c>
      <c r="X9" s="4" t="s">
        <v>358</v>
      </c>
      <c r="Y9" s="4" t="s">
        <v>2103</v>
      </c>
      <c r="Z9" s="4">
        <v>34</v>
      </c>
    </row>
    <row r="10" spans="1:26" s="4" customFormat="1" x14ac:dyDescent="0.25">
      <c r="A10" s="4" t="s">
        <v>2104</v>
      </c>
      <c r="B10" s="4" t="s">
        <v>2105</v>
      </c>
      <c r="C10" s="4" t="s">
        <v>59</v>
      </c>
      <c r="D10" s="4" t="s">
        <v>2055</v>
      </c>
      <c r="E10" s="4" t="s">
        <v>236</v>
      </c>
      <c r="F10" s="4">
        <v>117</v>
      </c>
      <c r="G10" s="8" t="s">
        <v>2243</v>
      </c>
      <c r="H10" s="4" t="s">
        <v>2294</v>
      </c>
      <c r="I10" s="9">
        <v>-9.0920000000000005</v>
      </c>
      <c r="J10" s="4" t="s">
        <v>55</v>
      </c>
      <c r="K10" s="4">
        <v>914094</v>
      </c>
      <c r="L10" s="4">
        <v>914094</v>
      </c>
      <c r="M10" s="4">
        <v>1</v>
      </c>
      <c r="N10" s="4" t="s">
        <v>34</v>
      </c>
      <c r="O10" s="4" t="s">
        <v>35</v>
      </c>
      <c r="P10" s="4" t="s">
        <v>36</v>
      </c>
      <c r="Q10" s="4">
        <v>90</v>
      </c>
      <c r="R10" s="4" t="s">
        <v>37</v>
      </c>
      <c r="S10" s="5">
        <v>0.98899999999999999</v>
      </c>
      <c r="T10" s="6" t="s">
        <v>2106</v>
      </c>
      <c r="V10" s="4" t="s">
        <v>2107</v>
      </c>
      <c r="W10" s="4">
        <v>350</v>
      </c>
      <c r="X10" s="4" t="s">
        <v>613</v>
      </c>
      <c r="Y10" s="4" t="s">
        <v>2108</v>
      </c>
      <c r="Z10" s="4">
        <v>37</v>
      </c>
    </row>
    <row r="11" spans="1:26" s="4" customFormat="1" x14ac:dyDescent="0.25">
      <c r="A11" s="4" t="s">
        <v>2109</v>
      </c>
      <c r="B11" s="4" t="s">
        <v>2110</v>
      </c>
      <c r="C11" s="4" t="s">
        <v>87</v>
      </c>
      <c r="D11" s="4" t="s">
        <v>2055</v>
      </c>
      <c r="E11" s="4" t="s">
        <v>422</v>
      </c>
      <c r="F11" s="4">
        <v>402</v>
      </c>
      <c r="G11" s="8" t="s">
        <v>2244</v>
      </c>
      <c r="H11" s="4" t="s">
        <v>2287</v>
      </c>
      <c r="I11" s="9">
        <v>-5.431</v>
      </c>
      <c r="J11" s="4" t="s">
        <v>55</v>
      </c>
      <c r="K11" s="4">
        <v>794754</v>
      </c>
      <c r="L11" s="4">
        <v>794754</v>
      </c>
      <c r="M11" s="4">
        <v>1</v>
      </c>
      <c r="N11" s="4" t="s">
        <v>34</v>
      </c>
      <c r="O11" s="4" t="s">
        <v>91</v>
      </c>
      <c r="P11" s="4" t="s">
        <v>36</v>
      </c>
      <c r="Q11" s="4">
        <v>52</v>
      </c>
      <c r="R11" s="4" t="s">
        <v>37</v>
      </c>
      <c r="S11" s="5">
        <v>0.98099999999999998</v>
      </c>
      <c r="T11" s="6">
        <v>1.3E-182</v>
      </c>
      <c r="V11" s="4" t="s">
        <v>2111</v>
      </c>
      <c r="W11" s="4">
        <v>1204</v>
      </c>
      <c r="X11" s="4" t="s">
        <v>667</v>
      </c>
      <c r="Y11" s="4" t="s">
        <v>2112</v>
      </c>
      <c r="Z11" s="4">
        <v>36</v>
      </c>
    </row>
    <row r="12" spans="1:26" x14ac:dyDescent="0.25">
      <c r="A12" t="s">
        <v>2113</v>
      </c>
      <c r="B12" t="s">
        <v>2114</v>
      </c>
      <c r="C12" t="s">
        <v>78</v>
      </c>
      <c r="D12" t="s">
        <v>2055</v>
      </c>
      <c r="E12" t="s">
        <v>88</v>
      </c>
      <c r="F12">
        <v>100</v>
      </c>
      <c r="G12" s="7" t="s">
        <v>2245</v>
      </c>
      <c r="H12" t="s">
        <v>2295</v>
      </c>
      <c r="I12" s="10">
        <v>-0.71299999999999997</v>
      </c>
      <c r="J12" t="s">
        <v>33</v>
      </c>
      <c r="K12">
        <v>299434</v>
      </c>
      <c r="L12">
        <v>299434</v>
      </c>
      <c r="M12">
        <v>1</v>
      </c>
      <c r="N12" t="s">
        <v>34</v>
      </c>
      <c r="O12" t="s">
        <v>91</v>
      </c>
      <c r="P12" t="s">
        <v>36</v>
      </c>
      <c r="Q12">
        <v>49</v>
      </c>
      <c r="R12" t="s">
        <v>37</v>
      </c>
      <c r="S12" s="1">
        <v>1</v>
      </c>
      <c r="T12" s="2">
        <v>2.5000000000000001E-167</v>
      </c>
      <c r="V12" t="s">
        <v>2115</v>
      </c>
      <c r="W12">
        <v>298</v>
      </c>
      <c r="X12" t="s">
        <v>287</v>
      </c>
      <c r="Y12" t="s">
        <v>2116</v>
      </c>
      <c r="Z12">
        <v>34</v>
      </c>
    </row>
    <row r="13" spans="1:26" x14ac:dyDescent="0.25">
      <c r="A13" t="s">
        <v>2117</v>
      </c>
      <c r="B13" t="s">
        <v>2118</v>
      </c>
      <c r="C13" t="s">
        <v>59</v>
      </c>
      <c r="D13" t="s">
        <v>2055</v>
      </c>
      <c r="E13" t="s">
        <v>114</v>
      </c>
      <c r="F13">
        <v>832</v>
      </c>
      <c r="G13" s="7" t="s">
        <v>2246</v>
      </c>
      <c r="H13" t="s">
        <v>2289</v>
      </c>
      <c r="I13" s="10">
        <v>-0.113</v>
      </c>
      <c r="J13" t="s">
        <v>33</v>
      </c>
      <c r="K13">
        <v>1030444</v>
      </c>
      <c r="L13">
        <v>1030444</v>
      </c>
      <c r="M13">
        <v>1</v>
      </c>
      <c r="N13" t="s">
        <v>34</v>
      </c>
      <c r="O13" t="s">
        <v>91</v>
      </c>
      <c r="P13" t="s">
        <v>36</v>
      </c>
      <c r="Q13">
        <v>40</v>
      </c>
      <c r="R13" t="s">
        <v>37</v>
      </c>
      <c r="S13" s="1">
        <v>1</v>
      </c>
      <c r="T13" s="2">
        <v>9.9999999999999995E-145</v>
      </c>
      <c r="V13" t="s">
        <v>2119</v>
      </c>
      <c r="W13">
        <v>2494</v>
      </c>
      <c r="X13" t="s">
        <v>118</v>
      </c>
      <c r="Y13" t="s">
        <v>2120</v>
      </c>
      <c r="Z13">
        <v>36</v>
      </c>
    </row>
    <row r="14" spans="1:26" s="4" customFormat="1" x14ac:dyDescent="0.25">
      <c r="A14" s="4" t="s">
        <v>2121</v>
      </c>
      <c r="B14" s="4" t="s">
        <v>2122</v>
      </c>
      <c r="C14" s="4" t="s">
        <v>28</v>
      </c>
      <c r="D14" s="4" t="s">
        <v>2055</v>
      </c>
      <c r="E14" s="4" t="s">
        <v>122</v>
      </c>
      <c r="F14" s="4">
        <v>122</v>
      </c>
      <c r="G14" s="8" t="s">
        <v>2247</v>
      </c>
      <c r="H14" s="4" t="s">
        <v>2290</v>
      </c>
      <c r="I14" s="9">
        <v>-3.9670000000000001</v>
      </c>
      <c r="J14" s="4" t="s">
        <v>55</v>
      </c>
      <c r="K14" s="4">
        <v>286637</v>
      </c>
      <c r="L14" s="4">
        <v>286637</v>
      </c>
      <c r="M14" s="4">
        <v>1</v>
      </c>
      <c r="N14" s="4" t="s">
        <v>34</v>
      </c>
      <c r="O14" s="4" t="s">
        <v>35</v>
      </c>
      <c r="P14" s="4" t="s">
        <v>36</v>
      </c>
      <c r="Q14" s="4">
        <v>50</v>
      </c>
      <c r="R14" s="4" t="s">
        <v>37</v>
      </c>
      <c r="S14" s="5">
        <v>1</v>
      </c>
      <c r="T14" s="6">
        <v>1E-180</v>
      </c>
      <c r="V14" s="4" t="s">
        <v>2123</v>
      </c>
      <c r="W14" s="4">
        <v>365</v>
      </c>
      <c r="X14" s="4" t="s">
        <v>126</v>
      </c>
      <c r="Y14" s="4" t="s">
        <v>2124</v>
      </c>
      <c r="Z14" s="4">
        <v>36</v>
      </c>
    </row>
    <row r="15" spans="1:26" s="4" customFormat="1" x14ac:dyDescent="0.25">
      <c r="A15" s="4" t="s">
        <v>2125</v>
      </c>
      <c r="B15" s="4" t="s">
        <v>2126</v>
      </c>
      <c r="C15" s="4" t="s">
        <v>59</v>
      </c>
      <c r="D15" s="4" t="s">
        <v>2055</v>
      </c>
      <c r="E15" s="4" t="s">
        <v>176</v>
      </c>
      <c r="F15" s="4">
        <v>775</v>
      </c>
      <c r="G15" s="8" t="s">
        <v>2248</v>
      </c>
      <c r="H15" s="4" t="s">
        <v>2296</v>
      </c>
      <c r="I15" s="9">
        <v>-4.1879999999999997</v>
      </c>
      <c r="J15" s="4" t="s">
        <v>55</v>
      </c>
      <c r="K15" s="4">
        <v>631721</v>
      </c>
      <c r="L15" s="4">
        <v>631721</v>
      </c>
      <c r="M15" s="4">
        <v>1</v>
      </c>
      <c r="N15" s="4" t="s">
        <v>34</v>
      </c>
      <c r="O15" s="4" t="s">
        <v>35</v>
      </c>
      <c r="P15" s="4" t="s">
        <v>36</v>
      </c>
      <c r="Q15" s="4">
        <v>40</v>
      </c>
      <c r="R15" s="4" t="s">
        <v>37</v>
      </c>
      <c r="S15" s="5">
        <v>1</v>
      </c>
      <c r="T15" s="6">
        <v>9.9999999999999995E-145</v>
      </c>
      <c r="V15" s="4" t="s">
        <v>2127</v>
      </c>
      <c r="W15" s="4">
        <v>2323</v>
      </c>
      <c r="X15" s="4" t="s">
        <v>2128</v>
      </c>
      <c r="Y15" s="4" t="s">
        <v>2129</v>
      </c>
      <c r="Z15" s="4">
        <v>37</v>
      </c>
    </row>
    <row r="16" spans="1:26" x14ac:dyDescent="0.25">
      <c r="A16" t="s">
        <v>2130</v>
      </c>
      <c r="B16" t="s">
        <v>2131</v>
      </c>
      <c r="C16" t="s">
        <v>97</v>
      </c>
      <c r="D16" t="s">
        <v>2055</v>
      </c>
      <c r="E16" t="s">
        <v>60</v>
      </c>
      <c r="F16">
        <v>203</v>
      </c>
      <c r="G16" s="7" t="s">
        <v>2249</v>
      </c>
      <c r="H16" t="s">
        <v>2297</v>
      </c>
      <c r="I16" s="10">
        <v>0.66400000000000003</v>
      </c>
      <c r="J16" t="s">
        <v>33</v>
      </c>
      <c r="K16">
        <v>599677</v>
      </c>
      <c r="L16">
        <v>599677</v>
      </c>
      <c r="M16">
        <v>1</v>
      </c>
      <c r="N16" t="s">
        <v>34</v>
      </c>
      <c r="O16" t="s">
        <v>35</v>
      </c>
      <c r="P16" t="s">
        <v>36</v>
      </c>
      <c r="Q16">
        <v>26</v>
      </c>
      <c r="R16" t="s">
        <v>37</v>
      </c>
      <c r="S16" s="1">
        <v>0.96199999999999997</v>
      </c>
      <c r="T16" s="2">
        <v>2.6E-84</v>
      </c>
      <c r="V16" t="s">
        <v>2132</v>
      </c>
      <c r="W16">
        <v>608</v>
      </c>
      <c r="X16" t="s">
        <v>62</v>
      </c>
      <c r="Y16" t="s">
        <v>2133</v>
      </c>
      <c r="Z16">
        <v>35</v>
      </c>
    </row>
    <row r="17" spans="1:26" x14ac:dyDescent="0.25">
      <c r="A17" t="s">
        <v>2134</v>
      </c>
      <c r="B17" t="s">
        <v>2135</v>
      </c>
      <c r="C17" t="s">
        <v>28</v>
      </c>
      <c r="D17" t="s">
        <v>2055</v>
      </c>
      <c r="E17" t="s">
        <v>152</v>
      </c>
      <c r="F17">
        <v>10</v>
      </c>
      <c r="G17" s="7" t="s">
        <v>2250</v>
      </c>
      <c r="H17" t="s">
        <v>2298</v>
      </c>
      <c r="I17" s="10">
        <v>-2.492</v>
      </c>
      <c r="J17" t="s">
        <v>33</v>
      </c>
      <c r="K17">
        <v>998101</v>
      </c>
      <c r="L17">
        <v>998101</v>
      </c>
      <c r="M17">
        <v>1</v>
      </c>
      <c r="N17" t="s">
        <v>34</v>
      </c>
      <c r="O17" t="s">
        <v>91</v>
      </c>
      <c r="P17" t="s">
        <v>36</v>
      </c>
      <c r="Q17">
        <v>54</v>
      </c>
      <c r="R17" t="s">
        <v>37</v>
      </c>
      <c r="S17" s="1">
        <v>1</v>
      </c>
      <c r="T17" s="2">
        <v>1.0000000000000001E-189</v>
      </c>
      <c r="V17" t="s">
        <v>2136</v>
      </c>
      <c r="W17">
        <v>28</v>
      </c>
      <c r="X17" t="s">
        <v>260</v>
      </c>
      <c r="Y17" t="s">
        <v>2137</v>
      </c>
      <c r="Z17">
        <v>36</v>
      </c>
    </row>
    <row r="18" spans="1:26" x14ac:dyDescent="0.25">
      <c r="A18" t="s">
        <v>2138</v>
      </c>
      <c r="B18" t="s">
        <v>2139</v>
      </c>
      <c r="C18" t="s">
        <v>148</v>
      </c>
      <c r="D18" t="s">
        <v>2055</v>
      </c>
      <c r="E18" t="s">
        <v>52</v>
      </c>
      <c r="F18">
        <v>16</v>
      </c>
      <c r="G18" s="7" t="s">
        <v>2251</v>
      </c>
      <c r="H18" t="s">
        <v>2301</v>
      </c>
      <c r="I18" s="10">
        <v>-0.91500000000000004</v>
      </c>
      <c r="J18" t="s">
        <v>33</v>
      </c>
      <c r="K18">
        <v>289134</v>
      </c>
      <c r="L18">
        <v>289134</v>
      </c>
      <c r="M18">
        <v>1</v>
      </c>
      <c r="N18" t="s">
        <v>34</v>
      </c>
      <c r="O18" t="s">
        <v>35</v>
      </c>
      <c r="P18" t="s">
        <v>36</v>
      </c>
      <c r="Q18">
        <v>39</v>
      </c>
      <c r="R18" t="s">
        <v>37</v>
      </c>
      <c r="S18" s="1">
        <v>0.97399999999999998</v>
      </c>
      <c r="T18" s="2">
        <v>6.2000000000000001E-136</v>
      </c>
      <c r="V18" t="s">
        <v>2140</v>
      </c>
      <c r="W18">
        <v>47</v>
      </c>
      <c r="X18" t="s">
        <v>57</v>
      </c>
      <c r="Y18" t="s">
        <v>2141</v>
      </c>
      <c r="Z18">
        <v>36</v>
      </c>
    </row>
    <row r="19" spans="1:26" s="4" customFormat="1" x14ac:dyDescent="0.25">
      <c r="A19" s="4" t="s">
        <v>2142</v>
      </c>
      <c r="B19" s="4" t="s">
        <v>2143</v>
      </c>
      <c r="C19" s="4" t="s">
        <v>51</v>
      </c>
      <c r="D19" s="4" t="s">
        <v>2055</v>
      </c>
      <c r="E19" s="4" t="s">
        <v>122</v>
      </c>
      <c r="F19" s="4">
        <v>314</v>
      </c>
      <c r="G19" s="8" t="s">
        <v>2252</v>
      </c>
      <c r="H19" s="4" t="s">
        <v>2302</v>
      </c>
      <c r="I19" s="9">
        <v>-2.7749999999999999</v>
      </c>
      <c r="J19" s="4" t="s">
        <v>55</v>
      </c>
      <c r="K19" s="4">
        <v>656901</v>
      </c>
      <c r="L19" s="4">
        <v>656901</v>
      </c>
      <c r="M19" s="4">
        <v>1</v>
      </c>
      <c r="N19" s="4" t="s">
        <v>34</v>
      </c>
      <c r="O19" s="4" t="s">
        <v>91</v>
      </c>
      <c r="P19" s="4" t="s">
        <v>36</v>
      </c>
      <c r="Q19" s="4">
        <v>25</v>
      </c>
      <c r="R19" s="4" t="s">
        <v>37</v>
      </c>
      <c r="S19" s="5">
        <v>1</v>
      </c>
      <c r="T19" s="6">
        <v>3.1999999999999999E-93</v>
      </c>
      <c r="V19" s="4" t="s">
        <v>2144</v>
      </c>
      <c r="W19" s="4">
        <v>941</v>
      </c>
      <c r="X19" s="4" t="s">
        <v>691</v>
      </c>
      <c r="Y19" s="4" t="s">
        <v>2145</v>
      </c>
      <c r="Z19" s="4">
        <v>37</v>
      </c>
    </row>
    <row r="20" spans="1:26" x14ac:dyDescent="0.25">
      <c r="A20" t="s">
        <v>2146</v>
      </c>
      <c r="B20" t="s">
        <v>2147</v>
      </c>
      <c r="C20" t="s">
        <v>78</v>
      </c>
      <c r="D20" t="s">
        <v>2055</v>
      </c>
      <c r="E20" t="s">
        <v>88</v>
      </c>
      <c r="F20">
        <v>307</v>
      </c>
      <c r="G20" s="7" t="s">
        <v>2253</v>
      </c>
      <c r="H20" t="s">
        <v>2303</v>
      </c>
      <c r="I20" s="10">
        <v>0.70699999999999996</v>
      </c>
      <c r="J20" t="s">
        <v>33</v>
      </c>
      <c r="K20">
        <v>781501</v>
      </c>
      <c r="L20">
        <v>781501</v>
      </c>
      <c r="M20">
        <v>1</v>
      </c>
      <c r="N20" t="s">
        <v>34</v>
      </c>
      <c r="O20" t="s">
        <v>91</v>
      </c>
      <c r="P20" t="s">
        <v>36</v>
      </c>
      <c r="Q20">
        <v>36</v>
      </c>
      <c r="R20" t="s">
        <v>37</v>
      </c>
      <c r="S20" s="1">
        <v>1</v>
      </c>
      <c r="T20" s="2">
        <v>2.4999999999999998E-130</v>
      </c>
      <c r="V20" t="s">
        <v>2148</v>
      </c>
      <c r="W20">
        <v>919</v>
      </c>
      <c r="X20" t="s">
        <v>93</v>
      </c>
      <c r="Y20" t="s">
        <v>2149</v>
      </c>
      <c r="Z20">
        <v>36</v>
      </c>
    </row>
    <row r="21" spans="1:26" x14ac:dyDescent="0.25">
      <c r="A21" t="s">
        <v>2150</v>
      </c>
      <c r="B21" t="s">
        <v>2151</v>
      </c>
      <c r="C21" t="s">
        <v>148</v>
      </c>
      <c r="D21" t="s">
        <v>2055</v>
      </c>
      <c r="E21" t="s">
        <v>106</v>
      </c>
      <c r="F21">
        <v>18</v>
      </c>
      <c r="G21" s="7" t="s">
        <v>2254</v>
      </c>
      <c r="H21" t="s">
        <v>865</v>
      </c>
      <c r="I21" s="10">
        <v>-1.9470000000000001</v>
      </c>
      <c r="J21" t="s">
        <v>33</v>
      </c>
      <c r="K21">
        <v>149811</v>
      </c>
      <c r="L21">
        <v>149811</v>
      </c>
      <c r="M21">
        <v>1</v>
      </c>
      <c r="N21" t="s">
        <v>34</v>
      </c>
      <c r="O21" t="s">
        <v>35</v>
      </c>
      <c r="P21" t="s">
        <v>36</v>
      </c>
      <c r="Q21">
        <v>36</v>
      </c>
      <c r="R21" t="s">
        <v>37</v>
      </c>
      <c r="S21" s="1">
        <v>0.97199999999999998</v>
      </c>
      <c r="T21" s="2">
        <v>1.1000000000000001E-121</v>
      </c>
      <c r="V21" t="s">
        <v>2152</v>
      </c>
      <c r="W21">
        <v>53</v>
      </c>
      <c r="X21" t="s">
        <v>110</v>
      </c>
      <c r="Y21" t="s">
        <v>2153</v>
      </c>
      <c r="Z21">
        <v>35</v>
      </c>
    </row>
    <row r="22" spans="1:26" x14ac:dyDescent="0.25">
      <c r="A22" t="s">
        <v>2154</v>
      </c>
      <c r="B22" t="s">
        <v>2155</v>
      </c>
      <c r="C22" t="s">
        <v>78</v>
      </c>
      <c r="D22" t="s">
        <v>2055</v>
      </c>
      <c r="E22" t="s">
        <v>184</v>
      </c>
      <c r="F22">
        <v>17</v>
      </c>
      <c r="G22" s="7" t="s">
        <v>2255</v>
      </c>
      <c r="H22" t="s">
        <v>2299</v>
      </c>
      <c r="I22" s="10">
        <v>0.77300000000000002</v>
      </c>
      <c r="J22" t="s">
        <v>33</v>
      </c>
      <c r="K22">
        <v>426038</v>
      </c>
      <c r="L22">
        <v>426038</v>
      </c>
      <c r="M22">
        <v>1</v>
      </c>
      <c r="N22" t="s">
        <v>34</v>
      </c>
      <c r="O22" t="s">
        <v>91</v>
      </c>
      <c r="P22" t="s">
        <v>36</v>
      </c>
      <c r="Q22">
        <v>39</v>
      </c>
      <c r="R22" t="s">
        <v>37</v>
      </c>
      <c r="S22" s="1">
        <v>1</v>
      </c>
      <c r="T22" s="2">
        <v>3.2000000000000002E-137</v>
      </c>
      <c r="V22" t="s">
        <v>2156</v>
      </c>
      <c r="W22">
        <v>49</v>
      </c>
      <c r="X22" t="s">
        <v>188</v>
      </c>
      <c r="Y22" t="s">
        <v>2157</v>
      </c>
      <c r="Z22">
        <v>35</v>
      </c>
    </row>
    <row r="23" spans="1:26" s="4" customFormat="1" x14ac:dyDescent="0.25">
      <c r="A23" s="4" t="s">
        <v>2158</v>
      </c>
      <c r="B23" s="4" t="s">
        <v>2159</v>
      </c>
      <c r="C23" s="4" t="s">
        <v>97</v>
      </c>
      <c r="D23" s="4" t="s">
        <v>2055</v>
      </c>
      <c r="E23" s="4" t="s">
        <v>195</v>
      </c>
      <c r="F23" s="4">
        <v>136</v>
      </c>
      <c r="G23" s="8" t="s">
        <v>2256</v>
      </c>
      <c r="H23" s="4" t="s">
        <v>2300</v>
      </c>
      <c r="I23" s="9">
        <v>-4.4000000000000004</v>
      </c>
      <c r="J23" s="4" t="s">
        <v>55</v>
      </c>
      <c r="K23" s="4">
        <v>762772</v>
      </c>
      <c r="L23" s="4">
        <v>762772</v>
      </c>
      <c r="M23" s="4">
        <v>1</v>
      </c>
      <c r="N23" s="4" t="s">
        <v>34</v>
      </c>
      <c r="O23" s="4" t="s">
        <v>35</v>
      </c>
      <c r="P23" s="4" t="s">
        <v>36</v>
      </c>
      <c r="Q23" s="4">
        <v>84</v>
      </c>
      <c r="R23" s="4" t="s">
        <v>37</v>
      </c>
      <c r="S23" s="5">
        <v>1</v>
      </c>
      <c r="T23" s="6">
        <v>1E-294</v>
      </c>
      <c r="V23" s="4" t="s">
        <v>2160</v>
      </c>
      <c r="W23" s="4">
        <v>407</v>
      </c>
      <c r="X23" s="4" t="s">
        <v>253</v>
      </c>
      <c r="Y23" s="4" t="s">
        <v>2161</v>
      </c>
      <c r="Z23" s="4">
        <v>36</v>
      </c>
    </row>
    <row r="24" spans="1:26" x14ac:dyDescent="0.25">
      <c r="A24" t="s">
        <v>2162</v>
      </c>
      <c r="B24" t="s">
        <v>2163</v>
      </c>
      <c r="C24" t="s">
        <v>59</v>
      </c>
      <c r="D24" t="s">
        <v>2055</v>
      </c>
      <c r="E24" t="s">
        <v>43</v>
      </c>
      <c r="F24">
        <v>282</v>
      </c>
      <c r="G24" s="7" t="s">
        <v>2257</v>
      </c>
      <c r="I24" s="10"/>
      <c r="K24">
        <v>132545</v>
      </c>
      <c r="L24">
        <v>132545</v>
      </c>
      <c r="M24">
        <v>1</v>
      </c>
      <c r="N24" t="s">
        <v>34</v>
      </c>
      <c r="O24" t="s">
        <v>35</v>
      </c>
      <c r="P24" t="s">
        <v>36</v>
      </c>
      <c r="Q24">
        <v>22</v>
      </c>
      <c r="R24" t="s">
        <v>37</v>
      </c>
      <c r="S24" s="1">
        <v>1</v>
      </c>
      <c r="T24" s="2">
        <v>1.5999999999999999E-75</v>
      </c>
      <c r="V24" t="s">
        <v>2164</v>
      </c>
      <c r="W24">
        <v>845</v>
      </c>
      <c r="X24" t="s">
        <v>47</v>
      </c>
      <c r="Y24" t="s">
        <v>2165</v>
      </c>
      <c r="Z24">
        <v>34</v>
      </c>
    </row>
    <row r="25" spans="1:26" s="4" customFormat="1" x14ac:dyDescent="0.25">
      <c r="A25" s="4" t="s">
        <v>2166</v>
      </c>
      <c r="B25" s="4" t="s">
        <v>2167</v>
      </c>
      <c r="C25" s="4" t="s">
        <v>28</v>
      </c>
      <c r="D25" s="4" t="s">
        <v>2055</v>
      </c>
      <c r="E25" s="4" t="s">
        <v>106</v>
      </c>
      <c r="F25" s="4">
        <v>326</v>
      </c>
      <c r="G25" s="8" t="s">
        <v>2258</v>
      </c>
      <c r="H25" s="4" t="s">
        <v>2305</v>
      </c>
      <c r="I25" s="9">
        <v>-4</v>
      </c>
      <c r="J25" s="4" t="s">
        <v>55</v>
      </c>
      <c r="K25" s="4">
        <v>441432</v>
      </c>
      <c r="L25" s="4">
        <v>441432</v>
      </c>
      <c r="M25" s="4">
        <v>1</v>
      </c>
      <c r="N25" s="4" t="s">
        <v>34</v>
      </c>
      <c r="O25" s="4" t="s">
        <v>35</v>
      </c>
      <c r="P25" s="4" t="s">
        <v>36</v>
      </c>
      <c r="Q25" s="4">
        <v>75</v>
      </c>
      <c r="R25" s="4" t="s">
        <v>37</v>
      </c>
      <c r="S25" s="5">
        <v>0.98699999999999999</v>
      </c>
      <c r="T25" s="6">
        <v>2.9999999999999998E-265</v>
      </c>
      <c r="V25" s="4" t="s">
        <v>2168</v>
      </c>
      <c r="W25" s="4">
        <v>977</v>
      </c>
      <c r="X25" s="4" t="s">
        <v>344</v>
      </c>
      <c r="Y25" s="4" t="s">
        <v>2169</v>
      </c>
      <c r="Z25" s="4">
        <v>36</v>
      </c>
    </row>
    <row r="26" spans="1:26" x14ac:dyDescent="0.25">
      <c r="A26" t="s">
        <v>2170</v>
      </c>
      <c r="B26" t="s">
        <v>2171</v>
      </c>
      <c r="C26" t="s">
        <v>78</v>
      </c>
      <c r="D26" t="s">
        <v>2055</v>
      </c>
      <c r="E26" t="s">
        <v>88</v>
      </c>
      <c r="F26">
        <v>103</v>
      </c>
      <c r="G26" s="7" t="s">
        <v>2259</v>
      </c>
      <c r="H26" t="s">
        <v>2306</v>
      </c>
      <c r="I26" s="10">
        <v>-0.27900000000000003</v>
      </c>
      <c r="J26" t="s">
        <v>33</v>
      </c>
      <c r="K26">
        <v>617528</v>
      </c>
      <c r="L26">
        <v>617528</v>
      </c>
      <c r="M26">
        <v>1</v>
      </c>
      <c r="N26" t="s">
        <v>34</v>
      </c>
      <c r="O26" t="s">
        <v>91</v>
      </c>
      <c r="P26" t="s">
        <v>36</v>
      </c>
      <c r="Q26">
        <v>59</v>
      </c>
      <c r="R26" t="s">
        <v>37</v>
      </c>
      <c r="S26" s="1">
        <v>1</v>
      </c>
      <c r="T26" s="2">
        <v>3.2000000000000003E-207</v>
      </c>
      <c r="V26" t="s">
        <v>2172</v>
      </c>
      <c r="W26">
        <v>307</v>
      </c>
      <c r="X26" t="s">
        <v>512</v>
      </c>
      <c r="Y26" t="s">
        <v>2173</v>
      </c>
      <c r="Z26">
        <v>35</v>
      </c>
    </row>
    <row r="27" spans="1:26" s="4" customFormat="1" x14ac:dyDescent="0.25">
      <c r="A27" s="4" t="s">
        <v>2174</v>
      </c>
      <c r="B27" s="4" t="s">
        <v>2175</v>
      </c>
      <c r="C27" s="4" t="s">
        <v>87</v>
      </c>
      <c r="D27" s="4" t="s">
        <v>2055</v>
      </c>
      <c r="E27" s="4" t="s">
        <v>152</v>
      </c>
      <c r="F27" s="4">
        <v>2361</v>
      </c>
      <c r="G27" s="8" t="s">
        <v>2260</v>
      </c>
      <c r="H27" s="4" t="s">
        <v>2304</v>
      </c>
      <c r="I27" s="9">
        <v>-2.5259999999999998</v>
      </c>
      <c r="J27" s="4" t="s">
        <v>55</v>
      </c>
      <c r="K27" s="4">
        <v>371926</v>
      </c>
      <c r="L27" s="4">
        <v>371926</v>
      </c>
      <c r="M27" s="4">
        <v>1</v>
      </c>
      <c r="N27" s="4" t="s">
        <v>34</v>
      </c>
      <c r="O27" s="4" t="s">
        <v>91</v>
      </c>
      <c r="P27" s="4" t="s">
        <v>36</v>
      </c>
      <c r="Q27" s="4">
        <v>30</v>
      </c>
      <c r="R27" s="4" t="s">
        <v>37</v>
      </c>
      <c r="S27" s="5">
        <v>1</v>
      </c>
      <c r="T27" s="6">
        <v>9.9999999999999997E-106</v>
      </c>
      <c r="V27" s="4" t="s">
        <v>2176</v>
      </c>
      <c r="W27" s="4">
        <v>7081</v>
      </c>
      <c r="X27" s="4" t="s">
        <v>156</v>
      </c>
      <c r="Y27" s="4" t="s">
        <v>2177</v>
      </c>
      <c r="Z27" s="4">
        <v>36</v>
      </c>
    </row>
    <row r="28" spans="1:26" s="4" customFormat="1" x14ac:dyDescent="0.25">
      <c r="A28" s="4" t="s">
        <v>2178</v>
      </c>
      <c r="B28" s="4" t="s">
        <v>2179</v>
      </c>
      <c r="C28" s="4" t="s">
        <v>78</v>
      </c>
      <c r="D28" s="4" t="s">
        <v>2055</v>
      </c>
      <c r="E28" s="4" t="s">
        <v>276</v>
      </c>
      <c r="F28" s="4">
        <v>801</v>
      </c>
      <c r="G28" s="8" t="s">
        <v>2261</v>
      </c>
      <c r="H28" s="4" t="s">
        <v>2307</v>
      </c>
      <c r="I28" s="9">
        <v>-3.5939999999999999</v>
      </c>
      <c r="J28" s="4" t="s">
        <v>55</v>
      </c>
      <c r="K28" s="4">
        <v>655129</v>
      </c>
      <c r="L28" s="4">
        <v>655129</v>
      </c>
      <c r="M28" s="4">
        <v>1</v>
      </c>
      <c r="N28" s="4" t="s">
        <v>34</v>
      </c>
      <c r="O28" s="4" t="s">
        <v>91</v>
      </c>
      <c r="P28" s="4" t="s">
        <v>36</v>
      </c>
      <c r="Q28" s="4">
        <v>13</v>
      </c>
      <c r="R28" s="4" t="s">
        <v>37</v>
      </c>
      <c r="S28" s="5">
        <v>1</v>
      </c>
      <c r="T28" s="6">
        <v>1.3E-43</v>
      </c>
      <c r="V28" s="4" t="s">
        <v>2180</v>
      </c>
      <c r="W28" s="4">
        <v>2401</v>
      </c>
      <c r="X28" s="4" t="s">
        <v>300</v>
      </c>
      <c r="Y28" s="4" t="s">
        <v>2181</v>
      </c>
      <c r="Z28" s="4">
        <v>33</v>
      </c>
    </row>
    <row r="29" spans="1:26" x14ac:dyDescent="0.25">
      <c r="A29" t="s">
        <v>2182</v>
      </c>
      <c r="B29" t="s">
        <v>2183</v>
      </c>
      <c r="C29" t="s">
        <v>78</v>
      </c>
      <c r="D29" t="s">
        <v>2055</v>
      </c>
      <c r="E29" t="s">
        <v>190</v>
      </c>
      <c r="F29">
        <v>99</v>
      </c>
      <c r="G29" s="7" t="s">
        <v>2262</v>
      </c>
      <c r="H29" t="s">
        <v>2309</v>
      </c>
      <c r="I29" s="10">
        <v>-0.51900000000000002</v>
      </c>
      <c r="J29" t="s">
        <v>33</v>
      </c>
      <c r="K29">
        <v>498205</v>
      </c>
      <c r="L29">
        <v>498205</v>
      </c>
      <c r="M29">
        <v>1</v>
      </c>
      <c r="N29" t="s">
        <v>34</v>
      </c>
      <c r="O29" t="s">
        <v>91</v>
      </c>
      <c r="P29" t="s">
        <v>36</v>
      </c>
      <c r="Q29">
        <v>30</v>
      </c>
      <c r="R29" t="s">
        <v>37</v>
      </c>
      <c r="S29" s="1">
        <v>1</v>
      </c>
      <c r="T29" s="2">
        <v>9.9999999999999993E-103</v>
      </c>
      <c r="V29" t="s">
        <v>2184</v>
      </c>
      <c r="W29">
        <v>295</v>
      </c>
      <c r="X29" t="s">
        <v>2185</v>
      </c>
      <c r="Y29" t="s">
        <v>2186</v>
      </c>
      <c r="Z29">
        <v>35</v>
      </c>
    </row>
    <row r="30" spans="1:26" x14ac:dyDescent="0.25">
      <c r="A30" t="s">
        <v>2187</v>
      </c>
      <c r="B30" t="s">
        <v>2188</v>
      </c>
      <c r="C30" t="s">
        <v>148</v>
      </c>
      <c r="D30" t="s">
        <v>2055</v>
      </c>
      <c r="E30" t="s">
        <v>276</v>
      </c>
      <c r="F30">
        <v>45</v>
      </c>
      <c r="G30" s="7" t="s">
        <v>2263</v>
      </c>
      <c r="H30" t="s">
        <v>2308</v>
      </c>
      <c r="I30" s="10">
        <v>0.14000000000000001</v>
      </c>
      <c r="J30" t="s">
        <v>33</v>
      </c>
      <c r="K30">
        <v>80697</v>
      </c>
      <c r="L30">
        <v>80697</v>
      </c>
      <c r="M30">
        <v>1</v>
      </c>
      <c r="N30" t="s">
        <v>34</v>
      </c>
      <c r="O30" t="s">
        <v>35</v>
      </c>
      <c r="P30" t="s">
        <v>36</v>
      </c>
      <c r="Q30">
        <v>22</v>
      </c>
      <c r="R30" t="s">
        <v>37</v>
      </c>
      <c r="S30" s="1">
        <v>1</v>
      </c>
      <c r="T30" s="2">
        <v>6.2999999999999997E-80</v>
      </c>
      <c r="V30" t="s">
        <v>2189</v>
      </c>
      <c r="W30">
        <v>133</v>
      </c>
      <c r="X30" t="s">
        <v>280</v>
      </c>
      <c r="Y30" t="s">
        <v>2190</v>
      </c>
      <c r="Z30">
        <v>37</v>
      </c>
    </row>
    <row r="31" spans="1:26" x14ac:dyDescent="0.25">
      <c r="A31" t="s">
        <v>2191</v>
      </c>
      <c r="B31" t="s">
        <v>2192</v>
      </c>
      <c r="C31" t="s">
        <v>97</v>
      </c>
      <c r="D31" t="s">
        <v>2055</v>
      </c>
      <c r="E31" t="s">
        <v>88</v>
      </c>
      <c r="F31">
        <v>1120</v>
      </c>
      <c r="G31" s="7" t="s">
        <v>2264</v>
      </c>
      <c r="H31" t="s">
        <v>2310</v>
      </c>
      <c r="I31" s="10">
        <v>-0.30399999999999999</v>
      </c>
      <c r="J31" t="s">
        <v>33</v>
      </c>
      <c r="K31">
        <v>850024</v>
      </c>
      <c r="L31">
        <v>850024</v>
      </c>
      <c r="M31">
        <v>1</v>
      </c>
      <c r="N31" t="s">
        <v>34</v>
      </c>
      <c r="O31" t="s">
        <v>91</v>
      </c>
      <c r="P31" t="s">
        <v>36</v>
      </c>
      <c r="Q31">
        <v>13</v>
      </c>
      <c r="R31" t="s">
        <v>37</v>
      </c>
      <c r="S31" s="1">
        <v>1</v>
      </c>
      <c r="T31" s="2">
        <v>3.1999999999999999E-46</v>
      </c>
      <c r="V31" t="s">
        <v>2193</v>
      </c>
      <c r="W31">
        <v>3358</v>
      </c>
      <c r="X31" t="s">
        <v>93</v>
      </c>
      <c r="Y31" t="s">
        <v>2194</v>
      </c>
      <c r="Z31">
        <v>35</v>
      </c>
    </row>
    <row r="32" spans="1:26" s="4" customFormat="1" x14ac:dyDescent="0.25">
      <c r="A32" s="4" t="s">
        <v>2191</v>
      </c>
      <c r="B32" s="4" t="s">
        <v>2192</v>
      </c>
      <c r="C32" s="4" t="s">
        <v>97</v>
      </c>
      <c r="D32" s="4" t="s">
        <v>2055</v>
      </c>
      <c r="E32" s="4" t="s">
        <v>88</v>
      </c>
      <c r="F32" s="4">
        <v>1293</v>
      </c>
      <c r="G32" s="8" t="s">
        <v>2264</v>
      </c>
      <c r="H32" s="4" t="s">
        <v>2311</v>
      </c>
      <c r="I32" s="9">
        <v>-3.54</v>
      </c>
      <c r="J32" s="4" t="s">
        <v>55</v>
      </c>
      <c r="K32" s="4">
        <v>850543</v>
      </c>
      <c r="L32" s="4">
        <v>850543</v>
      </c>
      <c r="M32" s="4">
        <v>1</v>
      </c>
      <c r="N32" s="4" t="s">
        <v>34</v>
      </c>
      <c r="O32" s="4" t="s">
        <v>91</v>
      </c>
      <c r="P32" s="4" t="s">
        <v>36</v>
      </c>
      <c r="Q32" s="4">
        <v>48</v>
      </c>
      <c r="R32" s="4" t="s">
        <v>37</v>
      </c>
      <c r="S32" s="5">
        <v>1</v>
      </c>
      <c r="T32" s="6">
        <v>1E-168</v>
      </c>
      <c r="V32" s="4" t="s">
        <v>2193</v>
      </c>
      <c r="W32" s="4">
        <v>3877</v>
      </c>
      <c r="X32" s="4" t="s">
        <v>93</v>
      </c>
      <c r="Y32" s="4" t="s">
        <v>2194</v>
      </c>
      <c r="Z32" s="4">
        <v>36</v>
      </c>
    </row>
    <row r="33" spans="1:26" x14ac:dyDescent="0.25">
      <c r="A33" t="s">
        <v>2195</v>
      </c>
      <c r="B33" t="s">
        <v>2196</v>
      </c>
      <c r="C33" t="s">
        <v>97</v>
      </c>
      <c r="D33" t="s">
        <v>2055</v>
      </c>
      <c r="E33" t="s">
        <v>184</v>
      </c>
      <c r="F33">
        <v>207</v>
      </c>
      <c r="G33" s="7" t="s">
        <v>2265</v>
      </c>
      <c r="H33" t="s">
        <v>2317</v>
      </c>
      <c r="I33" s="10">
        <v>-0.9</v>
      </c>
      <c r="J33" t="s">
        <v>33</v>
      </c>
      <c r="K33">
        <v>548212</v>
      </c>
      <c r="L33">
        <v>548212</v>
      </c>
      <c r="M33">
        <v>1</v>
      </c>
      <c r="N33" t="s">
        <v>34</v>
      </c>
      <c r="O33" t="s">
        <v>91</v>
      </c>
      <c r="P33" t="s">
        <v>36</v>
      </c>
      <c r="Q33">
        <v>46</v>
      </c>
      <c r="R33" t="s">
        <v>37</v>
      </c>
      <c r="S33" s="1">
        <v>1</v>
      </c>
      <c r="T33" s="2">
        <v>2.5E-166</v>
      </c>
      <c r="V33" t="s">
        <v>2197</v>
      </c>
      <c r="W33">
        <v>619</v>
      </c>
      <c r="X33" t="s">
        <v>414</v>
      </c>
      <c r="Y33" t="s">
        <v>2198</v>
      </c>
      <c r="Z33">
        <v>37</v>
      </c>
    </row>
    <row r="34" spans="1:26" s="4" customFormat="1" x14ac:dyDescent="0.25">
      <c r="A34" s="4" t="s">
        <v>2199</v>
      </c>
      <c r="B34" s="4" t="s">
        <v>2200</v>
      </c>
      <c r="C34" s="4" t="s">
        <v>87</v>
      </c>
      <c r="D34" s="4" t="s">
        <v>2055</v>
      </c>
      <c r="E34" s="4" t="s">
        <v>30</v>
      </c>
      <c r="F34" s="4">
        <v>219</v>
      </c>
      <c r="G34" s="8" t="s">
        <v>2266</v>
      </c>
      <c r="H34" s="4" t="s">
        <v>2312</v>
      </c>
      <c r="I34" s="9">
        <v>-4.8760000000000003</v>
      </c>
      <c r="J34" s="4" t="s">
        <v>55</v>
      </c>
      <c r="K34" s="4">
        <v>273963</v>
      </c>
      <c r="L34" s="4">
        <v>273963</v>
      </c>
      <c r="M34" s="4">
        <v>1</v>
      </c>
      <c r="N34" s="4" t="s">
        <v>34</v>
      </c>
      <c r="O34" s="4" t="s">
        <v>35</v>
      </c>
      <c r="P34" s="4" t="s">
        <v>36</v>
      </c>
      <c r="Q34" s="4">
        <v>83</v>
      </c>
      <c r="R34" s="4" t="s">
        <v>37</v>
      </c>
      <c r="S34" s="5">
        <v>1</v>
      </c>
      <c r="T34" s="6">
        <v>1.6E-299</v>
      </c>
      <c r="V34" s="4" t="s">
        <v>2201</v>
      </c>
      <c r="W34" s="4">
        <v>655</v>
      </c>
      <c r="X34" s="4" t="s">
        <v>1044</v>
      </c>
      <c r="Y34" s="4" t="s">
        <v>2202</v>
      </c>
      <c r="Z34" s="4">
        <v>36</v>
      </c>
    </row>
    <row r="35" spans="1:26" s="4" customFormat="1" x14ac:dyDescent="0.25">
      <c r="A35" s="4" t="s">
        <v>2199</v>
      </c>
      <c r="B35" s="4" t="s">
        <v>2200</v>
      </c>
      <c r="C35" s="4" t="s">
        <v>148</v>
      </c>
      <c r="D35" s="4" t="s">
        <v>2055</v>
      </c>
      <c r="E35" s="4" t="s">
        <v>30</v>
      </c>
      <c r="F35" s="4">
        <v>219</v>
      </c>
      <c r="G35" s="8" t="s">
        <v>2266</v>
      </c>
      <c r="H35" s="4" t="s">
        <v>2312</v>
      </c>
      <c r="I35" s="9">
        <v>-4.8760000000000003</v>
      </c>
      <c r="J35" s="4" t="s">
        <v>55</v>
      </c>
      <c r="K35" s="4">
        <v>273963</v>
      </c>
      <c r="L35" s="4">
        <v>273963</v>
      </c>
      <c r="M35" s="4">
        <v>1</v>
      </c>
      <c r="N35" s="4" t="s">
        <v>34</v>
      </c>
      <c r="O35" s="4" t="s">
        <v>35</v>
      </c>
      <c r="P35" s="4" t="s">
        <v>36</v>
      </c>
      <c r="Q35" s="4">
        <v>68</v>
      </c>
      <c r="R35" s="4" t="s">
        <v>37</v>
      </c>
      <c r="S35" s="5">
        <v>1</v>
      </c>
      <c r="T35" s="6">
        <v>1.5999999999999999E-245</v>
      </c>
      <c r="V35" s="4" t="s">
        <v>2201</v>
      </c>
      <c r="W35" s="4">
        <v>655</v>
      </c>
      <c r="X35" s="4" t="s">
        <v>1044</v>
      </c>
      <c r="Y35" s="4" t="s">
        <v>2202</v>
      </c>
      <c r="Z35" s="4">
        <v>37</v>
      </c>
    </row>
    <row r="36" spans="1:26" s="4" customFormat="1" x14ac:dyDescent="0.25">
      <c r="A36" s="4" t="s">
        <v>2199</v>
      </c>
      <c r="B36" s="4" t="s">
        <v>2200</v>
      </c>
      <c r="C36" s="4" t="s">
        <v>51</v>
      </c>
      <c r="D36" s="4" t="s">
        <v>2055</v>
      </c>
      <c r="E36" s="4" t="s">
        <v>114</v>
      </c>
      <c r="F36" s="4">
        <v>403</v>
      </c>
      <c r="G36" s="8" t="s">
        <v>2266</v>
      </c>
      <c r="H36" s="4" t="s">
        <v>2313</v>
      </c>
      <c r="I36" s="9">
        <v>-7.1020000000000003</v>
      </c>
      <c r="J36" s="4" t="s">
        <v>55</v>
      </c>
      <c r="K36" s="4">
        <v>273411</v>
      </c>
      <c r="L36" s="4">
        <v>273411</v>
      </c>
      <c r="M36" s="4">
        <v>1</v>
      </c>
      <c r="N36" s="4" t="s">
        <v>34</v>
      </c>
      <c r="O36" s="4" t="s">
        <v>35</v>
      </c>
      <c r="P36" s="4" t="s">
        <v>36</v>
      </c>
      <c r="Q36" s="4">
        <v>49</v>
      </c>
      <c r="R36" s="4" t="s">
        <v>37</v>
      </c>
      <c r="S36" s="5">
        <v>1</v>
      </c>
      <c r="T36" s="6">
        <v>3.2000000000000001E-172</v>
      </c>
      <c r="V36" s="4" t="s">
        <v>2201</v>
      </c>
      <c r="W36" s="4">
        <v>1207</v>
      </c>
      <c r="X36" s="4" t="s">
        <v>118</v>
      </c>
      <c r="Y36" s="4" t="s">
        <v>2202</v>
      </c>
      <c r="Z36" s="4">
        <v>36</v>
      </c>
    </row>
    <row r="37" spans="1:26" s="4" customFormat="1" x14ac:dyDescent="0.25">
      <c r="A37" s="4" t="s">
        <v>2199</v>
      </c>
      <c r="B37" s="4" t="s">
        <v>2200</v>
      </c>
      <c r="C37" s="4" t="s">
        <v>59</v>
      </c>
      <c r="D37" s="4" t="s">
        <v>2055</v>
      </c>
      <c r="E37" s="4" t="s">
        <v>52</v>
      </c>
      <c r="F37" s="4">
        <v>252</v>
      </c>
      <c r="G37" s="8" t="s">
        <v>2266</v>
      </c>
      <c r="H37" s="4" t="s">
        <v>2314</v>
      </c>
      <c r="I37" s="9">
        <v>-6.923</v>
      </c>
      <c r="J37" s="4" t="s">
        <v>55</v>
      </c>
      <c r="K37" s="4">
        <v>273863</v>
      </c>
      <c r="L37" s="4">
        <v>273863</v>
      </c>
      <c r="M37" s="4">
        <v>1</v>
      </c>
      <c r="N37" s="4" t="s">
        <v>34</v>
      </c>
      <c r="O37" s="4" t="s">
        <v>35</v>
      </c>
      <c r="P37" s="4" t="s">
        <v>36</v>
      </c>
      <c r="Q37" s="4">
        <v>72</v>
      </c>
      <c r="R37" s="4" t="s">
        <v>37</v>
      </c>
      <c r="S37" s="5">
        <v>1</v>
      </c>
      <c r="T37" s="6">
        <v>6.2999999999999998E-260</v>
      </c>
      <c r="V37" s="4" t="s">
        <v>2201</v>
      </c>
      <c r="W37" s="4">
        <v>755</v>
      </c>
      <c r="X37" s="4" t="s">
        <v>57</v>
      </c>
      <c r="Y37" s="4" t="s">
        <v>2202</v>
      </c>
      <c r="Z37" s="4">
        <v>36</v>
      </c>
    </row>
    <row r="38" spans="1:26" s="4" customFormat="1" x14ac:dyDescent="0.25">
      <c r="A38" s="4" t="s">
        <v>2203</v>
      </c>
      <c r="B38" s="4" t="s">
        <v>2204</v>
      </c>
      <c r="C38" s="4" t="s">
        <v>28</v>
      </c>
      <c r="D38" s="4" t="s">
        <v>2055</v>
      </c>
      <c r="E38" s="4" t="s">
        <v>122</v>
      </c>
      <c r="F38" s="4">
        <v>722</v>
      </c>
      <c r="G38" s="8" t="s">
        <v>2267</v>
      </c>
      <c r="H38" s="4" t="s">
        <v>2315</v>
      </c>
      <c r="I38" s="9">
        <v>-6</v>
      </c>
      <c r="J38" s="4" t="s">
        <v>55</v>
      </c>
      <c r="K38" s="4">
        <v>900811</v>
      </c>
      <c r="L38" s="4">
        <v>900811</v>
      </c>
      <c r="M38" s="4">
        <v>1</v>
      </c>
      <c r="N38" s="4" t="s">
        <v>34</v>
      </c>
      <c r="O38" s="4" t="s">
        <v>91</v>
      </c>
      <c r="P38" s="4" t="s">
        <v>36</v>
      </c>
      <c r="Q38" s="4">
        <v>51</v>
      </c>
      <c r="R38" s="4" t="s">
        <v>37</v>
      </c>
      <c r="S38" s="5">
        <v>1</v>
      </c>
      <c r="T38" s="6">
        <v>2.5E-184</v>
      </c>
      <c r="V38" s="4" t="s">
        <v>2205</v>
      </c>
      <c r="W38" s="4">
        <v>2165</v>
      </c>
      <c r="X38" s="4" t="s">
        <v>691</v>
      </c>
      <c r="Y38" s="4" t="s">
        <v>2206</v>
      </c>
      <c r="Z38" s="4">
        <v>36</v>
      </c>
    </row>
    <row r="39" spans="1:26" s="4" customFormat="1" x14ac:dyDescent="0.25">
      <c r="A39" s="4" t="s">
        <v>2203</v>
      </c>
      <c r="B39" s="4" t="s">
        <v>2204</v>
      </c>
      <c r="C39" s="4" t="s">
        <v>59</v>
      </c>
      <c r="D39" s="4" t="s">
        <v>2055</v>
      </c>
      <c r="E39" s="4" t="s">
        <v>43</v>
      </c>
      <c r="F39" s="4">
        <v>1139</v>
      </c>
      <c r="G39" s="8" t="s">
        <v>2267</v>
      </c>
      <c r="H39" s="4" t="s">
        <v>2316</v>
      </c>
      <c r="I39" s="9">
        <v>-6.0170000000000003</v>
      </c>
      <c r="J39" s="4" t="s">
        <v>55</v>
      </c>
      <c r="K39" s="4">
        <v>899560</v>
      </c>
      <c r="L39" s="4">
        <v>899560</v>
      </c>
      <c r="M39" s="4">
        <v>1</v>
      </c>
      <c r="N39" s="4" t="s">
        <v>34</v>
      </c>
      <c r="O39" s="4" t="s">
        <v>35</v>
      </c>
      <c r="P39" s="4" t="s">
        <v>36</v>
      </c>
      <c r="Q39" s="4">
        <v>24</v>
      </c>
      <c r="R39" s="4" t="s">
        <v>37</v>
      </c>
      <c r="S39" s="5">
        <v>1</v>
      </c>
      <c r="T39" s="6">
        <v>1E-84</v>
      </c>
      <c r="V39" s="4" t="s">
        <v>2205</v>
      </c>
      <c r="W39" s="4">
        <v>3416</v>
      </c>
      <c r="X39" s="4" t="s">
        <v>139</v>
      </c>
      <c r="Y39" s="4" t="s">
        <v>2206</v>
      </c>
      <c r="Z39" s="4">
        <v>36</v>
      </c>
    </row>
    <row r="40" spans="1:26" x14ac:dyDescent="0.25">
      <c r="A40" t="s">
        <v>2207</v>
      </c>
      <c r="B40" t="s">
        <v>2208</v>
      </c>
      <c r="C40" t="s">
        <v>51</v>
      </c>
      <c r="D40" t="s">
        <v>2055</v>
      </c>
      <c r="E40" t="s">
        <v>106</v>
      </c>
      <c r="F40">
        <v>317</v>
      </c>
      <c r="G40" s="7" t="s">
        <v>2268</v>
      </c>
      <c r="H40" t="s">
        <v>2321</v>
      </c>
      <c r="I40" s="10">
        <v>-0.33700000000000002</v>
      </c>
      <c r="J40" t="s">
        <v>33</v>
      </c>
      <c r="K40">
        <v>870193</v>
      </c>
      <c r="L40">
        <v>870193</v>
      </c>
      <c r="M40">
        <v>1</v>
      </c>
      <c r="N40" t="s">
        <v>34</v>
      </c>
      <c r="O40" t="s">
        <v>35</v>
      </c>
      <c r="P40" t="s">
        <v>36</v>
      </c>
      <c r="Q40">
        <v>60</v>
      </c>
      <c r="R40" t="s">
        <v>37</v>
      </c>
      <c r="S40" s="1">
        <v>1</v>
      </c>
      <c r="T40" s="2">
        <v>1E-204</v>
      </c>
      <c r="V40" t="s">
        <v>2209</v>
      </c>
      <c r="W40">
        <v>950</v>
      </c>
      <c r="X40" t="s">
        <v>110</v>
      </c>
      <c r="Y40" t="s">
        <v>2210</v>
      </c>
      <c r="Z40">
        <v>35</v>
      </c>
    </row>
    <row r="41" spans="1:26" x14ac:dyDescent="0.25">
      <c r="A41" t="s">
        <v>2211</v>
      </c>
      <c r="B41" t="s">
        <v>2212</v>
      </c>
      <c r="C41" t="s">
        <v>51</v>
      </c>
      <c r="D41" t="s">
        <v>2055</v>
      </c>
      <c r="E41" t="s">
        <v>30</v>
      </c>
      <c r="F41">
        <v>182</v>
      </c>
      <c r="G41" s="7" t="s">
        <v>2269</v>
      </c>
      <c r="H41" t="s">
        <v>2322</v>
      </c>
      <c r="I41" s="10">
        <v>-2.0329999999999999</v>
      </c>
      <c r="J41" t="s">
        <v>33</v>
      </c>
      <c r="K41">
        <v>1024776</v>
      </c>
      <c r="L41">
        <v>1024776</v>
      </c>
      <c r="M41">
        <v>1</v>
      </c>
      <c r="N41" t="s">
        <v>34</v>
      </c>
      <c r="O41" t="s">
        <v>35</v>
      </c>
      <c r="P41" t="s">
        <v>36</v>
      </c>
      <c r="Q41">
        <v>34</v>
      </c>
      <c r="R41" t="s">
        <v>37</v>
      </c>
      <c r="S41" s="1">
        <v>1</v>
      </c>
      <c r="T41" s="2">
        <v>1E-119</v>
      </c>
      <c r="V41" t="s">
        <v>2213</v>
      </c>
      <c r="W41">
        <v>544</v>
      </c>
      <c r="X41" t="s">
        <v>39</v>
      </c>
      <c r="Y41" t="s">
        <v>2214</v>
      </c>
      <c r="Z41">
        <v>35</v>
      </c>
    </row>
    <row r="42" spans="1:26" s="4" customFormat="1" x14ac:dyDescent="0.25">
      <c r="A42" s="4" t="s">
        <v>2215</v>
      </c>
      <c r="B42" s="4" t="s">
        <v>2216</v>
      </c>
      <c r="C42" s="4" t="s">
        <v>59</v>
      </c>
      <c r="D42" s="4" t="s">
        <v>2055</v>
      </c>
      <c r="E42" s="4" t="s">
        <v>88</v>
      </c>
      <c r="F42" s="4">
        <v>662</v>
      </c>
      <c r="G42" s="8" t="s">
        <v>2270</v>
      </c>
      <c r="H42" s="4" t="s">
        <v>2323</v>
      </c>
      <c r="I42" s="9">
        <v>-3.3109999999999999</v>
      </c>
      <c r="J42" s="4" t="s">
        <v>55</v>
      </c>
      <c r="K42" s="4">
        <v>724693</v>
      </c>
      <c r="L42" s="4">
        <v>724693</v>
      </c>
      <c r="M42" s="4">
        <v>1</v>
      </c>
      <c r="N42" s="4" t="s">
        <v>34</v>
      </c>
      <c r="O42" s="4" t="s">
        <v>35</v>
      </c>
      <c r="P42" s="4" t="s">
        <v>36</v>
      </c>
      <c r="Q42" s="4">
        <v>30</v>
      </c>
      <c r="R42" s="4" t="s">
        <v>37</v>
      </c>
      <c r="S42" s="5">
        <v>1</v>
      </c>
      <c r="T42" s="6">
        <v>1E-108</v>
      </c>
      <c r="V42" s="4" t="s">
        <v>2217</v>
      </c>
      <c r="W42" s="4">
        <v>1984</v>
      </c>
      <c r="X42" s="4" t="s">
        <v>512</v>
      </c>
      <c r="Y42" s="4" t="s">
        <v>2218</v>
      </c>
      <c r="Z42" s="4">
        <v>36</v>
      </c>
    </row>
    <row r="43" spans="1:26" x14ac:dyDescent="0.25">
      <c r="A43" t="s">
        <v>2219</v>
      </c>
      <c r="B43" t="s">
        <v>2220</v>
      </c>
      <c r="C43" t="s">
        <v>78</v>
      </c>
      <c r="D43" t="s">
        <v>2055</v>
      </c>
      <c r="E43" t="s">
        <v>52</v>
      </c>
      <c r="F43">
        <v>71</v>
      </c>
      <c r="G43" s="7" t="s">
        <v>2271</v>
      </c>
      <c r="H43" t="s">
        <v>2318</v>
      </c>
      <c r="I43" s="10">
        <v>-1.357</v>
      </c>
      <c r="J43" t="s">
        <v>33</v>
      </c>
      <c r="K43">
        <v>921707</v>
      </c>
      <c r="L43">
        <v>921707</v>
      </c>
      <c r="M43">
        <v>1</v>
      </c>
      <c r="N43" t="s">
        <v>34</v>
      </c>
      <c r="O43" t="s">
        <v>91</v>
      </c>
      <c r="P43" t="s">
        <v>36</v>
      </c>
      <c r="Q43">
        <v>57</v>
      </c>
      <c r="R43" t="s">
        <v>37</v>
      </c>
      <c r="S43" s="1">
        <v>1</v>
      </c>
      <c r="T43" s="2">
        <v>6.2999999999999995E-206</v>
      </c>
      <c r="V43" t="s">
        <v>2221</v>
      </c>
      <c r="W43">
        <v>212</v>
      </c>
      <c r="X43" t="s">
        <v>57</v>
      </c>
      <c r="Y43" t="s">
        <v>2222</v>
      </c>
      <c r="Z43">
        <v>37</v>
      </c>
    </row>
    <row r="44" spans="1:26" x14ac:dyDescent="0.25">
      <c r="A44" t="s">
        <v>2223</v>
      </c>
      <c r="B44" t="s">
        <v>2224</v>
      </c>
      <c r="C44" t="s">
        <v>78</v>
      </c>
      <c r="D44" t="s">
        <v>2055</v>
      </c>
      <c r="E44" t="s">
        <v>122</v>
      </c>
      <c r="F44">
        <v>52</v>
      </c>
      <c r="G44" s="7" t="s">
        <v>2272</v>
      </c>
      <c r="H44" t="s">
        <v>2324</v>
      </c>
      <c r="I44" s="10">
        <v>-1.56</v>
      </c>
      <c r="J44" t="s">
        <v>33</v>
      </c>
      <c r="K44">
        <v>290322</v>
      </c>
      <c r="L44">
        <v>290322</v>
      </c>
      <c r="M44">
        <v>1</v>
      </c>
      <c r="N44" t="s">
        <v>34</v>
      </c>
      <c r="O44" t="s">
        <v>91</v>
      </c>
      <c r="P44" t="s">
        <v>36</v>
      </c>
      <c r="Q44">
        <v>62</v>
      </c>
      <c r="R44" t="s">
        <v>37</v>
      </c>
      <c r="S44" s="1">
        <v>1</v>
      </c>
      <c r="T44" s="2">
        <v>6.3000000000000004E-224</v>
      </c>
      <c r="V44" t="s">
        <v>2225</v>
      </c>
      <c r="W44">
        <v>155</v>
      </c>
      <c r="X44" t="s">
        <v>530</v>
      </c>
      <c r="Y44" t="s">
        <v>2226</v>
      </c>
      <c r="Z44">
        <v>36</v>
      </c>
    </row>
    <row r="45" spans="1:26" x14ac:dyDescent="0.25">
      <c r="A45" t="s">
        <v>2227</v>
      </c>
      <c r="B45" t="s">
        <v>2228</v>
      </c>
      <c r="C45" t="s">
        <v>148</v>
      </c>
      <c r="D45" t="s">
        <v>2055</v>
      </c>
      <c r="E45" t="s">
        <v>276</v>
      </c>
      <c r="F45">
        <v>69</v>
      </c>
      <c r="G45" s="7" t="s">
        <v>2273</v>
      </c>
      <c r="H45" t="s">
        <v>2325</v>
      </c>
      <c r="I45" s="10">
        <v>-1.1419999999999999</v>
      </c>
      <c r="J45" t="s">
        <v>33</v>
      </c>
      <c r="K45">
        <v>53696</v>
      </c>
      <c r="L45">
        <v>53696</v>
      </c>
      <c r="M45">
        <v>1</v>
      </c>
      <c r="N45" t="s">
        <v>34</v>
      </c>
      <c r="O45" t="s">
        <v>35</v>
      </c>
      <c r="P45" t="s">
        <v>36</v>
      </c>
      <c r="Q45">
        <v>19</v>
      </c>
      <c r="R45" t="s">
        <v>37</v>
      </c>
      <c r="S45" s="1">
        <v>1</v>
      </c>
      <c r="T45" s="2">
        <v>3.2000000000000002E-67</v>
      </c>
      <c r="V45" t="s">
        <v>2229</v>
      </c>
      <c r="W45">
        <v>205</v>
      </c>
      <c r="X45" t="s">
        <v>280</v>
      </c>
      <c r="Y45" t="s">
        <v>2230</v>
      </c>
      <c r="Z45">
        <v>36</v>
      </c>
    </row>
    <row r="46" spans="1:26" x14ac:dyDescent="0.25">
      <c r="A46" t="s">
        <v>2231</v>
      </c>
      <c r="B46" t="s">
        <v>2232</v>
      </c>
      <c r="C46" t="s">
        <v>59</v>
      </c>
      <c r="D46" t="s">
        <v>2055</v>
      </c>
      <c r="E46" t="s">
        <v>60</v>
      </c>
      <c r="F46">
        <v>260</v>
      </c>
      <c r="G46" s="7" t="s">
        <v>2274</v>
      </c>
      <c r="H46" t="s">
        <v>2326</v>
      </c>
      <c r="I46" s="10">
        <v>-2.1</v>
      </c>
      <c r="J46" t="s">
        <v>33</v>
      </c>
      <c r="K46">
        <v>38522</v>
      </c>
      <c r="L46">
        <v>38522</v>
      </c>
      <c r="M46">
        <v>1</v>
      </c>
      <c r="N46" t="s">
        <v>34</v>
      </c>
      <c r="O46" t="s">
        <v>91</v>
      </c>
      <c r="P46" t="s">
        <v>36</v>
      </c>
      <c r="Q46">
        <v>39</v>
      </c>
      <c r="R46" t="s">
        <v>37</v>
      </c>
      <c r="S46" s="1">
        <v>1</v>
      </c>
      <c r="T46" s="2">
        <v>4.0000000000000002E-141</v>
      </c>
      <c r="V46" t="s">
        <v>2233</v>
      </c>
      <c r="W46">
        <v>779</v>
      </c>
      <c r="X46" t="s">
        <v>62</v>
      </c>
      <c r="Y46" t="s">
        <v>2234</v>
      </c>
      <c r="Z46">
        <v>36</v>
      </c>
    </row>
    <row r="47" spans="1:26" x14ac:dyDescent="0.25">
      <c r="A47" t="s">
        <v>95</v>
      </c>
      <c r="B47" t="s">
        <v>2054</v>
      </c>
      <c r="C47" t="s">
        <v>148</v>
      </c>
      <c r="D47" t="s">
        <v>2055</v>
      </c>
      <c r="E47" t="s">
        <v>88</v>
      </c>
      <c r="F47">
        <v>1031</v>
      </c>
      <c r="G47" s="7" t="s">
        <v>2275</v>
      </c>
      <c r="H47" t="s">
        <v>2319</v>
      </c>
      <c r="I47" s="10">
        <v>-2.1219999999999999</v>
      </c>
      <c r="J47" t="s">
        <v>33</v>
      </c>
      <c r="K47">
        <v>945473</v>
      </c>
      <c r="L47">
        <v>945473</v>
      </c>
      <c r="M47">
        <v>1</v>
      </c>
      <c r="N47" t="s">
        <v>34</v>
      </c>
      <c r="O47" t="s">
        <v>91</v>
      </c>
      <c r="P47" t="s">
        <v>36</v>
      </c>
      <c r="Q47">
        <v>28</v>
      </c>
      <c r="R47" t="s">
        <v>37</v>
      </c>
      <c r="S47" s="1">
        <v>1</v>
      </c>
      <c r="T47" s="2">
        <v>9.9999999999999994E-99</v>
      </c>
      <c r="V47" t="s">
        <v>2056</v>
      </c>
      <c r="W47">
        <v>3091</v>
      </c>
      <c r="X47" t="s">
        <v>512</v>
      </c>
      <c r="Y47" t="s">
        <v>2057</v>
      </c>
      <c r="Z47">
        <v>35</v>
      </c>
    </row>
    <row r="48" spans="1:26" x14ac:dyDescent="0.25">
      <c r="A48" t="s">
        <v>95</v>
      </c>
      <c r="B48" t="s">
        <v>2058</v>
      </c>
      <c r="C48" t="s">
        <v>78</v>
      </c>
      <c r="D48" t="s">
        <v>2055</v>
      </c>
      <c r="E48" t="s">
        <v>236</v>
      </c>
      <c r="F48">
        <v>55</v>
      </c>
      <c r="G48" s="7" t="s">
        <v>2276</v>
      </c>
      <c r="H48" t="s">
        <v>2327</v>
      </c>
      <c r="I48" s="10">
        <v>-0.68899999999999995</v>
      </c>
      <c r="J48" t="s">
        <v>33</v>
      </c>
      <c r="K48">
        <v>42676</v>
      </c>
      <c r="L48">
        <v>42676</v>
      </c>
      <c r="M48">
        <v>1</v>
      </c>
      <c r="N48" t="s">
        <v>34</v>
      </c>
      <c r="O48" t="s">
        <v>91</v>
      </c>
      <c r="P48" t="s">
        <v>36</v>
      </c>
      <c r="Q48">
        <v>36</v>
      </c>
      <c r="R48" t="s">
        <v>37</v>
      </c>
      <c r="S48" s="1">
        <v>0.97199999999999998</v>
      </c>
      <c r="T48" s="2">
        <v>1.1000000000000001E-121</v>
      </c>
      <c r="V48" t="s">
        <v>100</v>
      </c>
      <c r="W48">
        <v>164</v>
      </c>
      <c r="X48" t="s">
        <v>1142</v>
      </c>
      <c r="Y48" t="s">
        <v>102</v>
      </c>
      <c r="Z48">
        <v>35</v>
      </c>
    </row>
    <row r="49" spans="1:26" s="4" customFormat="1" x14ac:dyDescent="0.25">
      <c r="A49" s="4" t="s">
        <v>95</v>
      </c>
      <c r="B49" s="4" t="s">
        <v>2059</v>
      </c>
      <c r="C49" s="4" t="s">
        <v>78</v>
      </c>
      <c r="D49" s="4" t="s">
        <v>2055</v>
      </c>
      <c r="E49" s="4" t="s">
        <v>52</v>
      </c>
      <c r="F49" s="4">
        <v>157</v>
      </c>
      <c r="G49" s="8" t="s">
        <v>2277</v>
      </c>
      <c r="H49" s="4" t="s">
        <v>2328</v>
      </c>
      <c r="I49" s="9">
        <v>-5.3330000000000002</v>
      </c>
      <c r="J49" s="4" t="s">
        <v>55</v>
      </c>
      <c r="K49" s="4">
        <v>162426</v>
      </c>
      <c r="L49" s="4">
        <v>162426</v>
      </c>
      <c r="M49" s="4">
        <v>1</v>
      </c>
      <c r="N49" s="4" t="s">
        <v>34</v>
      </c>
      <c r="O49" s="4" t="s">
        <v>35</v>
      </c>
      <c r="P49" s="4" t="s">
        <v>36</v>
      </c>
      <c r="Q49" s="4">
        <v>27</v>
      </c>
      <c r="R49" s="4" t="s">
        <v>37</v>
      </c>
      <c r="S49" s="5">
        <v>1</v>
      </c>
      <c r="T49" s="6">
        <v>6.3000000000000001E-98</v>
      </c>
      <c r="V49" s="4" t="s">
        <v>100</v>
      </c>
      <c r="W49" s="4">
        <v>470</v>
      </c>
      <c r="X49" s="4" t="s">
        <v>57</v>
      </c>
      <c r="Y49" s="4" t="s">
        <v>102</v>
      </c>
      <c r="Z49" s="4">
        <v>36</v>
      </c>
    </row>
    <row r="50" spans="1:26" x14ac:dyDescent="0.25">
      <c r="A50" t="s">
        <v>95</v>
      </c>
      <c r="B50" t="s">
        <v>2060</v>
      </c>
      <c r="C50" t="s">
        <v>78</v>
      </c>
      <c r="D50" t="s">
        <v>2055</v>
      </c>
      <c r="E50" t="s">
        <v>2061</v>
      </c>
      <c r="F50">
        <v>257</v>
      </c>
      <c r="G50" s="7" t="s">
        <v>2278</v>
      </c>
      <c r="I50" s="10"/>
      <c r="K50">
        <v>233356</v>
      </c>
      <c r="L50">
        <v>233356</v>
      </c>
      <c r="M50">
        <v>1</v>
      </c>
      <c r="N50" t="s">
        <v>34</v>
      </c>
      <c r="O50" t="s">
        <v>654</v>
      </c>
      <c r="P50" t="s">
        <v>36</v>
      </c>
      <c r="Q50">
        <v>57</v>
      </c>
      <c r="R50" t="s">
        <v>37</v>
      </c>
      <c r="S50" s="1">
        <v>1</v>
      </c>
      <c r="T50" s="2">
        <v>7.8999999999999996E-18</v>
      </c>
      <c r="V50" t="s">
        <v>462</v>
      </c>
      <c r="W50">
        <v>769</v>
      </c>
      <c r="X50" t="s">
        <v>2062</v>
      </c>
      <c r="Y50" t="s">
        <v>463</v>
      </c>
      <c r="Z50">
        <v>3</v>
      </c>
    </row>
    <row r="51" spans="1:26" x14ac:dyDescent="0.25">
      <c r="A51" t="s">
        <v>95</v>
      </c>
      <c r="B51" t="s">
        <v>2063</v>
      </c>
      <c r="C51" t="s">
        <v>78</v>
      </c>
      <c r="D51" t="s">
        <v>2055</v>
      </c>
      <c r="E51" t="s">
        <v>276</v>
      </c>
      <c r="F51">
        <v>395</v>
      </c>
      <c r="G51" s="7" t="s">
        <v>2279</v>
      </c>
      <c r="I51" s="10"/>
      <c r="K51">
        <v>500299</v>
      </c>
      <c r="L51">
        <v>500299</v>
      </c>
      <c r="M51">
        <v>1</v>
      </c>
      <c r="N51" t="s">
        <v>34</v>
      </c>
      <c r="O51" t="s">
        <v>91</v>
      </c>
      <c r="P51" t="s">
        <v>36</v>
      </c>
      <c r="Q51">
        <v>17</v>
      </c>
      <c r="R51" t="s">
        <v>37</v>
      </c>
      <c r="S51" s="1">
        <v>1</v>
      </c>
      <c r="T51" s="2">
        <v>7.8999999999999999E-57</v>
      </c>
      <c r="V51" t="s">
        <v>100</v>
      </c>
      <c r="W51">
        <v>1183</v>
      </c>
      <c r="X51" t="s">
        <v>280</v>
      </c>
      <c r="Y51" t="s">
        <v>102</v>
      </c>
      <c r="Z51">
        <v>33</v>
      </c>
    </row>
    <row r="52" spans="1:26" x14ac:dyDescent="0.25">
      <c r="A52" t="s">
        <v>95</v>
      </c>
      <c r="B52" t="s">
        <v>2060</v>
      </c>
      <c r="C52" t="s">
        <v>51</v>
      </c>
      <c r="D52" t="s">
        <v>2055</v>
      </c>
      <c r="E52" t="s">
        <v>2061</v>
      </c>
      <c r="F52">
        <v>257</v>
      </c>
      <c r="G52" s="7" t="s">
        <v>2278</v>
      </c>
      <c r="I52" s="10"/>
      <c r="K52">
        <v>233356</v>
      </c>
      <c r="L52">
        <v>233356</v>
      </c>
      <c r="M52">
        <v>1</v>
      </c>
      <c r="N52" t="s">
        <v>34</v>
      </c>
      <c r="O52" t="s">
        <v>654</v>
      </c>
      <c r="P52" t="s">
        <v>36</v>
      </c>
      <c r="Q52">
        <v>68</v>
      </c>
      <c r="R52" t="s">
        <v>37</v>
      </c>
      <c r="S52" s="1">
        <v>0.98499999999999999</v>
      </c>
      <c r="T52" s="2">
        <v>2.7000000000000001E-19</v>
      </c>
      <c r="V52" t="s">
        <v>462</v>
      </c>
      <c r="W52">
        <v>769</v>
      </c>
      <c r="X52" t="s">
        <v>2062</v>
      </c>
      <c r="Y52" t="s">
        <v>463</v>
      </c>
      <c r="Z52">
        <v>3</v>
      </c>
    </row>
    <row r="53" spans="1:26" s="4" customFormat="1" x14ac:dyDescent="0.25">
      <c r="A53" s="4" t="s">
        <v>95</v>
      </c>
      <c r="B53" s="4" t="s">
        <v>2064</v>
      </c>
      <c r="C53" s="4" t="s">
        <v>28</v>
      </c>
      <c r="D53" s="4" t="s">
        <v>2055</v>
      </c>
      <c r="E53" s="4" t="s">
        <v>30</v>
      </c>
      <c r="F53" s="4">
        <v>67</v>
      </c>
      <c r="G53" s="8" t="s">
        <v>2280</v>
      </c>
      <c r="H53" s="4" t="s">
        <v>2329</v>
      </c>
      <c r="I53" s="9">
        <v>-2.9329999999999998</v>
      </c>
      <c r="J53" s="4" t="s">
        <v>55</v>
      </c>
      <c r="K53" s="4">
        <v>454894</v>
      </c>
      <c r="L53" s="4">
        <v>454894</v>
      </c>
      <c r="M53" s="4">
        <v>1</v>
      </c>
      <c r="N53" s="4" t="s">
        <v>34</v>
      </c>
      <c r="O53" s="4" t="s">
        <v>35</v>
      </c>
      <c r="P53" s="4" t="s">
        <v>36</v>
      </c>
      <c r="Q53" s="4">
        <v>38</v>
      </c>
      <c r="R53" s="4" t="s">
        <v>37</v>
      </c>
      <c r="S53" s="5">
        <v>1</v>
      </c>
      <c r="T53" s="6">
        <v>3.9999999999999999E-12</v>
      </c>
      <c r="V53" s="4" t="s">
        <v>100</v>
      </c>
      <c r="W53" s="4">
        <v>199</v>
      </c>
      <c r="X53" s="4" t="s">
        <v>39</v>
      </c>
      <c r="Y53" s="4" t="s">
        <v>102</v>
      </c>
      <c r="Z53" s="4">
        <v>3</v>
      </c>
    </row>
    <row r="54" spans="1:26" x14ac:dyDescent="0.25">
      <c r="A54" t="s">
        <v>95</v>
      </c>
      <c r="B54" t="s">
        <v>2065</v>
      </c>
      <c r="C54" t="s">
        <v>28</v>
      </c>
      <c r="D54" t="s">
        <v>2055</v>
      </c>
      <c r="E54" t="s">
        <v>195</v>
      </c>
      <c r="F54">
        <v>227</v>
      </c>
      <c r="G54" s="7" t="s">
        <v>2281</v>
      </c>
      <c r="H54" t="s">
        <v>2330</v>
      </c>
      <c r="I54" s="10">
        <v>-1.8640000000000001</v>
      </c>
      <c r="J54" t="s">
        <v>33</v>
      </c>
      <c r="K54">
        <v>685732</v>
      </c>
      <c r="L54">
        <v>685732</v>
      </c>
      <c r="M54">
        <v>1</v>
      </c>
      <c r="N54" t="s">
        <v>34</v>
      </c>
      <c r="O54" t="s">
        <v>91</v>
      </c>
      <c r="P54" t="s">
        <v>36</v>
      </c>
      <c r="Q54">
        <v>78</v>
      </c>
      <c r="R54" t="s">
        <v>37</v>
      </c>
      <c r="S54" s="1">
        <v>1</v>
      </c>
      <c r="T54" s="2">
        <v>1.0000000000000001E-273</v>
      </c>
      <c r="V54" t="s">
        <v>100</v>
      </c>
      <c r="W54">
        <v>680</v>
      </c>
      <c r="X54" t="s">
        <v>199</v>
      </c>
      <c r="Y54" t="s">
        <v>102</v>
      </c>
      <c r="Z54">
        <v>36</v>
      </c>
    </row>
    <row r="55" spans="1:26" s="4" customFormat="1" x14ac:dyDescent="0.25">
      <c r="A55" s="4" t="s">
        <v>95</v>
      </c>
      <c r="B55" s="4" t="s">
        <v>2066</v>
      </c>
      <c r="C55" s="4" t="s">
        <v>97</v>
      </c>
      <c r="D55" s="4" t="s">
        <v>2055</v>
      </c>
      <c r="E55" s="4" t="s">
        <v>106</v>
      </c>
      <c r="F55" s="4">
        <v>216</v>
      </c>
      <c r="G55" s="8" t="s">
        <v>2282</v>
      </c>
      <c r="H55" s="4" t="s">
        <v>2331</v>
      </c>
      <c r="I55" s="9">
        <v>-2.9980000000000002</v>
      </c>
      <c r="J55" s="4" t="s">
        <v>55</v>
      </c>
      <c r="K55" s="4">
        <v>804711</v>
      </c>
      <c r="L55" s="4">
        <v>804711</v>
      </c>
      <c r="M55" s="4">
        <v>1</v>
      </c>
      <c r="N55" s="4" t="s">
        <v>34</v>
      </c>
      <c r="O55" s="4" t="s">
        <v>35</v>
      </c>
      <c r="P55" s="4" t="s">
        <v>36</v>
      </c>
      <c r="Q55" s="4">
        <v>31</v>
      </c>
      <c r="R55" s="4" t="s">
        <v>37</v>
      </c>
      <c r="S55" s="5">
        <v>1</v>
      </c>
      <c r="T55" s="6">
        <v>2.5000000000000002E-112</v>
      </c>
      <c r="V55" s="4" t="s">
        <v>2067</v>
      </c>
      <c r="W55" s="4">
        <v>647</v>
      </c>
      <c r="X55" s="4" t="s">
        <v>232</v>
      </c>
      <c r="Y55" s="4" t="s">
        <v>2068</v>
      </c>
      <c r="Z55" s="4">
        <v>37</v>
      </c>
    </row>
    <row r="56" spans="1:26" x14ac:dyDescent="0.25">
      <c r="A56" t="s">
        <v>95</v>
      </c>
      <c r="B56" t="s">
        <v>2054</v>
      </c>
      <c r="C56" t="s">
        <v>97</v>
      </c>
      <c r="D56" t="s">
        <v>2055</v>
      </c>
      <c r="E56" t="s">
        <v>422</v>
      </c>
      <c r="F56">
        <v>1310</v>
      </c>
      <c r="G56" s="7" t="s">
        <v>2275</v>
      </c>
      <c r="H56" t="s">
        <v>2320</v>
      </c>
      <c r="I56" s="10">
        <v>0.15</v>
      </c>
      <c r="J56" t="s">
        <v>33</v>
      </c>
      <c r="K56">
        <v>946310</v>
      </c>
      <c r="L56">
        <v>946310</v>
      </c>
      <c r="M56">
        <v>1</v>
      </c>
      <c r="N56" t="s">
        <v>34</v>
      </c>
      <c r="O56" t="s">
        <v>91</v>
      </c>
      <c r="P56" t="s">
        <v>36</v>
      </c>
      <c r="Q56">
        <v>43</v>
      </c>
      <c r="R56" t="s">
        <v>37</v>
      </c>
      <c r="S56" s="1">
        <v>1</v>
      </c>
      <c r="T56" s="2">
        <v>1.6000000000000001E-155</v>
      </c>
      <c r="V56" t="s">
        <v>2056</v>
      </c>
      <c r="W56">
        <v>3928</v>
      </c>
      <c r="X56" t="s">
        <v>667</v>
      </c>
      <c r="Y56" t="s">
        <v>2057</v>
      </c>
      <c r="Z56">
        <v>36</v>
      </c>
    </row>
    <row r="57" spans="1:26" s="4" customFormat="1" x14ac:dyDescent="0.25">
      <c r="A57" s="4" t="s">
        <v>95</v>
      </c>
      <c r="B57" s="4" t="s">
        <v>2069</v>
      </c>
      <c r="C57" s="4" t="s">
        <v>59</v>
      </c>
      <c r="D57" s="4" t="s">
        <v>2055</v>
      </c>
      <c r="E57" s="4" t="s">
        <v>52</v>
      </c>
      <c r="F57" s="4">
        <v>93</v>
      </c>
      <c r="G57" s="8" t="s">
        <v>2283</v>
      </c>
      <c r="H57" s="4" t="s">
        <v>2332</v>
      </c>
      <c r="I57" s="4">
        <v>-3.0670000000000002</v>
      </c>
      <c r="J57" s="4" t="s">
        <v>55</v>
      </c>
      <c r="K57" s="4">
        <v>577155</v>
      </c>
      <c r="L57" s="4">
        <v>577155</v>
      </c>
      <c r="M57" s="4">
        <v>1</v>
      </c>
      <c r="N57" s="4" t="s">
        <v>34</v>
      </c>
      <c r="O57" s="4" t="s">
        <v>35</v>
      </c>
      <c r="P57" s="4" t="s">
        <v>36</v>
      </c>
      <c r="Q57" s="4">
        <v>11</v>
      </c>
      <c r="R57" s="4" t="s">
        <v>37</v>
      </c>
      <c r="S57" s="5">
        <v>1</v>
      </c>
      <c r="T57" s="6">
        <v>2.4999999999999998E-40</v>
      </c>
      <c r="V57" s="4" t="s">
        <v>100</v>
      </c>
      <c r="W57" s="4">
        <v>278</v>
      </c>
      <c r="X57" s="4" t="s">
        <v>57</v>
      </c>
      <c r="Y57" s="4" t="s">
        <v>102</v>
      </c>
      <c r="Z57" s="4">
        <v>36</v>
      </c>
    </row>
  </sheetData>
  <sortState ref="A2:Z57">
    <sortCondition ref="A2:A57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690CE-232D-4906-A894-AD44EB2C5B58}">
  <dimension ref="A1:Z39"/>
  <sheetViews>
    <sheetView topLeftCell="T18" workbookViewId="0">
      <selection activeCell="T22" sqref="T22"/>
    </sheetView>
  </sheetViews>
  <sheetFormatPr defaultRowHeight="15" x14ac:dyDescent="0.25"/>
  <cols>
    <col min="1" max="1" width="7.85546875" bestFit="1" customWidth="1"/>
    <col min="2" max="2" width="9.7109375" bestFit="1" customWidth="1"/>
    <col min="3" max="3" width="13.28515625" bestFit="1" customWidth="1"/>
    <col min="4" max="4" width="18.7109375" bestFit="1" customWidth="1"/>
    <col min="5" max="5" width="18.42578125" bestFit="1" customWidth="1"/>
    <col min="6" max="6" width="18.5703125" bestFit="1" customWidth="1"/>
    <col min="8" max="8" width="7.42578125" bestFit="1" customWidth="1"/>
    <col min="9" max="9" width="15" bestFit="1" customWidth="1"/>
    <col min="10" max="10" width="22.42578125" bestFit="1" customWidth="1"/>
    <col min="11" max="11" width="9.5703125" bestFit="1" customWidth="1"/>
    <col min="12" max="12" width="9.85546875" bestFit="1" customWidth="1"/>
    <col min="13" max="13" width="7" bestFit="1" customWidth="1"/>
    <col min="14" max="14" width="14" bestFit="1" customWidth="1"/>
    <col min="15" max="15" width="7.5703125" bestFit="1" customWidth="1"/>
    <col min="16" max="16" width="13.28515625" bestFit="1" customWidth="1"/>
    <col min="17" max="17" width="9.28515625" bestFit="1" customWidth="1"/>
    <col min="18" max="18" width="18.85546875" bestFit="1" customWidth="1"/>
    <col min="19" max="19" width="17.42578125" bestFit="1" customWidth="1"/>
    <col min="20" max="20" width="28.5703125" bestFit="1" customWidth="1"/>
    <col min="21" max="21" width="25.28515625" bestFit="1" customWidth="1"/>
    <col min="22" max="22" width="26.5703125" bestFit="1" customWidth="1"/>
    <col min="23" max="23" width="12.140625" bestFit="1" customWidth="1"/>
    <col min="24" max="24" width="13.85546875" bestFit="1" customWidth="1"/>
    <col min="25" max="25" width="56.42578125" bestFit="1" customWidth="1"/>
    <col min="26" max="26" width="15.28515625" bestFit="1" customWidth="1"/>
  </cols>
  <sheetData>
    <row r="1" spans="1:2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7" t="s">
        <v>6</v>
      </c>
      <c r="H1" s="3" t="s">
        <v>7</v>
      </c>
      <c r="I1" s="3" t="s">
        <v>8</v>
      </c>
      <c r="J1" s="3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s="4" customFormat="1" x14ac:dyDescent="0.25">
      <c r="A2" s="4" t="s">
        <v>2341</v>
      </c>
      <c r="B2" s="4" t="s">
        <v>2342</v>
      </c>
      <c r="C2" s="4" t="s">
        <v>87</v>
      </c>
      <c r="D2" s="4" t="s">
        <v>2334</v>
      </c>
      <c r="E2" s="4" t="s">
        <v>160</v>
      </c>
      <c r="F2" s="4">
        <v>921</v>
      </c>
      <c r="G2" s="8" t="s">
        <v>2451</v>
      </c>
      <c r="H2" s="4" t="s">
        <v>2519</v>
      </c>
      <c r="I2" s="9">
        <v>-3.7229999999999999</v>
      </c>
      <c r="J2" s="4" t="s">
        <v>55</v>
      </c>
      <c r="K2" s="4">
        <v>849146</v>
      </c>
      <c r="L2" s="4">
        <v>849146</v>
      </c>
      <c r="M2" s="4">
        <v>1</v>
      </c>
      <c r="N2" s="4" t="s">
        <v>34</v>
      </c>
      <c r="O2" s="4" t="s">
        <v>35</v>
      </c>
      <c r="P2" s="4" t="s">
        <v>36</v>
      </c>
      <c r="Q2" s="4">
        <v>28</v>
      </c>
      <c r="R2" s="4" t="s">
        <v>37</v>
      </c>
      <c r="S2" s="5">
        <v>1</v>
      </c>
      <c r="T2" s="6">
        <v>1.5999999999999999E-101</v>
      </c>
      <c r="V2" s="4" t="s">
        <v>2343</v>
      </c>
      <c r="W2" s="4">
        <v>2761</v>
      </c>
      <c r="X2" s="4" t="s">
        <v>164</v>
      </c>
      <c r="Y2" s="4" t="s">
        <v>2344</v>
      </c>
      <c r="Z2" s="4">
        <v>37</v>
      </c>
    </row>
    <row r="3" spans="1:26" x14ac:dyDescent="0.25">
      <c r="A3" t="s">
        <v>2345</v>
      </c>
      <c r="B3" t="s">
        <v>2346</v>
      </c>
      <c r="C3" t="s">
        <v>97</v>
      </c>
      <c r="D3" t="s">
        <v>2334</v>
      </c>
      <c r="E3" t="s">
        <v>88</v>
      </c>
      <c r="F3">
        <v>117</v>
      </c>
      <c r="G3" s="7" t="s">
        <v>2452</v>
      </c>
      <c r="H3" t="s">
        <v>2484</v>
      </c>
      <c r="I3" s="10">
        <v>-2.1280000000000001</v>
      </c>
      <c r="J3" t="s">
        <v>33</v>
      </c>
      <c r="K3">
        <v>334718</v>
      </c>
      <c r="L3">
        <v>334718</v>
      </c>
      <c r="M3">
        <v>1</v>
      </c>
      <c r="N3" t="s">
        <v>34</v>
      </c>
      <c r="O3" t="s">
        <v>35</v>
      </c>
      <c r="P3" t="s">
        <v>36</v>
      </c>
      <c r="Q3">
        <v>51</v>
      </c>
      <c r="R3" t="s">
        <v>37</v>
      </c>
      <c r="S3" s="1">
        <v>1</v>
      </c>
      <c r="T3" s="2">
        <v>5.0000000000000002E-169</v>
      </c>
      <c r="V3" t="s">
        <v>2347</v>
      </c>
      <c r="W3">
        <v>349</v>
      </c>
      <c r="X3" t="s">
        <v>512</v>
      </c>
      <c r="Y3" t="s">
        <v>2348</v>
      </c>
      <c r="Z3">
        <v>34</v>
      </c>
    </row>
    <row r="4" spans="1:26" x14ac:dyDescent="0.25">
      <c r="A4" t="s">
        <v>2349</v>
      </c>
      <c r="B4" t="s">
        <v>2350</v>
      </c>
      <c r="C4" t="s">
        <v>28</v>
      </c>
      <c r="D4" t="s">
        <v>2334</v>
      </c>
      <c r="E4" t="s">
        <v>79</v>
      </c>
      <c r="F4">
        <v>86</v>
      </c>
      <c r="G4" s="7" t="s">
        <v>2453</v>
      </c>
      <c r="H4" t="s">
        <v>2486</v>
      </c>
      <c r="I4" s="10">
        <v>-0.27800000000000002</v>
      </c>
      <c r="J4" t="s">
        <v>33</v>
      </c>
      <c r="K4">
        <v>538442</v>
      </c>
      <c r="L4">
        <v>538442</v>
      </c>
      <c r="M4">
        <v>1</v>
      </c>
      <c r="N4" t="s">
        <v>34</v>
      </c>
      <c r="O4" t="s">
        <v>91</v>
      </c>
      <c r="P4" t="s">
        <v>36</v>
      </c>
      <c r="Q4">
        <v>67</v>
      </c>
      <c r="R4" t="s">
        <v>37</v>
      </c>
      <c r="S4" s="1">
        <v>1</v>
      </c>
      <c r="T4" s="2">
        <v>3.2000000000000001E-235</v>
      </c>
      <c r="V4" t="s">
        <v>2351</v>
      </c>
      <c r="W4">
        <v>257</v>
      </c>
      <c r="X4" t="s">
        <v>146</v>
      </c>
      <c r="Y4" t="s">
        <v>2352</v>
      </c>
      <c r="Z4">
        <v>36</v>
      </c>
    </row>
    <row r="5" spans="1:26" x14ac:dyDescent="0.25">
      <c r="A5" t="s">
        <v>2349</v>
      </c>
      <c r="B5" t="s">
        <v>2350</v>
      </c>
      <c r="C5" t="s">
        <v>97</v>
      </c>
      <c r="D5" t="s">
        <v>2334</v>
      </c>
      <c r="E5" t="s">
        <v>422</v>
      </c>
      <c r="F5">
        <v>189</v>
      </c>
      <c r="G5" s="7" t="s">
        <v>2453</v>
      </c>
      <c r="H5" t="s">
        <v>2487</v>
      </c>
      <c r="I5" s="10">
        <v>0.40699999999999997</v>
      </c>
      <c r="J5" t="s">
        <v>33</v>
      </c>
      <c r="K5">
        <v>538750</v>
      </c>
      <c r="L5">
        <v>538750</v>
      </c>
      <c r="M5">
        <v>1</v>
      </c>
      <c r="N5" t="s">
        <v>34</v>
      </c>
      <c r="O5" t="s">
        <v>91</v>
      </c>
      <c r="P5" t="s">
        <v>36</v>
      </c>
      <c r="Q5">
        <v>38</v>
      </c>
      <c r="R5" t="s">
        <v>37</v>
      </c>
      <c r="S5" s="1">
        <v>0.97399999999999998</v>
      </c>
      <c r="T5" s="2">
        <v>1.1999999999999999E-128</v>
      </c>
      <c r="V5" t="s">
        <v>2351</v>
      </c>
      <c r="W5">
        <v>565</v>
      </c>
      <c r="X5" t="s">
        <v>667</v>
      </c>
      <c r="Y5" t="s">
        <v>2352</v>
      </c>
      <c r="Z5">
        <v>36</v>
      </c>
    </row>
    <row r="6" spans="1:26" x14ac:dyDescent="0.25">
      <c r="A6" t="s">
        <v>2353</v>
      </c>
      <c r="B6" t="s">
        <v>2354</v>
      </c>
      <c r="C6" t="s">
        <v>78</v>
      </c>
      <c r="D6" t="s">
        <v>2334</v>
      </c>
      <c r="E6" t="s">
        <v>190</v>
      </c>
      <c r="F6">
        <v>263</v>
      </c>
      <c r="G6" s="7" t="s">
        <v>2454</v>
      </c>
      <c r="H6" t="s">
        <v>2489</v>
      </c>
      <c r="I6" s="10">
        <v>-0.40899999999999997</v>
      </c>
      <c r="J6" t="s">
        <v>33</v>
      </c>
      <c r="K6">
        <v>493361</v>
      </c>
      <c r="L6">
        <v>493361</v>
      </c>
      <c r="M6">
        <v>1</v>
      </c>
      <c r="N6" t="s">
        <v>34</v>
      </c>
      <c r="O6" t="s">
        <v>91</v>
      </c>
      <c r="P6" t="s">
        <v>36</v>
      </c>
      <c r="Q6">
        <v>56</v>
      </c>
      <c r="R6" t="s">
        <v>37</v>
      </c>
      <c r="S6" s="1">
        <v>1</v>
      </c>
      <c r="T6" s="2">
        <v>2.4999999999999999E-202</v>
      </c>
      <c r="V6" t="s">
        <v>2355</v>
      </c>
      <c r="W6">
        <v>787</v>
      </c>
      <c r="X6" t="s">
        <v>192</v>
      </c>
      <c r="Y6" t="s">
        <v>2356</v>
      </c>
      <c r="Z6">
        <v>36</v>
      </c>
    </row>
    <row r="7" spans="1:26" x14ac:dyDescent="0.25">
      <c r="A7" t="s">
        <v>2357</v>
      </c>
      <c r="B7" t="s">
        <v>2358</v>
      </c>
      <c r="C7" t="s">
        <v>97</v>
      </c>
      <c r="D7" t="s">
        <v>2334</v>
      </c>
      <c r="E7" t="s">
        <v>2359</v>
      </c>
      <c r="F7">
        <v>153</v>
      </c>
      <c r="G7" s="7" t="s">
        <v>2455</v>
      </c>
      <c r="H7" t="s">
        <v>2490</v>
      </c>
      <c r="I7" s="10">
        <v>-0.125</v>
      </c>
      <c r="J7" t="s">
        <v>33</v>
      </c>
      <c r="K7">
        <v>380367</v>
      </c>
      <c r="L7">
        <v>380367</v>
      </c>
      <c r="M7">
        <v>1</v>
      </c>
      <c r="N7" t="s">
        <v>34</v>
      </c>
      <c r="O7" t="s">
        <v>2360</v>
      </c>
      <c r="P7" t="s">
        <v>36</v>
      </c>
      <c r="Q7">
        <v>15</v>
      </c>
      <c r="R7" t="s">
        <v>444</v>
      </c>
      <c r="S7" s="1">
        <v>0.93300000000000005</v>
      </c>
      <c r="T7" s="2">
        <v>2.4E-51</v>
      </c>
      <c r="V7" t="s">
        <v>2361</v>
      </c>
      <c r="W7">
        <v>459</v>
      </c>
      <c r="X7" t="s">
        <v>2362</v>
      </c>
      <c r="Y7" t="s">
        <v>2363</v>
      </c>
      <c r="Z7">
        <v>37</v>
      </c>
    </row>
    <row r="8" spans="1:26" s="4" customFormat="1" x14ac:dyDescent="0.25">
      <c r="A8" s="4" t="s">
        <v>2364</v>
      </c>
      <c r="B8" s="4" t="s">
        <v>2365</v>
      </c>
      <c r="C8" s="4" t="s">
        <v>51</v>
      </c>
      <c r="D8" s="4" t="s">
        <v>2334</v>
      </c>
      <c r="E8" s="4" t="s">
        <v>52</v>
      </c>
      <c r="F8" s="4">
        <v>400</v>
      </c>
      <c r="G8" s="8" t="s">
        <v>2456</v>
      </c>
      <c r="H8" s="4" t="s">
        <v>2492</v>
      </c>
      <c r="I8" s="9">
        <v>-6.02</v>
      </c>
      <c r="J8" s="4" t="s">
        <v>55</v>
      </c>
      <c r="K8" s="4">
        <v>714556</v>
      </c>
      <c r="L8" s="4">
        <v>714556</v>
      </c>
      <c r="M8" s="4">
        <v>1</v>
      </c>
      <c r="N8" s="4" t="s">
        <v>34</v>
      </c>
      <c r="O8" s="4" t="s">
        <v>35</v>
      </c>
      <c r="P8" s="4" t="s">
        <v>36</v>
      </c>
      <c r="Q8" s="4">
        <v>61</v>
      </c>
      <c r="R8" s="4" t="s">
        <v>37</v>
      </c>
      <c r="S8" s="5">
        <v>1</v>
      </c>
      <c r="T8" s="6">
        <v>2.5000000000000001E-220</v>
      </c>
      <c r="V8" s="4" t="s">
        <v>2366</v>
      </c>
      <c r="W8" s="4">
        <v>1199</v>
      </c>
      <c r="X8" s="4" t="s">
        <v>57</v>
      </c>
      <c r="Y8" s="4" t="s">
        <v>2367</v>
      </c>
      <c r="Z8" s="4">
        <v>36</v>
      </c>
    </row>
    <row r="9" spans="1:26" s="4" customFormat="1" x14ac:dyDescent="0.25">
      <c r="A9" s="4" t="s">
        <v>2368</v>
      </c>
      <c r="B9" s="4" t="s">
        <v>2369</v>
      </c>
      <c r="C9" s="4" t="s">
        <v>51</v>
      </c>
      <c r="D9" s="4" t="s">
        <v>2334</v>
      </c>
      <c r="E9" s="4" t="s">
        <v>88</v>
      </c>
      <c r="F9" s="4">
        <v>65</v>
      </c>
      <c r="G9" s="8" t="s">
        <v>2457</v>
      </c>
      <c r="H9" s="4" t="s">
        <v>2493</v>
      </c>
      <c r="I9" s="9">
        <v>-2.65</v>
      </c>
      <c r="J9" s="4" t="s">
        <v>55</v>
      </c>
      <c r="K9" s="4">
        <v>863161</v>
      </c>
      <c r="L9" s="4">
        <v>863161</v>
      </c>
      <c r="M9" s="4">
        <v>1</v>
      </c>
      <c r="N9" s="4" t="s">
        <v>34</v>
      </c>
      <c r="O9" s="4" t="s">
        <v>35</v>
      </c>
      <c r="P9" s="4" t="s">
        <v>36</v>
      </c>
      <c r="Q9" s="4">
        <v>59</v>
      </c>
      <c r="R9" s="4" t="s">
        <v>37</v>
      </c>
      <c r="S9" s="5">
        <v>0.98299999999999998</v>
      </c>
      <c r="T9" s="6">
        <v>9.2999999999999994E-208</v>
      </c>
      <c r="V9" s="4" t="s">
        <v>2370</v>
      </c>
      <c r="W9" s="4">
        <v>193</v>
      </c>
      <c r="X9" s="4" t="s">
        <v>287</v>
      </c>
      <c r="Y9" s="4" t="s">
        <v>2371</v>
      </c>
      <c r="Z9" s="4">
        <v>36</v>
      </c>
    </row>
    <row r="10" spans="1:26" x14ac:dyDescent="0.25">
      <c r="A10" t="s">
        <v>2372</v>
      </c>
      <c r="B10" t="s">
        <v>2373</v>
      </c>
      <c r="C10" t="s">
        <v>97</v>
      </c>
      <c r="D10" t="s">
        <v>2334</v>
      </c>
      <c r="E10" t="s">
        <v>184</v>
      </c>
      <c r="F10">
        <v>185</v>
      </c>
      <c r="G10" s="7" t="s">
        <v>2458</v>
      </c>
      <c r="H10" t="s">
        <v>2494</v>
      </c>
      <c r="I10" s="10">
        <v>-0.78800000000000003</v>
      </c>
      <c r="J10" t="s">
        <v>33</v>
      </c>
      <c r="K10">
        <v>484991</v>
      </c>
      <c r="L10">
        <v>484991</v>
      </c>
      <c r="M10">
        <v>1</v>
      </c>
      <c r="N10" t="s">
        <v>34</v>
      </c>
      <c r="O10" t="s">
        <v>91</v>
      </c>
      <c r="P10" t="s">
        <v>36</v>
      </c>
      <c r="Q10">
        <v>61</v>
      </c>
      <c r="R10" t="s">
        <v>37</v>
      </c>
      <c r="S10" s="1">
        <v>1</v>
      </c>
      <c r="T10" s="2">
        <v>3.2000000000000001E-214</v>
      </c>
      <c r="V10" t="s">
        <v>2374</v>
      </c>
      <c r="W10">
        <v>553</v>
      </c>
      <c r="X10" t="s">
        <v>414</v>
      </c>
      <c r="Y10" t="s">
        <v>2375</v>
      </c>
      <c r="Z10">
        <v>35</v>
      </c>
    </row>
    <row r="11" spans="1:26" s="4" customFormat="1" x14ac:dyDescent="0.25">
      <c r="A11" s="4" t="s">
        <v>2372</v>
      </c>
      <c r="B11" s="4" t="s">
        <v>2373</v>
      </c>
      <c r="C11" s="4" t="s">
        <v>97</v>
      </c>
      <c r="D11" s="4" t="s">
        <v>2334</v>
      </c>
      <c r="E11" s="4" t="s">
        <v>88</v>
      </c>
      <c r="F11" s="4">
        <v>204</v>
      </c>
      <c r="G11" s="8" t="s">
        <v>2458</v>
      </c>
      <c r="H11" s="4" t="s">
        <v>2495</v>
      </c>
      <c r="I11" s="9">
        <v>-3.895</v>
      </c>
      <c r="J11" s="4" t="s">
        <v>55</v>
      </c>
      <c r="K11" s="4">
        <v>485048</v>
      </c>
      <c r="L11" s="4">
        <v>485048</v>
      </c>
      <c r="M11" s="4">
        <v>1</v>
      </c>
      <c r="N11" s="4" t="s">
        <v>34</v>
      </c>
      <c r="O11" s="4" t="s">
        <v>91</v>
      </c>
      <c r="P11" s="4" t="s">
        <v>36</v>
      </c>
      <c r="Q11" s="4">
        <v>62</v>
      </c>
      <c r="R11" s="4" t="s">
        <v>37</v>
      </c>
      <c r="S11" s="5">
        <v>1</v>
      </c>
      <c r="T11" s="6">
        <v>6.3000000000000004E-224</v>
      </c>
      <c r="V11" s="4" t="s">
        <v>2374</v>
      </c>
      <c r="W11" s="4">
        <v>610</v>
      </c>
      <c r="X11" s="4" t="s">
        <v>512</v>
      </c>
      <c r="Y11" s="4" t="s">
        <v>2375</v>
      </c>
      <c r="Z11" s="4">
        <v>36</v>
      </c>
    </row>
    <row r="12" spans="1:26" x14ac:dyDescent="0.25">
      <c r="A12" t="s">
        <v>2376</v>
      </c>
      <c r="B12" t="s">
        <v>2377</v>
      </c>
      <c r="C12" t="s">
        <v>59</v>
      </c>
      <c r="D12" t="s">
        <v>2334</v>
      </c>
      <c r="E12" t="s">
        <v>184</v>
      </c>
      <c r="F12">
        <v>433</v>
      </c>
      <c r="G12" s="7" t="s">
        <v>2459</v>
      </c>
      <c r="H12" t="s">
        <v>2497</v>
      </c>
      <c r="I12" s="10">
        <v>-0.56899999999999995</v>
      </c>
      <c r="J12" t="s">
        <v>33</v>
      </c>
      <c r="K12">
        <v>133386</v>
      </c>
      <c r="L12">
        <v>133386</v>
      </c>
      <c r="M12">
        <v>1</v>
      </c>
      <c r="N12" t="s">
        <v>34</v>
      </c>
      <c r="O12" t="s">
        <v>91</v>
      </c>
      <c r="P12" t="s">
        <v>36</v>
      </c>
      <c r="Q12">
        <v>38</v>
      </c>
      <c r="R12" t="s">
        <v>37</v>
      </c>
      <c r="S12" s="1">
        <v>1</v>
      </c>
      <c r="T12" s="2">
        <v>1.0000000000000001E-133</v>
      </c>
      <c r="V12" t="s">
        <v>2378</v>
      </c>
      <c r="W12">
        <v>1297</v>
      </c>
      <c r="X12" t="s">
        <v>210</v>
      </c>
      <c r="Y12" t="s">
        <v>2379</v>
      </c>
      <c r="Z12">
        <v>35</v>
      </c>
    </row>
    <row r="13" spans="1:26" x14ac:dyDescent="0.25">
      <c r="A13" t="s">
        <v>2380</v>
      </c>
      <c r="B13" t="s">
        <v>2381</v>
      </c>
      <c r="C13" t="s">
        <v>59</v>
      </c>
      <c r="D13" t="s">
        <v>2334</v>
      </c>
      <c r="E13" t="s">
        <v>60</v>
      </c>
      <c r="F13">
        <v>309</v>
      </c>
      <c r="G13" s="7" t="s">
        <v>2460</v>
      </c>
      <c r="H13" t="s">
        <v>2496</v>
      </c>
      <c r="I13" s="10">
        <v>-1.9</v>
      </c>
      <c r="J13" t="s">
        <v>33</v>
      </c>
      <c r="K13">
        <v>498984</v>
      </c>
      <c r="L13">
        <v>498984</v>
      </c>
      <c r="M13">
        <v>1</v>
      </c>
      <c r="N13" t="s">
        <v>34</v>
      </c>
      <c r="O13" t="s">
        <v>91</v>
      </c>
      <c r="P13" t="s">
        <v>36</v>
      </c>
      <c r="Q13">
        <v>35</v>
      </c>
      <c r="R13" t="s">
        <v>37</v>
      </c>
      <c r="S13" s="1">
        <v>0.97099999999999997</v>
      </c>
      <c r="T13" s="2">
        <v>1.4000000000000001E-121</v>
      </c>
      <c r="V13" t="s">
        <v>2382</v>
      </c>
      <c r="W13">
        <v>926</v>
      </c>
      <c r="X13" t="s">
        <v>62</v>
      </c>
      <c r="Y13" t="s">
        <v>2383</v>
      </c>
      <c r="Z13">
        <v>36</v>
      </c>
    </row>
    <row r="14" spans="1:26" x14ac:dyDescent="0.25">
      <c r="A14" t="s">
        <v>2384</v>
      </c>
      <c r="B14" t="s">
        <v>2385</v>
      </c>
      <c r="C14" t="s">
        <v>28</v>
      </c>
      <c r="D14" t="s">
        <v>2334</v>
      </c>
      <c r="E14" t="s">
        <v>1468</v>
      </c>
      <c r="F14">
        <v>106</v>
      </c>
      <c r="G14" s="7" t="s">
        <v>2461</v>
      </c>
      <c r="H14" t="s">
        <v>2488</v>
      </c>
      <c r="I14" s="10">
        <v>-1.694</v>
      </c>
      <c r="J14" t="s">
        <v>33</v>
      </c>
      <c r="K14">
        <v>466941</v>
      </c>
      <c r="L14">
        <v>466941</v>
      </c>
      <c r="M14">
        <v>1</v>
      </c>
      <c r="N14" t="s">
        <v>34</v>
      </c>
      <c r="O14" t="s">
        <v>91</v>
      </c>
      <c r="P14" t="s">
        <v>36</v>
      </c>
      <c r="Q14">
        <v>71</v>
      </c>
      <c r="R14" t="s">
        <v>37</v>
      </c>
      <c r="S14" s="1">
        <v>0.97199999999999998</v>
      </c>
      <c r="T14" s="2">
        <v>9.9000000000000003E-246</v>
      </c>
      <c r="V14" t="s">
        <v>2386</v>
      </c>
      <c r="W14">
        <v>317</v>
      </c>
      <c r="X14" t="s">
        <v>2387</v>
      </c>
      <c r="Y14" t="s">
        <v>2388</v>
      </c>
      <c r="Z14">
        <v>37</v>
      </c>
    </row>
    <row r="15" spans="1:26" s="4" customFormat="1" x14ac:dyDescent="0.25">
      <c r="A15" s="4" t="s">
        <v>2384</v>
      </c>
      <c r="B15" s="4" t="s">
        <v>2385</v>
      </c>
      <c r="C15" s="4" t="s">
        <v>97</v>
      </c>
      <c r="D15" s="4" t="s">
        <v>2334</v>
      </c>
      <c r="E15" s="4" t="s">
        <v>276</v>
      </c>
      <c r="F15" s="4">
        <v>521</v>
      </c>
      <c r="G15" s="8" t="s">
        <v>2461</v>
      </c>
      <c r="H15" s="4" t="s">
        <v>2485</v>
      </c>
      <c r="I15" s="9">
        <v>-3.8530000000000002</v>
      </c>
      <c r="J15" s="4" t="s">
        <v>55</v>
      </c>
      <c r="K15" s="4">
        <v>468185</v>
      </c>
      <c r="L15" s="4">
        <v>468185</v>
      </c>
      <c r="M15" s="4">
        <v>1</v>
      </c>
      <c r="N15" s="4" t="s">
        <v>34</v>
      </c>
      <c r="O15" s="4" t="s">
        <v>91</v>
      </c>
      <c r="P15" s="4" t="s">
        <v>36</v>
      </c>
      <c r="Q15" s="4">
        <v>55</v>
      </c>
      <c r="R15" s="4" t="s">
        <v>37</v>
      </c>
      <c r="S15" s="5">
        <v>1</v>
      </c>
      <c r="T15" s="6">
        <v>3.2000000000000001E-193</v>
      </c>
      <c r="V15" s="4" t="s">
        <v>2386</v>
      </c>
      <c r="W15" s="4">
        <v>1561</v>
      </c>
      <c r="X15" s="4" t="s">
        <v>280</v>
      </c>
      <c r="Y15" s="4" t="s">
        <v>2388</v>
      </c>
      <c r="Z15" s="4">
        <v>36</v>
      </c>
    </row>
    <row r="16" spans="1:26" x14ac:dyDescent="0.25">
      <c r="A16" t="s">
        <v>2389</v>
      </c>
      <c r="B16" t="s">
        <v>2390</v>
      </c>
      <c r="C16" t="s">
        <v>148</v>
      </c>
      <c r="D16" t="s">
        <v>2334</v>
      </c>
      <c r="E16" t="s">
        <v>2391</v>
      </c>
      <c r="F16">
        <v>74</v>
      </c>
      <c r="G16" s="7" t="s">
        <v>2462</v>
      </c>
      <c r="H16" t="s">
        <v>2498</v>
      </c>
      <c r="I16" s="10">
        <v>0.29299999999999998</v>
      </c>
      <c r="J16" t="s">
        <v>33</v>
      </c>
      <c r="K16">
        <v>146630</v>
      </c>
      <c r="L16">
        <v>146630</v>
      </c>
      <c r="M16">
        <v>1</v>
      </c>
      <c r="N16" t="s">
        <v>34</v>
      </c>
      <c r="O16" t="s">
        <v>654</v>
      </c>
      <c r="P16" t="s">
        <v>36</v>
      </c>
      <c r="Q16">
        <v>28</v>
      </c>
      <c r="R16" t="s">
        <v>37</v>
      </c>
      <c r="S16" s="1">
        <v>1</v>
      </c>
      <c r="T16" s="2">
        <v>9.9999999999999994E-99</v>
      </c>
      <c r="V16" t="s">
        <v>2392</v>
      </c>
      <c r="W16">
        <v>220</v>
      </c>
      <c r="X16" t="s">
        <v>2393</v>
      </c>
      <c r="Y16" t="s">
        <v>2394</v>
      </c>
      <c r="Z16">
        <v>36</v>
      </c>
    </row>
    <row r="17" spans="1:26" s="4" customFormat="1" x14ac:dyDescent="0.25">
      <c r="A17" s="4" t="s">
        <v>2389</v>
      </c>
      <c r="B17" s="4" t="s">
        <v>2390</v>
      </c>
      <c r="C17" s="4" t="s">
        <v>59</v>
      </c>
      <c r="D17" s="4" t="s">
        <v>2334</v>
      </c>
      <c r="E17" s="4" t="s">
        <v>43</v>
      </c>
      <c r="F17" s="4">
        <v>313</v>
      </c>
      <c r="G17" s="8" t="s">
        <v>2462</v>
      </c>
      <c r="H17" s="4" t="s">
        <v>2499</v>
      </c>
      <c r="I17" s="9">
        <v>-7.92</v>
      </c>
      <c r="J17" s="4" t="s">
        <v>55</v>
      </c>
      <c r="K17" s="4">
        <v>147348</v>
      </c>
      <c r="L17" s="4">
        <v>147348</v>
      </c>
      <c r="M17" s="4">
        <v>1</v>
      </c>
      <c r="N17" s="4" t="s">
        <v>34</v>
      </c>
      <c r="O17" s="4" t="s">
        <v>91</v>
      </c>
      <c r="P17" s="4" t="s">
        <v>36</v>
      </c>
      <c r="Q17" s="4">
        <v>37</v>
      </c>
      <c r="R17" s="4" t="s">
        <v>37</v>
      </c>
      <c r="S17" s="5">
        <v>1</v>
      </c>
      <c r="T17" s="6">
        <v>1.6E-126</v>
      </c>
      <c r="V17" s="4" t="s">
        <v>2392</v>
      </c>
      <c r="W17" s="4">
        <v>938</v>
      </c>
      <c r="X17" s="4" t="s">
        <v>139</v>
      </c>
      <c r="Y17" s="4" t="s">
        <v>2394</v>
      </c>
      <c r="Z17" s="4">
        <v>34</v>
      </c>
    </row>
    <row r="18" spans="1:26" s="4" customFormat="1" x14ac:dyDescent="0.25">
      <c r="A18" s="4" t="s">
        <v>2395</v>
      </c>
      <c r="B18" s="4" t="s">
        <v>2396</v>
      </c>
      <c r="C18" s="4" t="s">
        <v>148</v>
      </c>
      <c r="D18" s="4" t="s">
        <v>2334</v>
      </c>
      <c r="E18" s="4" t="s">
        <v>190</v>
      </c>
      <c r="F18" s="4">
        <v>127</v>
      </c>
      <c r="G18" s="8" t="s">
        <v>2463</v>
      </c>
      <c r="H18" s="4" t="s">
        <v>2500</v>
      </c>
      <c r="I18" s="9">
        <v>-7.9480000000000004</v>
      </c>
      <c r="J18" s="4" t="s">
        <v>55</v>
      </c>
      <c r="K18" s="4">
        <v>234162</v>
      </c>
      <c r="L18" s="4">
        <v>234162</v>
      </c>
      <c r="M18" s="4">
        <v>1</v>
      </c>
      <c r="N18" s="4" t="s">
        <v>34</v>
      </c>
      <c r="O18" s="4" t="s">
        <v>35</v>
      </c>
      <c r="P18" s="4" t="s">
        <v>36</v>
      </c>
      <c r="Q18" s="4">
        <v>25</v>
      </c>
      <c r="R18" s="4" t="s">
        <v>37</v>
      </c>
      <c r="S18" s="5">
        <v>1</v>
      </c>
      <c r="T18" s="6">
        <v>3.1999999999999999E-93</v>
      </c>
      <c r="V18" s="4" t="s">
        <v>2397</v>
      </c>
      <c r="W18" s="4">
        <v>379</v>
      </c>
      <c r="X18" s="4" t="s">
        <v>358</v>
      </c>
      <c r="Y18" s="4" t="s">
        <v>2398</v>
      </c>
      <c r="Z18" s="4">
        <v>37</v>
      </c>
    </row>
    <row r="19" spans="1:26" s="4" customFormat="1" x14ac:dyDescent="0.25">
      <c r="A19" s="4" t="s">
        <v>2399</v>
      </c>
      <c r="B19" s="4" t="s">
        <v>2400</v>
      </c>
      <c r="C19" s="4" t="s">
        <v>59</v>
      </c>
      <c r="D19" s="4" t="s">
        <v>2334</v>
      </c>
      <c r="E19" s="4" t="s">
        <v>106</v>
      </c>
      <c r="F19" s="4">
        <v>297</v>
      </c>
      <c r="G19" s="8" t="s">
        <v>2464</v>
      </c>
      <c r="H19" s="4" t="s">
        <v>2501</v>
      </c>
      <c r="I19" s="9">
        <v>-3.2280000000000002</v>
      </c>
      <c r="J19" s="4" t="s">
        <v>55</v>
      </c>
      <c r="K19" s="4">
        <v>282021</v>
      </c>
      <c r="L19" s="4">
        <v>282021</v>
      </c>
      <c r="M19" s="4">
        <v>1</v>
      </c>
      <c r="N19" s="4" t="s">
        <v>34</v>
      </c>
      <c r="O19" s="4" t="s">
        <v>91</v>
      </c>
      <c r="P19" s="4" t="s">
        <v>36</v>
      </c>
      <c r="Q19" s="4">
        <v>66</v>
      </c>
      <c r="R19" s="4" t="s">
        <v>37</v>
      </c>
      <c r="S19" s="5">
        <v>1</v>
      </c>
      <c r="T19" s="6">
        <v>6.2999999999999999E-245</v>
      </c>
      <c r="V19" s="4" t="s">
        <v>2401</v>
      </c>
      <c r="W19" s="4">
        <v>890</v>
      </c>
      <c r="X19" s="4" t="s">
        <v>232</v>
      </c>
      <c r="Y19" s="4" t="s">
        <v>2402</v>
      </c>
      <c r="Z19" s="4">
        <v>37</v>
      </c>
    </row>
    <row r="20" spans="1:26" s="4" customFormat="1" x14ac:dyDescent="0.25">
      <c r="A20" s="4" t="s">
        <v>2403</v>
      </c>
      <c r="B20" s="4" t="s">
        <v>2404</v>
      </c>
      <c r="C20" s="4" t="s">
        <v>59</v>
      </c>
      <c r="D20" s="4" t="s">
        <v>2334</v>
      </c>
      <c r="E20" s="4" t="s">
        <v>30</v>
      </c>
      <c r="F20" s="4">
        <v>324</v>
      </c>
      <c r="G20" s="8" t="s">
        <v>2465</v>
      </c>
      <c r="H20" s="4" t="s">
        <v>2491</v>
      </c>
      <c r="I20" s="9">
        <v>-5</v>
      </c>
      <c r="J20" s="4" t="s">
        <v>55</v>
      </c>
      <c r="K20" s="4">
        <v>897811</v>
      </c>
      <c r="L20" s="4">
        <v>897811</v>
      </c>
      <c r="M20" s="4">
        <v>1</v>
      </c>
      <c r="N20" s="4" t="s">
        <v>34</v>
      </c>
      <c r="O20" s="4" t="s">
        <v>35</v>
      </c>
      <c r="P20" s="4" t="s">
        <v>36</v>
      </c>
      <c r="Q20" s="4">
        <v>35</v>
      </c>
      <c r="R20" s="4" t="s">
        <v>37</v>
      </c>
      <c r="S20" s="5">
        <v>1</v>
      </c>
      <c r="T20" s="6">
        <v>9.9999999999999995E-127</v>
      </c>
      <c r="V20" s="4" t="s">
        <v>2405</v>
      </c>
      <c r="W20" s="4">
        <v>970</v>
      </c>
      <c r="X20" s="4" t="s">
        <v>39</v>
      </c>
      <c r="Y20" s="4" t="s">
        <v>2406</v>
      </c>
      <c r="Z20" s="4">
        <v>36</v>
      </c>
    </row>
    <row r="21" spans="1:26" x14ac:dyDescent="0.25">
      <c r="A21" t="s">
        <v>2407</v>
      </c>
      <c r="B21" t="s">
        <v>2408</v>
      </c>
      <c r="C21" t="s">
        <v>87</v>
      </c>
      <c r="D21" t="s">
        <v>2334</v>
      </c>
      <c r="E21" t="s">
        <v>176</v>
      </c>
      <c r="F21">
        <v>6</v>
      </c>
      <c r="G21" s="7" t="s">
        <v>2466</v>
      </c>
      <c r="H21" t="s">
        <v>2502</v>
      </c>
      <c r="I21" s="10">
        <v>0.20200000000000001</v>
      </c>
      <c r="J21" t="s">
        <v>33</v>
      </c>
      <c r="K21">
        <v>397415</v>
      </c>
      <c r="L21">
        <v>397415</v>
      </c>
      <c r="M21">
        <v>1</v>
      </c>
      <c r="N21" t="s">
        <v>34</v>
      </c>
      <c r="O21" t="s">
        <v>35</v>
      </c>
      <c r="P21" t="s">
        <v>36</v>
      </c>
      <c r="Q21">
        <v>66</v>
      </c>
      <c r="R21" t="s">
        <v>37</v>
      </c>
      <c r="S21" s="1">
        <v>0.97</v>
      </c>
      <c r="T21" s="2">
        <v>8.4999999999999995E-228</v>
      </c>
      <c r="V21" t="s">
        <v>2409</v>
      </c>
      <c r="W21">
        <v>16</v>
      </c>
      <c r="X21" t="s">
        <v>180</v>
      </c>
      <c r="Y21" t="s">
        <v>2410</v>
      </c>
      <c r="Z21">
        <v>36</v>
      </c>
    </row>
    <row r="22" spans="1:26" x14ac:dyDescent="0.25">
      <c r="A22" t="s">
        <v>2411</v>
      </c>
      <c r="B22" t="s">
        <v>2412</v>
      </c>
      <c r="C22" t="s">
        <v>78</v>
      </c>
      <c r="D22" t="s">
        <v>2334</v>
      </c>
      <c r="E22" t="s">
        <v>168</v>
      </c>
      <c r="F22">
        <v>116</v>
      </c>
      <c r="G22" s="7" t="s">
        <v>2467</v>
      </c>
      <c r="H22" t="s">
        <v>2503</v>
      </c>
      <c r="I22" s="10">
        <v>-1.944</v>
      </c>
      <c r="J22" t="s">
        <v>33</v>
      </c>
      <c r="K22">
        <v>393424</v>
      </c>
      <c r="L22">
        <v>393424</v>
      </c>
      <c r="M22">
        <v>1</v>
      </c>
      <c r="N22" t="s">
        <v>34</v>
      </c>
      <c r="O22" t="s">
        <v>35</v>
      </c>
      <c r="P22" t="s">
        <v>36</v>
      </c>
      <c r="Q22">
        <v>41</v>
      </c>
      <c r="R22" t="s">
        <v>37</v>
      </c>
      <c r="S22" s="1">
        <v>1</v>
      </c>
      <c r="T22" s="2">
        <v>3.1999999999999997E-144</v>
      </c>
      <c r="V22" t="s">
        <v>2413</v>
      </c>
      <c r="W22">
        <v>347</v>
      </c>
      <c r="X22" t="s">
        <v>172</v>
      </c>
      <c r="Y22" t="s">
        <v>2414</v>
      </c>
      <c r="Z22">
        <v>35</v>
      </c>
    </row>
    <row r="23" spans="1:26" s="4" customFormat="1" x14ac:dyDescent="0.25">
      <c r="A23" s="4" t="s">
        <v>2415</v>
      </c>
      <c r="B23" s="4" t="s">
        <v>2416</v>
      </c>
      <c r="C23" s="4" t="s">
        <v>97</v>
      </c>
      <c r="D23" s="4" t="s">
        <v>2334</v>
      </c>
      <c r="F23" s="4">
        <v>580</v>
      </c>
      <c r="G23" s="8" t="s">
        <v>2468</v>
      </c>
      <c r="I23" s="9"/>
      <c r="J23" s="4" t="s">
        <v>55</v>
      </c>
      <c r="K23" s="4">
        <v>806486</v>
      </c>
      <c r="L23" s="4">
        <v>806486</v>
      </c>
      <c r="M23" s="4">
        <v>1</v>
      </c>
      <c r="N23" s="4" t="s">
        <v>34</v>
      </c>
      <c r="O23" s="4" t="s">
        <v>91</v>
      </c>
      <c r="P23" s="4" t="s">
        <v>215</v>
      </c>
      <c r="Q23" s="4">
        <v>39</v>
      </c>
      <c r="R23" s="4" t="s">
        <v>37</v>
      </c>
      <c r="S23" s="5">
        <v>1</v>
      </c>
      <c r="T23" s="6">
        <v>4.0000000000000002E-141</v>
      </c>
      <c r="V23" s="4" t="s">
        <v>2417</v>
      </c>
      <c r="W23" s="4">
        <v>1739</v>
      </c>
      <c r="Y23" s="4" t="s">
        <v>2418</v>
      </c>
      <c r="Z23" s="4">
        <v>36</v>
      </c>
    </row>
    <row r="24" spans="1:26" s="4" customFormat="1" x14ac:dyDescent="0.25">
      <c r="A24" s="4" t="s">
        <v>2419</v>
      </c>
      <c r="B24" s="4" t="s">
        <v>2420</v>
      </c>
      <c r="C24" s="4" t="s">
        <v>87</v>
      </c>
      <c r="D24" s="4" t="s">
        <v>2334</v>
      </c>
      <c r="E24" s="4" t="s">
        <v>276</v>
      </c>
      <c r="F24" s="4">
        <v>93</v>
      </c>
      <c r="G24" s="8" t="s">
        <v>2469</v>
      </c>
      <c r="H24" s="4" t="s">
        <v>2504</v>
      </c>
      <c r="I24" s="9">
        <v>-3.0579999999999998</v>
      </c>
      <c r="J24" s="4" t="s">
        <v>55</v>
      </c>
      <c r="K24" s="4">
        <v>413521</v>
      </c>
      <c r="L24" s="4">
        <v>413521</v>
      </c>
      <c r="M24" s="4">
        <v>1</v>
      </c>
      <c r="N24" s="4" t="s">
        <v>34</v>
      </c>
      <c r="O24" s="4" t="s">
        <v>35</v>
      </c>
      <c r="P24" s="4" t="s">
        <v>36</v>
      </c>
      <c r="Q24" s="4">
        <v>28</v>
      </c>
      <c r="R24" s="4" t="s">
        <v>37</v>
      </c>
      <c r="S24" s="5">
        <v>1</v>
      </c>
      <c r="T24" s="6">
        <v>1.5999999999999999E-101</v>
      </c>
      <c r="V24" s="4" t="s">
        <v>2421</v>
      </c>
      <c r="W24" s="4">
        <v>277</v>
      </c>
      <c r="X24" s="4" t="s">
        <v>280</v>
      </c>
      <c r="Y24" s="4" t="s">
        <v>2422</v>
      </c>
      <c r="Z24" s="4">
        <v>36</v>
      </c>
    </row>
    <row r="25" spans="1:26" x14ac:dyDescent="0.25">
      <c r="A25" t="s">
        <v>2423</v>
      </c>
      <c r="B25" t="s">
        <v>2424</v>
      </c>
      <c r="C25" t="s">
        <v>59</v>
      </c>
      <c r="D25" t="s">
        <v>2334</v>
      </c>
      <c r="E25" t="s">
        <v>88</v>
      </c>
      <c r="F25">
        <v>55</v>
      </c>
      <c r="G25" s="7" t="s">
        <v>2470</v>
      </c>
      <c r="H25" t="s">
        <v>1375</v>
      </c>
      <c r="I25" s="10">
        <v>0.75</v>
      </c>
      <c r="J25" t="s">
        <v>33</v>
      </c>
      <c r="K25">
        <v>154085</v>
      </c>
      <c r="L25">
        <v>154085</v>
      </c>
      <c r="M25">
        <v>1</v>
      </c>
      <c r="N25" t="s">
        <v>34</v>
      </c>
      <c r="O25" t="s">
        <v>91</v>
      </c>
      <c r="P25" t="s">
        <v>36</v>
      </c>
      <c r="Q25">
        <v>38</v>
      </c>
      <c r="R25" t="s">
        <v>37</v>
      </c>
      <c r="S25" s="1">
        <v>1</v>
      </c>
      <c r="T25" s="2">
        <v>6.2999999999999997E-130</v>
      </c>
      <c r="V25" t="s">
        <v>2425</v>
      </c>
      <c r="W25">
        <v>163</v>
      </c>
      <c r="X25" t="s">
        <v>512</v>
      </c>
      <c r="Y25" t="s">
        <v>2426</v>
      </c>
      <c r="Z25">
        <v>34</v>
      </c>
    </row>
    <row r="26" spans="1:26" s="4" customFormat="1" x14ac:dyDescent="0.25">
      <c r="A26" s="4" t="s">
        <v>2427</v>
      </c>
      <c r="B26" s="4" t="s">
        <v>2428</v>
      </c>
      <c r="C26" s="4" t="s">
        <v>78</v>
      </c>
      <c r="D26" s="4" t="s">
        <v>2334</v>
      </c>
      <c r="E26" s="4" t="s">
        <v>190</v>
      </c>
      <c r="F26" s="4">
        <v>827</v>
      </c>
      <c r="G26" s="8" t="s">
        <v>2471</v>
      </c>
      <c r="H26" s="4" t="s">
        <v>2505</v>
      </c>
      <c r="I26" s="9">
        <v>-2.6429999999999998</v>
      </c>
      <c r="J26" s="4" t="s">
        <v>55</v>
      </c>
      <c r="K26" s="4">
        <v>386104</v>
      </c>
      <c r="L26" s="4">
        <v>386104</v>
      </c>
      <c r="M26" s="4">
        <v>1</v>
      </c>
      <c r="N26" s="4" t="s">
        <v>34</v>
      </c>
      <c r="O26" s="4" t="s">
        <v>35</v>
      </c>
      <c r="P26" s="4" t="s">
        <v>36</v>
      </c>
      <c r="Q26" s="4">
        <v>40</v>
      </c>
      <c r="R26" s="4" t="s">
        <v>37</v>
      </c>
      <c r="S26" s="5">
        <v>0.97499999999999998</v>
      </c>
      <c r="T26" s="6">
        <v>9.9999999999999999E-132</v>
      </c>
      <c r="V26" s="4" t="s">
        <v>2429</v>
      </c>
      <c r="W26" s="4">
        <v>2479</v>
      </c>
      <c r="X26" s="4" t="s">
        <v>358</v>
      </c>
      <c r="Y26" s="4" t="s">
        <v>2430</v>
      </c>
      <c r="Z26" s="4">
        <v>35</v>
      </c>
    </row>
    <row r="27" spans="1:26" s="4" customFormat="1" x14ac:dyDescent="0.25">
      <c r="A27" s="4" t="s">
        <v>2431</v>
      </c>
      <c r="B27" s="4" t="s">
        <v>2432</v>
      </c>
      <c r="C27" s="4" t="s">
        <v>28</v>
      </c>
      <c r="D27" s="4" t="s">
        <v>2334</v>
      </c>
      <c r="E27" s="4" t="s">
        <v>236</v>
      </c>
      <c r="F27" s="4">
        <v>143</v>
      </c>
      <c r="G27" s="8" t="s">
        <v>2472</v>
      </c>
      <c r="H27" s="4" t="s">
        <v>2506</v>
      </c>
      <c r="I27" s="9">
        <v>-6.27</v>
      </c>
      <c r="J27" s="4" t="s">
        <v>55</v>
      </c>
      <c r="K27" s="4">
        <v>558452</v>
      </c>
      <c r="L27" s="4">
        <v>558452</v>
      </c>
      <c r="M27" s="4">
        <v>1</v>
      </c>
      <c r="N27" s="4" t="s">
        <v>34</v>
      </c>
      <c r="O27" s="4" t="s">
        <v>91</v>
      </c>
      <c r="P27" s="4" t="s">
        <v>36</v>
      </c>
      <c r="Q27" s="4">
        <v>69</v>
      </c>
      <c r="R27" s="4" t="s">
        <v>37</v>
      </c>
      <c r="S27" s="5">
        <v>1</v>
      </c>
      <c r="T27" s="6">
        <v>4.0000000000000002E-249</v>
      </c>
      <c r="V27" s="4" t="s">
        <v>2433</v>
      </c>
      <c r="W27" s="4">
        <v>428</v>
      </c>
      <c r="X27" s="4" t="s">
        <v>613</v>
      </c>
      <c r="Y27" s="4" t="s">
        <v>2434</v>
      </c>
      <c r="Z27" s="4">
        <v>37</v>
      </c>
    </row>
    <row r="28" spans="1:26" x14ac:dyDescent="0.25">
      <c r="A28" t="s">
        <v>2435</v>
      </c>
      <c r="B28" t="s">
        <v>2436</v>
      </c>
      <c r="C28" t="s">
        <v>59</v>
      </c>
      <c r="D28" t="s">
        <v>2334</v>
      </c>
      <c r="E28" t="s">
        <v>30</v>
      </c>
      <c r="F28">
        <v>687</v>
      </c>
      <c r="G28" s="7" t="s">
        <v>2473</v>
      </c>
      <c r="H28" t="s">
        <v>2507</v>
      </c>
      <c r="I28" s="10">
        <v>-0.17899999999999999</v>
      </c>
      <c r="J28" t="s">
        <v>33</v>
      </c>
      <c r="K28">
        <v>793057</v>
      </c>
      <c r="L28">
        <v>793057</v>
      </c>
      <c r="M28">
        <v>1</v>
      </c>
      <c r="N28" t="s">
        <v>34</v>
      </c>
      <c r="O28" t="s">
        <v>35</v>
      </c>
      <c r="P28" t="s">
        <v>36</v>
      </c>
      <c r="Q28">
        <v>17</v>
      </c>
      <c r="R28" t="s">
        <v>37</v>
      </c>
      <c r="S28" s="1">
        <v>1</v>
      </c>
      <c r="T28" s="2">
        <v>6.2999999999999997E-62</v>
      </c>
      <c r="V28" t="s">
        <v>2437</v>
      </c>
      <c r="W28">
        <v>2059</v>
      </c>
      <c r="X28" t="s">
        <v>1044</v>
      </c>
      <c r="Y28" t="s">
        <v>2438</v>
      </c>
      <c r="Z28">
        <v>37</v>
      </c>
    </row>
    <row r="29" spans="1:26" x14ac:dyDescent="0.25">
      <c r="A29" t="s">
        <v>2439</v>
      </c>
      <c r="B29" t="s">
        <v>2440</v>
      </c>
      <c r="C29" t="s">
        <v>97</v>
      </c>
      <c r="D29" t="s">
        <v>2334</v>
      </c>
      <c r="E29" t="s">
        <v>122</v>
      </c>
      <c r="F29">
        <v>296</v>
      </c>
      <c r="G29" s="7" t="s">
        <v>2474</v>
      </c>
      <c r="H29" t="s">
        <v>2508</v>
      </c>
      <c r="I29" s="10">
        <v>-1.944</v>
      </c>
      <c r="J29" t="s">
        <v>33</v>
      </c>
      <c r="K29">
        <v>87661</v>
      </c>
      <c r="L29">
        <v>87661</v>
      </c>
      <c r="M29">
        <v>1</v>
      </c>
      <c r="N29" t="s">
        <v>34</v>
      </c>
      <c r="O29" t="s">
        <v>35</v>
      </c>
      <c r="P29" t="s">
        <v>36</v>
      </c>
      <c r="Q29">
        <v>51</v>
      </c>
      <c r="R29" t="s">
        <v>37</v>
      </c>
      <c r="S29" s="1">
        <v>1</v>
      </c>
      <c r="T29" s="2">
        <v>3.2000000000000001E-179</v>
      </c>
      <c r="V29" t="s">
        <v>2441</v>
      </c>
      <c r="W29">
        <v>887</v>
      </c>
      <c r="X29" t="s">
        <v>126</v>
      </c>
      <c r="Y29" t="s">
        <v>2442</v>
      </c>
      <c r="Z29">
        <v>36</v>
      </c>
    </row>
    <row r="30" spans="1:26" s="4" customFormat="1" x14ac:dyDescent="0.25">
      <c r="A30" s="4" t="s">
        <v>2443</v>
      </c>
      <c r="B30" s="4" t="s">
        <v>2444</v>
      </c>
      <c r="C30" s="4" t="s">
        <v>78</v>
      </c>
      <c r="D30" s="4" t="s">
        <v>2334</v>
      </c>
      <c r="E30" s="4" t="s">
        <v>88</v>
      </c>
      <c r="F30" s="4">
        <v>558</v>
      </c>
      <c r="G30" s="8" t="s">
        <v>2475</v>
      </c>
      <c r="H30" s="4" t="s">
        <v>2509</v>
      </c>
      <c r="I30" s="9">
        <v>-4</v>
      </c>
      <c r="J30" s="4" t="s">
        <v>55</v>
      </c>
      <c r="K30" s="4">
        <v>446740</v>
      </c>
      <c r="L30" s="4">
        <v>446740</v>
      </c>
      <c r="M30" s="4">
        <v>1</v>
      </c>
      <c r="N30" s="4" t="s">
        <v>34</v>
      </c>
      <c r="O30" s="4" t="s">
        <v>35</v>
      </c>
      <c r="P30" s="4" t="s">
        <v>36</v>
      </c>
      <c r="Q30" s="4">
        <v>44</v>
      </c>
      <c r="R30" s="4" t="s">
        <v>37</v>
      </c>
      <c r="S30" s="5">
        <v>1</v>
      </c>
      <c r="T30" s="6">
        <v>4E-159</v>
      </c>
      <c r="V30" s="4" t="s">
        <v>2445</v>
      </c>
      <c r="W30" s="4">
        <v>1672</v>
      </c>
      <c r="X30" s="4" t="s">
        <v>512</v>
      </c>
      <c r="Y30" s="4" t="s">
        <v>2446</v>
      </c>
      <c r="Z30" s="4">
        <v>37</v>
      </c>
    </row>
    <row r="31" spans="1:26" x14ac:dyDescent="0.25">
      <c r="A31" t="s">
        <v>2447</v>
      </c>
      <c r="B31" t="s">
        <v>2448</v>
      </c>
      <c r="C31" t="s">
        <v>78</v>
      </c>
      <c r="D31" t="s">
        <v>2334</v>
      </c>
      <c r="E31" t="s">
        <v>176</v>
      </c>
      <c r="F31">
        <v>361</v>
      </c>
      <c r="G31" s="7" t="s">
        <v>2476</v>
      </c>
      <c r="H31" t="s">
        <v>2510</v>
      </c>
      <c r="I31" s="10">
        <v>7.5999999999999998E-2</v>
      </c>
      <c r="J31" t="s">
        <v>33</v>
      </c>
      <c r="K31">
        <v>47275</v>
      </c>
      <c r="L31">
        <v>47275</v>
      </c>
      <c r="M31">
        <v>1</v>
      </c>
      <c r="N31" t="s">
        <v>34</v>
      </c>
      <c r="O31" t="s">
        <v>35</v>
      </c>
      <c r="P31" t="s">
        <v>36</v>
      </c>
      <c r="Q31">
        <v>58</v>
      </c>
      <c r="R31" t="s">
        <v>37</v>
      </c>
      <c r="S31" s="1">
        <v>0.98299999999999998</v>
      </c>
      <c r="T31" s="2">
        <v>3.6999999999999997E-204</v>
      </c>
      <c r="V31" t="s">
        <v>2449</v>
      </c>
      <c r="W31">
        <v>1081</v>
      </c>
      <c r="X31" t="s">
        <v>2128</v>
      </c>
      <c r="Y31" t="s">
        <v>2450</v>
      </c>
      <c r="Z31">
        <v>36</v>
      </c>
    </row>
    <row r="32" spans="1:26" s="4" customFormat="1" x14ac:dyDescent="0.25">
      <c r="A32" s="4" t="s">
        <v>2447</v>
      </c>
      <c r="B32" s="4" t="s">
        <v>2448</v>
      </c>
      <c r="C32" s="4" t="s">
        <v>97</v>
      </c>
      <c r="D32" s="4" t="s">
        <v>2334</v>
      </c>
      <c r="E32" s="4" t="s">
        <v>236</v>
      </c>
      <c r="F32" s="4">
        <v>215</v>
      </c>
      <c r="G32" s="8" t="s">
        <v>2476</v>
      </c>
      <c r="H32" s="4" t="s">
        <v>2511</v>
      </c>
      <c r="I32" s="9">
        <v>-6.2409999999999997</v>
      </c>
      <c r="J32" s="4" t="s">
        <v>55</v>
      </c>
      <c r="K32" s="4">
        <v>46838</v>
      </c>
      <c r="L32" s="4">
        <v>46838</v>
      </c>
      <c r="M32" s="4">
        <v>1</v>
      </c>
      <c r="N32" s="4" t="s">
        <v>34</v>
      </c>
      <c r="O32" s="4" t="s">
        <v>35</v>
      </c>
      <c r="P32" s="4" t="s">
        <v>36</v>
      </c>
      <c r="Q32" s="4">
        <v>54</v>
      </c>
      <c r="R32" s="4" t="s">
        <v>37</v>
      </c>
      <c r="S32" s="5">
        <v>1</v>
      </c>
      <c r="T32" s="6">
        <v>2.5E-184</v>
      </c>
      <c r="V32" s="4" t="s">
        <v>2449</v>
      </c>
      <c r="W32" s="4">
        <v>644</v>
      </c>
      <c r="X32" s="4" t="s">
        <v>1142</v>
      </c>
      <c r="Y32" s="4" t="s">
        <v>2450</v>
      </c>
      <c r="Z32" s="4">
        <v>35</v>
      </c>
    </row>
    <row r="33" spans="1:26" x14ac:dyDescent="0.25">
      <c r="A33" t="s">
        <v>95</v>
      </c>
      <c r="B33" t="s">
        <v>2333</v>
      </c>
      <c r="C33" t="s">
        <v>148</v>
      </c>
      <c r="D33" t="s">
        <v>2334</v>
      </c>
      <c r="E33" t="s">
        <v>422</v>
      </c>
      <c r="F33">
        <v>360</v>
      </c>
      <c r="G33" s="7" t="s">
        <v>2477</v>
      </c>
      <c r="H33" t="s">
        <v>2512</v>
      </c>
      <c r="I33" s="10">
        <v>0</v>
      </c>
      <c r="J33" t="s">
        <v>33</v>
      </c>
      <c r="K33">
        <v>635220</v>
      </c>
      <c r="L33">
        <v>635220</v>
      </c>
      <c r="M33">
        <v>1</v>
      </c>
      <c r="N33" t="s">
        <v>34</v>
      </c>
      <c r="O33" t="s">
        <v>35</v>
      </c>
      <c r="P33" t="s">
        <v>36</v>
      </c>
      <c r="Q33">
        <v>31</v>
      </c>
      <c r="R33" t="s">
        <v>37</v>
      </c>
      <c r="S33" s="1">
        <v>1</v>
      </c>
      <c r="T33" s="2">
        <v>2.5000000000000002E-112</v>
      </c>
      <c r="V33" t="s">
        <v>100</v>
      </c>
      <c r="W33">
        <v>1078</v>
      </c>
      <c r="X33" t="s">
        <v>667</v>
      </c>
      <c r="Y33" t="s">
        <v>102</v>
      </c>
      <c r="Z33">
        <v>37</v>
      </c>
    </row>
    <row r="34" spans="1:26" x14ac:dyDescent="0.25">
      <c r="A34" t="s">
        <v>95</v>
      </c>
      <c r="B34" t="s">
        <v>2335</v>
      </c>
      <c r="C34" t="s">
        <v>51</v>
      </c>
      <c r="D34" t="s">
        <v>2334</v>
      </c>
      <c r="E34" t="s">
        <v>184</v>
      </c>
      <c r="F34">
        <v>92</v>
      </c>
      <c r="G34" s="7" t="s">
        <v>2478</v>
      </c>
      <c r="H34" t="s">
        <v>2513</v>
      </c>
      <c r="I34" s="10">
        <v>-1</v>
      </c>
      <c r="J34" t="s">
        <v>33</v>
      </c>
      <c r="K34">
        <v>511157</v>
      </c>
      <c r="L34">
        <v>511157</v>
      </c>
      <c r="M34">
        <v>1</v>
      </c>
      <c r="N34" t="s">
        <v>34</v>
      </c>
      <c r="O34" t="s">
        <v>35</v>
      </c>
      <c r="P34" t="s">
        <v>36</v>
      </c>
      <c r="Q34">
        <v>62</v>
      </c>
      <c r="R34" t="s">
        <v>37</v>
      </c>
      <c r="S34" s="1">
        <v>1</v>
      </c>
      <c r="T34" s="2">
        <v>6.3000000000000004E-224</v>
      </c>
      <c r="V34" t="s">
        <v>100</v>
      </c>
      <c r="W34">
        <v>274</v>
      </c>
      <c r="X34" t="s">
        <v>210</v>
      </c>
      <c r="Y34" t="s">
        <v>102</v>
      </c>
      <c r="Z34">
        <v>36</v>
      </c>
    </row>
    <row r="35" spans="1:26" s="4" customFormat="1" x14ac:dyDescent="0.25">
      <c r="A35" s="4" t="s">
        <v>95</v>
      </c>
      <c r="B35" s="4" t="s">
        <v>2336</v>
      </c>
      <c r="C35" s="4" t="s">
        <v>28</v>
      </c>
      <c r="D35" s="4" t="s">
        <v>2334</v>
      </c>
      <c r="E35" s="4" t="s">
        <v>43</v>
      </c>
      <c r="F35" s="4">
        <v>254</v>
      </c>
      <c r="G35" s="8" t="s">
        <v>2479</v>
      </c>
      <c r="H35" s="4" t="s">
        <v>2514</v>
      </c>
      <c r="I35" s="9">
        <v>-8</v>
      </c>
      <c r="J35" s="4" t="s">
        <v>55</v>
      </c>
      <c r="K35" s="4">
        <v>576164</v>
      </c>
      <c r="L35" s="4">
        <v>576164</v>
      </c>
      <c r="M35" s="4">
        <v>1</v>
      </c>
      <c r="N35" s="4" t="s">
        <v>34</v>
      </c>
      <c r="O35" s="4" t="s">
        <v>91</v>
      </c>
      <c r="P35" s="4" t="s">
        <v>36</v>
      </c>
      <c r="Q35" s="4">
        <v>35</v>
      </c>
      <c r="R35" s="4" t="s">
        <v>37</v>
      </c>
      <c r="S35" s="5">
        <v>0.97099999999999997</v>
      </c>
      <c r="T35" s="6">
        <v>1.4000000000000001E-121</v>
      </c>
      <c r="V35" s="4" t="s">
        <v>100</v>
      </c>
      <c r="W35" s="4">
        <v>761</v>
      </c>
      <c r="X35" s="4" t="s">
        <v>47</v>
      </c>
      <c r="Y35" s="4" t="s">
        <v>102</v>
      </c>
      <c r="Z35" s="4">
        <v>36</v>
      </c>
    </row>
    <row r="36" spans="1:26" x14ac:dyDescent="0.25">
      <c r="A36" t="s">
        <v>95</v>
      </c>
      <c r="B36" t="s">
        <v>2337</v>
      </c>
      <c r="C36" t="s">
        <v>28</v>
      </c>
      <c r="D36" t="s">
        <v>2334</v>
      </c>
      <c r="E36" t="s">
        <v>276</v>
      </c>
      <c r="F36">
        <v>1034</v>
      </c>
      <c r="G36" s="7" t="s">
        <v>2480</v>
      </c>
      <c r="H36" t="s">
        <v>2515</v>
      </c>
      <c r="I36" s="10">
        <v>-0.06</v>
      </c>
      <c r="J36" t="s">
        <v>33</v>
      </c>
      <c r="K36">
        <v>658488</v>
      </c>
      <c r="L36">
        <v>658488</v>
      </c>
      <c r="M36">
        <v>1</v>
      </c>
      <c r="N36" t="s">
        <v>34</v>
      </c>
      <c r="O36" t="s">
        <v>91</v>
      </c>
      <c r="P36" t="s">
        <v>36</v>
      </c>
      <c r="Q36">
        <v>85</v>
      </c>
      <c r="R36" t="s">
        <v>37</v>
      </c>
      <c r="S36" s="1">
        <v>0.98799999999999999</v>
      </c>
      <c r="T36" s="2">
        <v>3.4000000000000002E-301</v>
      </c>
      <c r="V36" t="s">
        <v>100</v>
      </c>
      <c r="W36">
        <v>3100</v>
      </c>
      <c r="X36" t="s">
        <v>280</v>
      </c>
      <c r="Y36" t="s">
        <v>102</v>
      </c>
      <c r="Z36">
        <v>36</v>
      </c>
    </row>
    <row r="37" spans="1:26" x14ac:dyDescent="0.25">
      <c r="A37" t="s">
        <v>95</v>
      </c>
      <c r="B37" t="s">
        <v>2338</v>
      </c>
      <c r="C37" t="s">
        <v>97</v>
      </c>
      <c r="D37" t="s">
        <v>2334</v>
      </c>
      <c r="E37" t="s">
        <v>218</v>
      </c>
      <c r="F37">
        <v>108</v>
      </c>
      <c r="G37" s="7" t="s">
        <v>2481</v>
      </c>
      <c r="H37" t="s">
        <v>2516</v>
      </c>
      <c r="I37" s="10">
        <v>-1.476</v>
      </c>
      <c r="J37" t="s">
        <v>33</v>
      </c>
      <c r="K37">
        <v>676528</v>
      </c>
      <c r="L37">
        <v>676528</v>
      </c>
      <c r="M37">
        <v>1</v>
      </c>
      <c r="N37" t="s">
        <v>34</v>
      </c>
      <c r="O37" t="s">
        <v>91</v>
      </c>
      <c r="P37" t="s">
        <v>36</v>
      </c>
      <c r="Q37">
        <v>58</v>
      </c>
      <c r="R37" t="s">
        <v>37</v>
      </c>
      <c r="S37" s="1">
        <v>0.98299999999999998</v>
      </c>
      <c r="T37" s="2">
        <v>3.6999999999999997E-204</v>
      </c>
      <c r="V37" t="s">
        <v>100</v>
      </c>
      <c r="W37">
        <v>324</v>
      </c>
      <c r="X37" t="s">
        <v>220</v>
      </c>
      <c r="Y37" t="s">
        <v>102</v>
      </c>
      <c r="Z37">
        <v>36</v>
      </c>
    </row>
    <row r="38" spans="1:26" x14ac:dyDescent="0.25">
      <c r="A38" t="s">
        <v>95</v>
      </c>
      <c r="B38" t="s">
        <v>2339</v>
      </c>
      <c r="C38" t="s">
        <v>97</v>
      </c>
      <c r="D38" t="s">
        <v>2334</v>
      </c>
      <c r="E38" t="s">
        <v>122</v>
      </c>
      <c r="F38">
        <v>1068</v>
      </c>
      <c r="G38" s="7" t="s">
        <v>2482</v>
      </c>
      <c r="H38" t="s">
        <v>2518</v>
      </c>
      <c r="I38" s="10">
        <v>-0.23300000000000001</v>
      </c>
      <c r="J38" t="s">
        <v>33</v>
      </c>
      <c r="K38">
        <v>918219</v>
      </c>
      <c r="L38">
        <v>918219</v>
      </c>
      <c r="M38">
        <v>1</v>
      </c>
      <c r="N38" t="s">
        <v>34</v>
      </c>
      <c r="O38" t="s">
        <v>35</v>
      </c>
      <c r="P38" t="s">
        <v>36</v>
      </c>
      <c r="Q38">
        <v>64</v>
      </c>
      <c r="R38" t="s">
        <v>37</v>
      </c>
      <c r="S38" s="1">
        <v>1</v>
      </c>
      <c r="T38" s="2">
        <v>4E-231</v>
      </c>
      <c r="V38" t="s">
        <v>100</v>
      </c>
      <c r="W38">
        <v>3203</v>
      </c>
      <c r="X38" t="s">
        <v>530</v>
      </c>
      <c r="Y38" t="s">
        <v>102</v>
      </c>
      <c r="Z38">
        <v>36</v>
      </c>
    </row>
    <row r="39" spans="1:26" s="4" customFormat="1" x14ac:dyDescent="0.25">
      <c r="A39" s="4" t="s">
        <v>95</v>
      </c>
      <c r="B39" s="4" t="s">
        <v>2340</v>
      </c>
      <c r="C39" s="4" t="s">
        <v>59</v>
      </c>
      <c r="D39" s="4" t="s">
        <v>2334</v>
      </c>
      <c r="E39" s="4" t="s">
        <v>168</v>
      </c>
      <c r="F39" s="4">
        <v>104</v>
      </c>
      <c r="G39" s="8" t="s">
        <v>2483</v>
      </c>
      <c r="H39" s="4" t="s">
        <v>2517</v>
      </c>
      <c r="I39" s="9">
        <v>-4.1139999999999999</v>
      </c>
      <c r="J39" s="4" t="s">
        <v>55</v>
      </c>
      <c r="K39" s="4">
        <v>95280</v>
      </c>
      <c r="L39" s="4">
        <v>95280</v>
      </c>
      <c r="M39" s="4">
        <v>1</v>
      </c>
      <c r="N39" s="4" t="s">
        <v>34</v>
      </c>
      <c r="O39" s="4" t="s">
        <v>91</v>
      </c>
      <c r="P39" s="4" t="s">
        <v>36</v>
      </c>
      <c r="Q39" s="4">
        <v>79</v>
      </c>
      <c r="R39" s="4" t="s">
        <v>37</v>
      </c>
      <c r="S39" s="5">
        <v>1</v>
      </c>
      <c r="T39" s="6">
        <v>3.1999999999999998E-277</v>
      </c>
      <c r="V39" s="4" t="s">
        <v>100</v>
      </c>
      <c r="W39" s="4">
        <v>311</v>
      </c>
      <c r="X39" s="4" t="s">
        <v>172</v>
      </c>
      <c r="Y39" s="4" t="s">
        <v>102</v>
      </c>
      <c r="Z39" s="4">
        <v>35</v>
      </c>
    </row>
  </sheetData>
  <sortState ref="A2:Z39">
    <sortCondition ref="A2:A39"/>
  </sortState>
  <pageMargins left="0.7" right="0.7" top="0.75" bottom="0.75" header="0.3" footer="0.3"/>
  <pageSetup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379D6-0D7D-4007-A168-7AA6F55D22F3}">
  <dimension ref="A1:Z49"/>
  <sheetViews>
    <sheetView topLeftCell="U28" workbookViewId="0">
      <selection sqref="A1:Z49"/>
    </sheetView>
  </sheetViews>
  <sheetFormatPr defaultRowHeight="15" x14ac:dyDescent="0.25"/>
  <cols>
    <col min="1" max="1" width="7.42578125" bestFit="1" customWidth="1"/>
    <col min="2" max="2" width="10.28515625" bestFit="1" customWidth="1"/>
    <col min="3" max="3" width="13.28515625" bestFit="1" customWidth="1"/>
    <col min="4" max="4" width="18.85546875" bestFit="1" customWidth="1"/>
    <col min="5" max="5" width="18.42578125" bestFit="1" customWidth="1"/>
    <col min="6" max="6" width="18.5703125" bestFit="1" customWidth="1"/>
    <col min="7" max="7" width="6.140625" customWidth="1"/>
    <col min="8" max="8" width="7.42578125" bestFit="1" customWidth="1"/>
    <col min="9" max="9" width="15" bestFit="1" customWidth="1"/>
    <col min="10" max="10" width="22.42578125" bestFit="1" customWidth="1"/>
    <col min="11" max="11" width="9.5703125" bestFit="1" customWidth="1"/>
    <col min="12" max="12" width="9.85546875" bestFit="1" customWidth="1"/>
    <col min="13" max="13" width="7" bestFit="1" customWidth="1"/>
    <col min="14" max="14" width="14" bestFit="1" customWidth="1"/>
    <col min="15" max="15" width="10.42578125" bestFit="1" customWidth="1"/>
    <col min="16" max="16" width="13.28515625" bestFit="1" customWidth="1"/>
    <col min="17" max="17" width="9.28515625" bestFit="1" customWidth="1"/>
    <col min="18" max="18" width="18.85546875" bestFit="1" customWidth="1"/>
    <col min="19" max="19" width="17.42578125" bestFit="1" customWidth="1"/>
    <col min="20" max="20" width="28.5703125" bestFit="1" customWidth="1"/>
    <col min="21" max="21" width="25.28515625" bestFit="1" customWidth="1"/>
    <col min="22" max="22" width="26.5703125" bestFit="1" customWidth="1"/>
    <col min="23" max="23" width="12.140625" bestFit="1" customWidth="1"/>
    <col min="24" max="24" width="13.85546875" bestFit="1" customWidth="1"/>
    <col min="25" max="25" width="70.7109375" bestFit="1" customWidth="1"/>
    <col min="26" max="26" width="15.28515625" bestFit="1" customWidth="1"/>
  </cols>
  <sheetData>
    <row r="1" spans="1:2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7" t="s">
        <v>6</v>
      </c>
      <c r="H1" s="3" t="s">
        <v>7</v>
      </c>
      <c r="I1" s="3" t="s">
        <v>8</v>
      </c>
      <c r="J1" s="3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5">
      <c r="A2" t="s">
        <v>2532</v>
      </c>
      <c r="B2" t="s">
        <v>2533</v>
      </c>
      <c r="C2" t="s">
        <v>97</v>
      </c>
      <c r="D2" t="s">
        <v>2521</v>
      </c>
      <c r="E2" t="s">
        <v>88</v>
      </c>
      <c r="F2">
        <v>174</v>
      </c>
      <c r="G2" s="7" t="s">
        <v>2684</v>
      </c>
      <c r="H2" t="s">
        <v>2728</v>
      </c>
      <c r="I2" s="10">
        <v>0.183</v>
      </c>
      <c r="J2" t="s">
        <v>33</v>
      </c>
      <c r="K2">
        <v>237753</v>
      </c>
      <c r="L2">
        <v>237753</v>
      </c>
      <c r="M2">
        <v>1</v>
      </c>
      <c r="N2" t="s">
        <v>34</v>
      </c>
      <c r="O2" t="s">
        <v>35</v>
      </c>
      <c r="P2" t="s">
        <v>36</v>
      </c>
      <c r="Q2">
        <v>57</v>
      </c>
      <c r="R2" t="s">
        <v>37</v>
      </c>
      <c r="S2" s="1">
        <v>1</v>
      </c>
      <c r="T2" s="2">
        <v>3.1999999999999998E-200</v>
      </c>
      <c r="V2" t="s">
        <v>2534</v>
      </c>
      <c r="W2">
        <v>520</v>
      </c>
      <c r="X2" t="s">
        <v>101</v>
      </c>
      <c r="Y2" t="s">
        <v>2535</v>
      </c>
      <c r="Z2">
        <v>36</v>
      </c>
    </row>
    <row r="3" spans="1:26" x14ac:dyDescent="0.25">
      <c r="A3" t="s">
        <v>2536</v>
      </c>
      <c r="B3" t="s">
        <v>2537</v>
      </c>
      <c r="C3" t="s">
        <v>28</v>
      </c>
      <c r="D3" t="s">
        <v>2521</v>
      </c>
      <c r="E3" t="s">
        <v>88</v>
      </c>
      <c r="F3">
        <v>431</v>
      </c>
      <c r="G3" s="7" t="s">
        <v>2685</v>
      </c>
      <c r="H3" t="s">
        <v>2729</v>
      </c>
      <c r="I3" s="10">
        <v>-2.3620000000000001</v>
      </c>
      <c r="J3" t="s">
        <v>33</v>
      </c>
      <c r="K3">
        <v>136925</v>
      </c>
      <c r="L3">
        <v>136925</v>
      </c>
      <c r="M3">
        <v>1</v>
      </c>
      <c r="N3" t="s">
        <v>34</v>
      </c>
      <c r="O3" t="s">
        <v>35</v>
      </c>
      <c r="P3" t="s">
        <v>36</v>
      </c>
      <c r="Q3">
        <v>81</v>
      </c>
      <c r="R3" t="s">
        <v>37</v>
      </c>
      <c r="S3" s="1">
        <v>0.98799999999999999</v>
      </c>
      <c r="T3" s="2">
        <v>8.0999999999999996E-271</v>
      </c>
      <c r="V3" t="s">
        <v>2538</v>
      </c>
      <c r="W3">
        <v>1291</v>
      </c>
      <c r="X3" t="s">
        <v>287</v>
      </c>
      <c r="Y3" t="s">
        <v>2539</v>
      </c>
      <c r="Z3">
        <v>35</v>
      </c>
    </row>
    <row r="4" spans="1:26" s="4" customFormat="1" x14ac:dyDescent="0.25">
      <c r="A4" s="4" t="s">
        <v>2540</v>
      </c>
      <c r="B4" s="4" t="s">
        <v>2541</v>
      </c>
      <c r="C4" s="4" t="s">
        <v>97</v>
      </c>
      <c r="D4" s="4" t="s">
        <v>2521</v>
      </c>
      <c r="E4" s="4" t="s">
        <v>114</v>
      </c>
      <c r="F4" s="4">
        <v>129</v>
      </c>
      <c r="G4" s="8" t="s">
        <v>2686</v>
      </c>
      <c r="H4" s="4" t="s">
        <v>2730</v>
      </c>
      <c r="I4" s="9">
        <v>-4.9400000000000004</v>
      </c>
      <c r="J4" s="4" t="s">
        <v>55</v>
      </c>
      <c r="K4" s="4">
        <v>516288</v>
      </c>
      <c r="L4" s="4">
        <v>516288</v>
      </c>
      <c r="M4" s="4">
        <v>1</v>
      </c>
      <c r="N4" s="4" t="s">
        <v>34</v>
      </c>
      <c r="O4" s="4" t="s">
        <v>35</v>
      </c>
      <c r="P4" s="4" t="s">
        <v>36</v>
      </c>
      <c r="Q4" s="4">
        <v>58</v>
      </c>
      <c r="R4" s="4" t="s">
        <v>37</v>
      </c>
      <c r="S4" s="5">
        <v>1</v>
      </c>
      <c r="T4" s="6">
        <v>1.6000000000000001E-209</v>
      </c>
      <c r="V4" s="4" t="s">
        <v>2542</v>
      </c>
      <c r="W4" s="4">
        <v>385</v>
      </c>
      <c r="X4" s="4" t="s">
        <v>118</v>
      </c>
      <c r="Y4" s="4" t="s">
        <v>2543</v>
      </c>
      <c r="Z4" s="4">
        <v>37</v>
      </c>
    </row>
    <row r="5" spans="1:26" x14ac:dyDescent="0.25">
      <c r="A5" t="s">
        <v>2544</v>
      </c>
      <c r="B5" t="s">
        <v>2545</v>
      </c>
      <c r="C5" t="s">
        <v>59</v>
      </c>
      <c r="D5" t="s">
        <v>2521</v>
      </c>
      <c r="E5" t="s">
        <v>276</v>
      </c>
      <c r="F5">
        <v>281</v>
      </c>
      <c r="G5" s="7" t="s">
        <v>2687</v>
      </c>
      <c r="H5" t="s">
        <v>2731</v>
      </c>
      <c r="I5" s="10">
        <v>-1.1040000000000001</v>
      </c>
      <c r="J5" t="s">
        <v>33</v>
      </c>
      <c r="K5">
        <v>277952</v>
      </c>
      <c r="L5">
        <v>277952</v>
      </c>
      <c r="M5">
        <v>1</v>
      </c>
      <c r="N5" t="s">
        <v>34</v>
      </c>
      <c r="O5" t="s">
        <v>91</v>
      </c>
      <c r="P5" t="s">
        <v>36</v>
      </c>
      <c r="Q5">
        <v>71</v>
      </c>
      <c r="R5" t="s">
        <v>37</v>
      </c>
      <c r="S5" s="1">
        <v>1</v>
      </c>
      <c r="T5" s="2">
        <v>2.5E-256</v>
      </c>
      <c r="V5" t="s">
        <v>2546</v>
      </c>
      <c r="W5">
        <v>841</v>
      </c>
      <c r="X5" t="s">
        <v>280</v>
      </c>
      <c r="Y5" t="s">
        <v>2547</v>
      </c>
      <c r="Z5">
        <v>36</v>
      </c>
    </row>
    <row r="6" spans="1:26" x14ac:dyDescent="0.25">
      <c r="A6" t="s">
        <v>2548</v>
      </c>
      <c r="B6" t="s">
        <v>2549</v>
      </c>
      <c r="C6" t="s">
        <v>97</v>
      </c>
      <c r="D6" t="s">
        <v>2521</v>
      </c>
      <c r="E6" t="s">
        <v>184</v>
      </c>
      <c r="F6">
        <v>481</v>
      </c>
      <c r="G6" s="7" t="s">
        <v>2688</v>
      </c>
      <c r="H6" t="s">
        <v>2732</v>
      </c>
      <c r="I6" s="10">
        <v>-0.29199999999999998</v>
      </c>
      <c r="J6" t="s">
        <v>33</v>
      </c>
      <c r="K6">
        <v>70802</v>
      </c>
      <c r="L6">
        <v>70802</v>
      </c>
      <c r="M6">
        <v>1</v>
      </c>
      <c r="N6" t="s">
        <v>34</v>
      </c>
      <c r="O6" t="s">
        <v>91</v>
      </c>
      <c r="P6" t="s">
        <v>36</v>
      </c>
      <c r="Q6">
        <v>71</v>
      </c>
      <c r="R6" t="s">
        <v>37</v>
      </c>
      <c r="S6" s="1">
        <v>0.98599999999999999</v>
      </c>
      <c r="T6" s="2">
        <v>7.0999999999999997E-251</v>
      </c>
      <c r="V6" t="s">
        <v>2550</v>
      </c>
      <c r="W6">
        <v>1441</v>
      </c>
      <c r="X6" t="s">
        <v>210</v>
      </c>
      <c r="Y6" t="s">
        <v>2551</v>
      </c>
      <c r="Z6">
        <v>37</v>
      </c>
    </row>
    <row r="7" spans="1:26" x14ac:dyDescent="0.25">
      <c r="A7" t="s">
        <v>2548</v>
      </c>
      <c r="B7" t="s">
        <v>2549</v>
      </c>
      <c r="C7" t="s">
        <v>59</v>
      </c>
      <c r="D7" t="s">
        <v>2521</v>
      </c>
      <c r="E7" t="s">
        <v>43</v>
      </c>
      <c r="F7">
        <v>360</v>
      </c>
      <c r="G7" s="7" t="s">
        <v>2688</v>
      </c>
      <c r="H7" t="s">
        <v>2733</v>
      </c>
      <c r="I7" s="10">
        <v>5.0999999999999997E-2</v>
      </c>
      <c r="J7" t="s">
        <v>33</v>
      </c>
      <c r="K7">
        <v>70440</v>
      </c>
      <c r="L7">
        <v>70440</v>
      </c>
      <c r="M7">
        <v>1</v>
      </c>
      <c r="N7" t="s">
        <v>34</v>
      </c>
      <c r="O7" t="s">
        <v>91</v>
      </c>
      <c r="P7" t="s">
        <v>36</v>
      </c>
      <c r="Q7">
        <v>48</v>
      </c>
      <c r="R7" t="s">
        <v>37</v>
      </c>
      <c r="S7" s="1">
        <v>1</v>
      </c>
      <c r="T7" s="2">
        <v>2.5000000000000001E-154</v>
      </c>
      <c r="V7" t="s">
        <v>2550</v>
      </c>
      <c r="W7">
        <v>1079</v>
      </c>
      <c r="X7" t="s">
        <v>139</v>
      </c>
      <c r="Y7" t="s">
        <v>2551</v>
      </c>
      <c r="Z7">
        <v>32</v>
      </c>
    </row>
    <row r="8" spans="1:26" x14ac:dyDescent="0.25">
      <c r="A8" t="s">
        <v>2552</v>
      </c>
      <c r="B8" t="s">
        <v>2553</v>
      </c>
      <c r="C8" t="s">
        <v>51</v>
      </c>
      <c r="D8" t="s">
        <v>2521</v>
      </c>
      <c r="E8" t="s">
        <v>195</v>
      </c>
      <c r="F8">
        <v>106</v>
      </c>
      <c r="G8" s="7" t="s">
        <v>2689</v>
      </c>
      <c r="H8" t="s">
        <v>2734</v>
      </c>
      <c r="I8" s="10">
        <v>-1.962</v>
      </c>
      <c r="J8" t="s">
        <v>33</v>
      </c>
      <c r="K8">
        <v>343434</v>
      </c>
      <c r="L8">
        <v>343434</v>
      </c>
      <c r="M8">
        <v>1</v>
      </c>
      <c r="N8" t="s">
        <v>34</v>
      </c>
      <c r="O8" t="s">
        <v>35</v>
      </c>
      <c r="P8" t="s">
        <v>36</v>
      </c>
      <c r="Q8">
        <v>31</v>
      </c>
      <c r="R8" t="s">
        <v>37</v>
      </c>
      <c r="S8" s="1">
        <v>1</v>
      </c>
      <c r="T8" s="2">
        <v>3.9999999999999998E-106</v>
      </c>
      <c r="V8" t="s">
        <v>2554</v>
      </c>
      <c r="W8">
        <v>317</v>
      </c>
      <c r="X8" t="s">
        <v>199</v>
      </c>
      <c r="Y8" t="s">
        <v>2555</v>
      </c>
      <c r="Z8">
        <v>35</v>
      </c>
    </row>
    <row r="9" spans="1:26" x14ac:dyDescent="0.25">
      <c r="A9" t="s">
        <v>2552</v>
      </c>
      <c r="B9" t="s">
        <v>2553</v>
      </c>
      <c r="C9" t="s">
        <v>59</v>
      </c>
      <c r="D9" t="s">
        <v>2521</v>
      </c>
      <c r="E9" t="s">
        <v>30</v>
      </c>
      <c r="F9">
        <v>71</v>
      </c>
      <c r="G9" s="7" t="s">
        <v>2689</v>
      </c>
      <c r="H9" t="s">
        <v>2735</v>
      </c>
      <c r="I9" s="10">
        <v>0.41899999999999998</v>
      </c>
      <c r="J9" t="s">
        <v>33</v>
      </c>
      <c r="K9">
        <v>343328</v>
      </c>
      <c r="L9">
        <v>343328</v>
      </c>
      <c r="M9">
        <v>1</v>
      </c>
      <c r="N9" t="s">
        <v>34</v>
      </c>
      <c r="O9" t="s">
        <v>91</v>
      </c>
      <c r="P9" t="s">
        <v>36</v>
      </c>
      <c r="Q9">
        <v>40</v>
      </c>
      <c r="R9" t="s">
        <v>37</v>
      </c>
      <c r="S9" s="1">
        <v>1</v>
      </c>
      <c r="T9" s="2">
        <v>9.9999999999999995E-145</v>
      </c>
      <c r="V9" t="s">
        <v>2554</v>
      </c>
      <c r="W9">
        <v>211</v>
      </c>
      <c r="X9" t="s">
        <v>39</v>
      </c>
      <c r="Y9" t="s">
        <v>2555</v>
      </c>
      <c r="Z9">
        <v>37</v>
      </c>
    </row>
    <row r="10" spans="1:26" x14ac:dyDescent="0.25">
      <c r="A10" t="s">
        <v>2556</v>
      </c>
      <c r="B10" t="s">
        <v>2557</v>
      </c>
      <c r="C10" t="s">
        <v>78</v>
      </c>
      <c r="D10" t="s">
        <v>2521</v>
      </c>
      <c r="E10" t="s">
        <v>30</v>
      </c>
      <c r="F10">
        <v>78</v>
      </c>
      <c r="G10" s="7" t="s">
        <v>2690</v>
      </c>
      <c r="H10" t="s">
        <v>2736</v>
      </c>
      <c r="I10" s="10">
        <v>-2.427</v>
      </c>
      <c r="J10" t="s">
        <v>33</v>
      </c>
      <c r="K10">
        <v>642746</v>
      </c>
      <c r="L10">
        <v>642746</v>
      </c>
      <c r="M10">
        <v>1</v>
      </c>
      <c r="N10" t="s">
        <v>34</v>
      </c>
      <c r="O10" t="s">
        <v>91</v>
      </c>
      <c r="P10" t="s">
        <v>36</v>
      </c>
      <c r="Q10">
        <v>9</v>
      </c>
      <c r="R10" t="s">
        <v>37</v>
      </c>
      <c r="S10" s="1">
        <v>1</v>
      </c>
      <c r="T10" s="2">
        <v>5.0000000000000003E-34</v>
      </c>
      <c r="V10" t="s">
        <v>2558</v>
      </c>
      <c r="W10">
        <v>232</v>
      </c>
      <c r="X10" t="s">
        <v>39</v>
      </c>
      <c r="Y10" t="s">
        <v>2559</v>
      </c>
      <c r="Z10">
        <v>37</v>
      </c>
    </row>
    <row r="11" spans="1:26" s="4" customFormat="1" x14ac:dyDescent="0.25">
      <c r="A11" s="4" t="s">
        <v>2560</v>
      </c>
      <c r="B11" s="4" t="s">
        <v>2561</v>
      </c>
      <c r="C11" s="4" t="s">
        <v>148</v>
      </c>
      <c r="D11" s="4" t="s">
        <v>2521</v>
      </c>
      <c r="E11" s="4" t="s">
        <v>52</v>
      </c>
      <c r="F11" s="4">
        <v>87</v>
      </c>
      <c r="G11" s="8" t="s">
        <v>2691</v>
      </c>
      <c r="H11" s="4" t="s">
        <v>2737</v>
      </c>
      <c r="I11" s="9">
        <v>-7</v>
      </c>
      <c r="J11" s="4" t="s">
        <v>55</v>
      </c>
      <c r="K11" s="4">
        <v>602267</v>
      </c>
      <c r="L11" s="4">
        <v>602267</v>
      </c>
      <c r="M11" s="4">
        <v>1</v>
      </c>
      <c r="N11" s="4" t="s">
        <v>34</v>
      </c>
      <c r="O11" s="4" t="s">
        <v>35</v>
      </c>
      <c r="P11" s="4" t="s">
        <v>36</v>
      </c>
      <c r="Q11" s="4">
        <v>32</v>
      </c>
      <c r="R11" s="4" t="s">
        <v>37</v>
      </c>
      <c r="S11" s="5">
        <v>1</v>
      </c>
      <c r="T11" s="6">
        <v>4.0000000000000001E-119</v>
      </c>
      <c r="V11" s="4" t="s">
        <v>2562</v>
      </c>
      <c r="W11" s="4">
        <v>260</v>
      </c>
      <c r="X11" s="4" t="s">
        <v>57</v>
      </c>
      <c r="Y11" s="4" t="s">
        <v>2563</v>
      </c>
      <c r="Z11" s="4">
        <v>37</v>
      </c>
    </row>
    <row r="12" spans="1:26" x14ac:dyDescent="0.25">
      <c r="A12" t="s">
        <v>2564</v>
      </c>
      <c r="B12" t="s">
        <v>2565</v>
      </c>
      <c r="C12" t="s">
        <v>78</v>
      </c>
      <c r="D12" t="s">
        <v>2521</v>
      </c>
      <c r="E12" t="s">
        <v>152</v>
      </c>
      <c r="F12">
        <v>923</v>
      </c>
      <c r="G12" s="7" t="s">
        <v>2692</v>
      </c>
      <c r="H12" t="s">
        <v>2727</v>
      </c>
      <c r="I12" s="10">
        <v>-0.9</v>
      </c>
      <c r="J12" t="s">
        <v>33</v>
      </c>
      <c r="K12">
        <v>27246</v>
      </c>
      <c r="L12">
        <v>27246</v>
      </c>
      <c r="M12">
        <v>1</v>
      </c>
      <c r="N12" t="s">
        <v>34</v>
      </c>
      <c r="O12" t="s">
        <v>35</v>
      </c>
      <c r="P12" t="s">
        <v>36</v>
      </c>
      <c r="Q12">
        <v>69</v>
      </c>
      <c r="R12" t="s">
        <v>37</v>
      </c>
      <c r="S12" s="1">
        <v>0.89900000000000002</v>
      </c>
      <c r="T12" s="2">
        <v>2.6999999999999998E-165</v>
      </c>
      <c r="V12" t="s">
        <v>2566</v>
      </c>
      <c r="W12">
        <v>2767</v>
      </c>
      <c r="X12" t="s">
        <v>156</v>
      </c>
      <c r="Y12" t="s">
        <v>2567</v>
      </c>
      <c r="Z12">
        <v>28</v>
      </c>
    </row>
    <row r="13" spans="1:26" x14ac:dyDescent="0.25">
      <c r="A13" t="s">
        <v>2568</v>
      </c>
      <c r="B13" t="s">
        <v>2569</v>
      </c>
      <c r="C13" t="s">
        <v>87</v>
      </c>
      <c r="D13" t="s">
        <v>2521</v>
      </c>
      <c r="E13" t="s">
        <v>176</v>
      </c>
      <c r="F13">
        <v>207</v>
      </c>
      <c r="G13" s="7" t="s">
        <v>2693</v>
      </c>
      <c r="H13" t="s">
        <v>2738</v>
      </c>
      <c r="I13" s="10">
        <v>-1.5109999999999999</v>
      </c>
      <c r="J13" t="s">
        <v>33</v>
      </c>
      <c r="K13">
        <v>218650</v>
      </c>
      <c r="L13">
        <v>218650</v>
      </c>
      <c r="M13">
        <v>1</v>
      </c>
      <c r="N13" t="s">
        <v>34</v>
      </c>
      <c r="O13" t="s">
        <v>91</v>
      </c>
      <c r="P13" t="s">
        <v>36</v>
      </c>
      <c r="Q13">
        <v>54</v>
      </c>
      <c r="R13" t="s">
        <v>37</v>
      </c>
      <c r="S13" s="1">
        <v>1</v>
      </c>
      <c r="T13" s="2">
        <v>4.0000000000000004E-195</v>
      </c>
      <c r="V13" t="s">
        <v>2570</v>
      </c>
      <c r="W13">
        <v>619</v>
      </c>
      <c r="X13" t="s">
        <v>180</v>
      </c>
      <c r="Y13" t="s">
        <v>2571</v>
      </c>
      <c r="Z13">
        <v>36</v>
      </c>
    </row>
    <row r="14" spans="1:26" x14ac:dyDescent="0.25">
      <c r="A14" t="s">
        <v>2572</v>
      </c>
      <c r="B14" t="s">
        <v>2573</v>
      </c>
      <c r="C14" t="s">
        <v>59</v>
      </c>
      <c r="D14" t="s">
        <v>2521</v>
      </c>
      <c r="E14" t="s">
        <v>79</v>
      </c>
      <c r="F14">
        <v>732</v>
      </c>
      <c r="G14" s="7" t="s">
        <v>2694</v>
      </c>
      <c r="H14" t="s">
        <v>2739</v>
      </c>
      <c r="I14" s="10">
        <v>-0.15</v>
      </c>
      <c r="J14" t="s">
        <v>33</v>
      </c>
      <c r="K14">
        <v>386834</v>
      </c>
      <c r="L14">
        <v>386834</v>
      </c>
      <c r="M14">
        <v>1</v>
      </c>
      <c r="N14" t="s">
        <v>34</v>
      </c>
      <c r="O14" t="s">
        <v>91</v>
      </c>
      <c r="P14" t="s">
        <v>36</v>
      </c>
      <c r="Q14">
        <v>32</v>
      </c>
      <c r="R14" t="s">
        <v>37</v>
      </c>
      <c r="S14" s="1">
        <v>1</v>
      </c>
      <c r="T14" s="2">
        <v>3.9999999999999998E-103</v>
      </c>
      <c r="V14" t="s">
        <v>2574</v>
      </c>
      <c r="W14">
        <v>2195</v>
      </c>
      <c r="X14" t="s">
        <v>83</v>
      </c>
      <c r="Y14" t="s">
        <v>2575</v>
      </c>
      <c r="Z14">
        <v>32</v>
      </c>
    </row>
    <row r="15" spans="1:26" x14ac:dyDescent="0.25">
      <c r="A15" t="s">
        <v>2576</v>
      </c>
      <c r="B15" t="s">
        <v>2577</v>
      </c>
      <c r="C15" t="s">
        <v>51</v>
      </c>
      <c r="D15" t="s">
        <v>2521</v>
      </c>
      <c r="E15" t="s">
        <v>79</v>
      </c>
      <c r="F15">
        <v>791</v>
      </c>
      <c r="G15" s="7" t="s">
        <v>2695</v>
      </c>
      <c r="H15" t="s">
        <v>2740</v>
      </c>
      <c r="I15" s="10">
        <v>0.32</v>
      </c>
      <c r="J15" t="s">
        <v>33</v>
      </c>
      <c r="K15">
        <v>497654</v>
      </c>
      <c r="L15">
        <v>497654</v>
      </c>
      <c r="M15">
        <v>1</v>
      </c>
      <c r="N15" t="s">
        <v>34</v>
      </c>
      <c r="O15" t="s">
        <v>35</v>
      </c>
      <c r="P15" t="s">
        <v>36</v>
      </c>
      <c r="Q15">
        <v>39</v>
      </c>
      <c r="R15" t="s">
        <v>37</v>
      </c>
      <c r="S15" s="1">
        <v>1</v>
      </c>
      <c r="T15" s="2">
        <v>3.2000000000000002E-137</v>
      </c>
      <c r="V15" t="s">
        <v>2578</v>
      </c>
      <c r="W15">
        <v>2372</v>
      </c>
      <c r="X15" t="s">
        <v>83</v>
      </c>
      <c r="Y15" t="s">
        <v>2579</v>
      </c>
      <c r="Z15">
        <v>35</v>
      </c>
    </row>
    <row r="16" spans="1:26" x14ac:dyDescent="0.25">
      <c r="A16" t="s">
        <v>2580</v>
      </c>
      <c r="B16" t="s">
        <v>2581</v>
      </c>
      <c r="C16" t="s">
        <v>28</v>
      </c>
      <c r="D16" t="s">
        <v>2521</v>
      </c>
      <c r="E16" t="s">
        <v>79</v>
      </c>
      <c r="F16">
        <v>57</v>
      </c>
      <c r="G16" s="7" t="s">
        <v>2696</v>
      </c>
      <c r="H16" t="s">
        <v>2741</v>
      </c>
      <c r="I16" s="10">
        <v>-7.6999999999999999E-2</v>
      </c>
      <c r="J16" t="s">
        <v>33</v>
      </c>
      <c r="K16">
        <v>724500</v>
      </c>
      <c r="L16">
        <v>724500</v>
      </c>
      <c r="M16">
        <v>1</v>
      </c>
      <c r="N16" t="s">
        <v>34</v>
      </c>
      <c r="O16" t="s">
        <v>91</v>
      </c>
      <c r="P16" t="s">
        <v>36</v>
      </c>
      <c r="Q16">
        <v>93</v>
      </c>
      <c r="R16" t="s">
        <v>37</v>
      </c>
      <c r="S16" s="1">
        <v>1</v>
      </c>
      <c r="T16">
        <v>0</v>
      </c>
      <c r="V16" t="s">
        <v>2582</v>
      </c>
      <c r="W16">
        <v>170</v>
      </c>
      <c r="X16" t="s">
        <v>146</v>
      </c>
      <c r="Y16" t="s">
        <v>2583</v>
      </c>
      <c r="Z16">
        <v>35</v>
      </c>
    </row>
    <row r="17" spans="1:26" x14ac:dyDescent="0.25">
      <c r="A17" t="s">
        <v>2580</v>
      </c>
      <c r="B17" t="s">
        <v>2581</v>
      </c>
      <c r="C17" t="s">
        <v>97</v>
      </c>
      <c r="D17" t="s">
        <v>2521</v>
      </c>
      <c r="E17" t="s">
        <v>122</v>
      </c>
      <c r="F17">
        <v>215</v>
      </c>
      <c r="G17" s="7" t="s">
        <v>2696</v>
      </c>
      <c r="H17" t="s">
        <v>2742</v>
      </c>
      <c r="I17" s="10">
        <v>-0.89200000000000002</v>
      </c>
      <c r="J17" t="s">
        <v>33</v>
      </c>
      <c r="K17">
        <v>724974</v>
      </c>
      <c r="L17">
        <v>724974</v>
      </c>
      <c r="M17">
        <v>1</v>
      </c>
      <c r="N17" t="s">
        <v>34</v>
      </c>
      <c r="O17" t="s">
        <v>35</v>
      </c>
      <c r="P17" t="s">
        <v>36</v>
      </c>
      <c r="Q17">
        <v>76</v>
      </c>
      <c r="R17" t="s">
        <v>37</v>
      </c>
      <c r="S17" s="1">
        <v>1</v>
      </c>
      <c r="T17" s="2">
        <v>9.9999999999999998E-267</v>
      </c>
      <c r="V17" t="s">
        <v>2582</v>
      </c>
      <c r="W17">
        <v>644</v>
      </c>
      <c r="X17" t="s">
        <v>530</v>
      </c>
      <c r="Y17" t="s">
        <v>2583</v>
      </c>
      <c r="Z17">
        <v>35</v>
      </c>
    </row>
    <row r="18" spans="1:26" x14ac:dyDescent="0.25">
      <c r="A18" t="s">
        <v>2584</v>
      </c>
      <c r="B18" t="s">
        <v>2585</v>
      </c>
      <c r="C18" t="s">
        <v>97</v>
      </c>
      <c r="D18" t="s">
        <v>2521</v>
      </c>
      <c r="E18" t="s">
        <v>106</v>
      </c>
      <c r="F18">
        <v>174</v>
      </c>
      <c r="G18" s="7" t="s">
        <v>2697</v>
      </c>
      <c r="H18" t="s">
        <v>230</v>
      </c>
      <c r="I18" s="10">
        <v>-2.1840000000000002</v>
      </c>
      <c r="J18" t="s">
        <v>33</v>
      </c>
      <c r="K18">
        <v>756263</v>
      </c>
      <c r="L18">
        <v>756263</v>
      </c>
      <c r="M18">
        <v>1</v>
      </c>
      <c r="N18" t="s">
        <v>34</v>
      </c>
      <c r="O18" t="s">
        <v>35</v>
      </c>
      <c r="P18" t="s">
        <v>36</v>
      </c>
      <c r="Q18">
        <v>79</v>
      </c>
      <c r="R18" t="s">
        <v>37</v>
      </c>
      <c r="S18" s="1">
        <v>1</v>
      </c>
      <c r="T18" s="2">
        <v>4.0000000000000003E-285</v>
      </c>
      <c r="V18" t="s">
        <v>2586</v>
      </c>
      <c r="W18">
        <v>521</v>
      </c>
      <c r="X18" t="s">
        <v>232</v>
      </c>
      <c r="Y18" t="s">
        <v>2587</v>
      </c>
      <c r="Z18">
        <v>36</v>
      </c>
    </row>
    <row r="19" spans="1:26" x14ac:dyDescent="0.25">
      <c r="A19" t="s">
        <v>2588</v>
      </c>
      <c r="B19" t="s">
        <v>2589</v>
      </c>
      <c r="C19" t="s">
        <v>148</v>
      </c>
      <c r="D19" t="s">
        <v>2521</v>
      </c>
      <c r="E19" t="s">
        <v>276</v>
      </c>
      <c r="F19">
        <v>62</v>
      </c>
      <c r="G19" s="7" t="s">
        <v>2698</v>
      </c>
      <c r="H19" t="s">
        <v>2749</v>
      </c>
      <c r="I19" s="10">
        <v>-0.79800000000000004</v>
      </c>
      <c r="J19" t="s">
        <v>33</v>
      </c>
      <c r="K19">
        <v>511766</v>
      </c>
      <c r="L19">
        <v>511766</v>
      </c>
      <c r="M19">
        <v>1</v>
      </c>
      <c r="N19" t="s">
        <v>34</v>
      </c>
      <c r="O19" t="s">
        <v>35</v>
      </c>
      <c r="P19" t="s">
        <v>36</v>
      </c>
      <c r="Q19">
        <v>26</v>
      </c>
      <c r="R19" t="s">
        <v>37</v>
      </c>
      <c r="S19" s="1">
        <v>1</v>
      </c>
      <c r="T19" s="2">
        <v>2.4999999999999998E-94</v>
      </c>
      <c r="V19" t="s">
        <v>2590</v>
      </c>
      <c r="W19">
        <v>184</v>
      </c>
      <c r="X19" t="s">
        <v>280</v>
      </c>
      <c r="Y19" t="s">
        <v>2591</v>
      </c>
      <c r="Z19">
        <v>37</v>
      </c>
    </row>
    <row r="20" spans="1:26" s="4" customFormat="1" x14ac:dyDescent="0.25">
      <c r="A20" s="4" t="s">
        <v>2592</v>
      </c>
      <c r="B20" s="4" t="s">
        <v>2593</v>
      </c>
      <c r="C20" s="4" t="s">
        <v>78</v>
      </c>
      <c r="D20" s="4" t="s">
        <v>2521</v>
      </c>
      <c r="E20" s="4" t="s">
        <v>276</v>
      </c>
      <c r="F20" s="4">
        <v>204</v>
      </c>
      <c r="G20" s="8" t="s">
        <v>2699</v>
      </c>
      <c r="H20" s="4" t="s">
        <v>1559</v>
      </c>
      <c r="I20" s="9">
        <v>-2.891</v>
      </c>
      <c r="J20" s="4" t="s">
        <v>55</v>
      </c>
      <c r="K20" s="4">
        <v>266531</v>
      </c>
      <c r="L20" s="4">
        <v>266531</v>
      </c>
      <c r="M20" s="4">
        <v>1</v>
      </c>
      <c r="N20" s="4" t="s">
        <v>34</v>
      </c>
      <c r="O20" s="4" t="s">
        <v>35</v>
      </c>
      <c r="P20" s="4" t="s">
        <v>36</v>
      </c>
      <c r="Q20" s="4">
        <v>51</v>
      </c>
      <c r="R20" s="4" t="s">
        <v>37</v>
      </c>
      <c r="S20" s="5">
        <v>1</v>
      </c>
      <c r="T20" s="6">
        <v>2.5E-184</v>
      </c>
      <c r="V20" s="4" t="s">
        <v>2594</v>
      </c>
      <c r="W20" s="4">
        <v>610</v>
      </c>
      <c r="X20" s="4" t="s">
        <v>280</v>
      </c>
      <c r="Y20" s="4" t="s">
        <v>2595</v>
      </c>
      <c r="Z20" s="4">
        <v>37</v>
      </c>
    </row>
    <row r="21" spans="1:26" s="4" customFormat="1" x14ac:dyDescent="0.25">
      <c r="A21" s="4" t="s">
        <v>2596</v>
      </c>
      <c r="B21" s="4" t="s">
        <v>2597</v>
      </c>
      <c r="C21" s="4" t="s">
        <v>28</v>
      </c>
      <c r="D21" s="4" t="s">
        <v>2521</v>
      </c>
      <c r="E21" s="4" t="s">
        <v>60</v>
      </c>
      <c r="F21" s="4">
        <v>79</v>
      </c>
      <c r="G21" s="8" t="s">
        <v>2700</v>
      </c>
      <c r="H21" s="4" t="s">
        <v>2750</v>
      </c>
      <c r="I21" s="9">
        <v>-2.7080000000000002</v>
      </c>
      <c r="J21" s="4" t="s">
        <v>55</v>
      </c>
      <c r="K21" s="4">
        <v>591641</v>
      </c>
      <c r="L21" s="4">
        <v>591641</v>
      </c>
      <c r="M21" s="4">
        <v>1</v>
      </c>
      <c r="N21" s="4" t="s">
        <v>34</v>
      </c>
      <c r="O21" s="4" t="s">
        <v>91</v>
      </c>
      <c r="P21" s="4" t="s">
        <v>36</v>
      </c>
      <c r="Q21" s="4">
        <v>41</v>
      </c>
      <c r="R21" s="4" t="s">
        <v>37</v>
      </c>
      <c r="S21" s="5">
        <v>1</v>
      </c>
      <c r="T21" s="6">
        <v>2.4999999999999999E-148</v>
      </c>
      <c r="V21" s="4" t="s">
        <v>2598</v>
      </c>
      <c r="W21" s="4">
        <v>236</v>
      </c>
      <c r="X21" s="4" t="s">
        <v>62</v>
      </c>
      <c r="Y21" s="4" t="s">
        <v>2599</v>
      </c>
      <c r="Z21" s="4">
        <v>36</v>
      </c>
    </row>
    <row r="22" spans="1:26" x14ac:dyDescent="0.25">
      <c r="A22" t="s">
        <v>2600</v>
      </c>
      <c r="B22" t="s">
        <v>2601</v>
      </c>
      <c r="C22" t="s">
        <v>78</v>
      </c>
      <c r="D22" t="s">
        <v>2521</v>
      </c>
      <c r="F22">
        <v>401</v>
      </c>
      <c r="G22" s="7" t="s">
        <v>2701</v>
      </c>
      <c r="I22" s="10"/>
      <c r="K22">
        <v>39559</v>
      </c>
      <c r="L22">
        <v>39559</v>
      </c>
      <c r="M22">
        <v>1</v>
      </c>
      <c r="N22" t="s">
        <v>34</v>
      </c>
      <c r="O22" t="s">
        <v>35</v>
      </c>
      <c r="P22" t="s">
        <v>215</v>
      </c>
      <c r="Q22">
        <v>15</v>
      </c>
      <c r="R22" t="s">
        <v>37</v>
      </c>
      <c r="S22" s="1">
        <v>1</v>
      </c>
      <c r="T22" s="2">
        <v>3.1999999999999999E-56</v>
      </c>
      <c r="V22" t="s">
        <v>2602</v>
      </c>
      <c r="W22">
        <v>1203</v>
      </c>
      <c r="Y22" t="s">
        <v>2603</v>
      </c>
      <c r="Z22">
        <v>37</v>
      </c>
    </row>
    <row r="23" spans="1:26" x14ac:dyDescent="0.25">
      <c r="A23" t="s">
        <v>2604</v>
      </c>
      <c r="B23" t="s">
        <v>2605</v>
      </c>
      <c r="C23" t="s">
        <v>28</v>
      </c>
      <c r="D23" t="s">
        <v>2521</v>
      </c>
      <c r="F23">
        <v>490</v>
      </c>
      <c r="G23" s="7" t="s">
        <v>2702</v>
      </c>
      <c r="I23" s="10"/>
      <c r="K23">
        <v>559111</v>
      </c>
      <c r="L23">
        <v>559111</v>
      </c>
      <c r="M23">
        <v>1</v>
      </c>
      <c r="N23" t="s">
        <v>34</v>
      </c>
      <c r="O23" t="s">
        <v>91</v>
      </c>
      <c r="P23" t="s">
        <v>215</v>
      </c>
      <c r="Q23">
        <v>41</v>
      </c>
      <c r="R23" t="s">
        <v>37</v>
      </c>
      <c r="S23" s="1">
        <v>0.97599999999999998</v>
      </c>
      <c r="T23" s="2">
        <v>4.1E-143</v>
      </c>
      <c r="V23" t="s">
        <v>2606</v>
      </c>
      <c r="W23">
        <v>1470</v>
      </c>
      <c r="Y23" t="s">
        <v>2607</v>
      </c>
      <c r="Z23">
        <v>37</v>
      </c>
    </row>
    <row r="24" spans="1:26" s="4" customFormat="1" x14ac:dyDescent="0.25">
      <c r="A24" s="4" t="s">
        <v>2608</v>
      </c>
      <c r="B24" s="4" t="s">
        <v>2609</v>
      </c>
      <c r="C24" s="4" t="s">
        <v>51</v>
      </c>
      <c r="D24" s="4" t="s">
        <v>2521</v>
      </c>
      <c r="E24" s="4" t="s">
        <v>106</v>
      </c>
      <c r="F24" s="4">
        <v>342</v>
      </c>
      <c r="G24" s="8" t="s">
        <v>2703</v>
      </c>
      <c r="H24" s="4" t="s">
        <v>2751</v>
      </c>
      <c r="I24" s="9">
        <v>-3.6779999999999999</v>
      </c>
      <c r="J24" s="4" t="s">
        <v>55</v>
      </c>
      <c r="K24" s="4">
        <v>118927</v>
      </c>
      <c r="L24" s="4">
        <v>118927</v>
      </c>
      <c r="M24" s="4">
        <v>1</v>
      </c>
      <c r="N24" s="4" t="s">
        <v>34</v>
      </c>
      <c r="O24" s="4" t="s">
        <v>35</v>
      </c>
      <c r="P24" s="4" t="s">
        <v>36</v>
      </c>
      <c r="Q24" s="4">
        <v>52</v>
      </c>
      <c r="R24" s="4" t="s">
        <v>37</v>
      </c>
      <c r="S24" s="5">
        <v>1</v>
      </c>
      <c r="T24" s="6">
        <v>1E-182</v>
      </c>
      <c r="V24" s="4" t="s">
        <v>2610</v>
      </c>
      <c r="W24" s="4">
        <v>1025</v>
      </c>
      <c r="X24" s="4" t="s">
        <v>232</v>
      </c>
      <c r="Y24" s="4" t="s">
        <v>2611</v>
      </c>
      <c r="Z24" s="4">
        <v>36</v>
      </c>
    </row>
    <row r="25" spans="1:26" s="4" customFormat="1" x14ac:dyDescent="0.25">
      <c r="A25" s="4" t="s">
        <v>2612</v>
      </c>
      <c r="B25" s="4" t="s">
        <v>2613</v>
      </c>
      <c r="C25" s="4" t="s">
        <v>78</v>
      </c>
      <c r="D25" s="4" t="s">
        <v>2521</v>
      </c>
      <c r="E25" s="4" t="s">
        <v>218</v>
      </c>
      <c r="F25" s="4">
        <v>423</v>
      </c>
      <c r="G25" s="8" t="s">
        <v>2704</v>
      </c>
      <c r="H25" s="4" t="s">
        <v>2752</v>
      </c>
      <c r="I25" s="9">
        <v>-4</v>
      </c>
      <c r="J25" s="4" t="s">
        <v>55</v>
      </c>
      <c r="K25" s="4">
        <v>240115</v>
      </c>
      <c r="L25" s="4">
        <v>240115</v>
      </c>
      <c r="M25" s="4">
        <v>1</v>
      </c>
      <c r="N25" s="4" t="s">
        <v>34</v>
      </c>
      <c r="O25" s="4" t="s">
        <v>91</v>
      </c>
      <c r="P25" s="4" t="s">
        <v>36</v>
      </c>
      <c r="Q25" s="4">
        <v>69</v>
      </c>
      <c r="R25" s="4" t="s">
        <v>37</v>
      </c>
      <c r="S25" s="5">
        <v>1</v>
      </c>
      <c r="T25" s="6">
        <v>4.0000000000000002E-249</v>
      </c>
      <c r="V25" s="4" t="s">
        <v>2614</v>
      </c>
      <c r="W25" s="4">
        <v>1269</v>
      </c>
      <c r="X25" s="4" t="s">
        <v>220</v>
      </c>
      <c r="Y25" s="4" t="s">
        <v>2615</v>
      </c>
      <c r="Z25" s="4">
        <v>37</v>
      </c>
    </row>
    <row r="26" spans="1:26" x14ac:dyDescent="0.25">
      <c r="A26" t="s">
        <v>2616</v>
      </c>
      <c r="B26" t="s">
        <v>2617</v>
      </c>
      <c r="C26" t="s">
        <v>59</v>
      </c>
      <c r="D26" t="s">
        <v>2521</v>
      </c>
      <c r="E26" t="s">
        <v>195</v>
      </c>
      <c r="F26">
        <v>394</v>
      </c>
      <c r="G26" s="7" t="s">
        <v>2705</v>
      </c>
      <c r="H26" t="s">
        <v>2743</v>
      </c>
      <c r="I26" s="10">
        <v>-1.3</v>
      </c>
      <c r="J26" t="s">
        <v>33</v>
      </c>
      <c r="K26">
        <v>488681</v>
      </c>
      <c r="L26">
        <v>488681</v>
      </c>
      <c r="M26">
        <v>1</v>
      </c>
      <c r="N26" t="s">
        <v>34</v>
      </c>
      <c r="O26" t="s">
        <v>91</v>
      </c>
      <c r="P26" t="s">
        <v>36</v>
      </c>
      <c r="Q26">
        <v>36</v>
      </c>
      <c r="R26" t="s">
        <v>37</v>
      </c>
      <c r="S26" s="1">
        <v>1</v>
      </c>
      <c r="T26" s="2">
        <v>9.9999999999999995E-127</v>
      </c>
      <c r="V26" t="s">
        <v>2618</v>
      </c>
      <c r="W26">
        <v>1181</v>
      </c>
      <c r="X26" t="s">
        <v>199</v>
      </c>
      <c r="Y26" t="s">
        <v>2619</v>
      </c>
      <c r="Z26">
        <v>35</v>
      </c>
    </row>
    <row r="27" spans="1:26" x14ac:dyDescent="0.25">
      <c r="A27" t="s">
        <v>2620</v>
      </c>
      <c r="B27" t="s">
        <v>2621</v>
      </c>
      <c r="C27" t="s">
        <v>78</v>
      </c>
      <c r="D27" t="s">
        <v>2521</v>
      </c>
      <c r="E27" t="s">
        <v>152</v>
      </c>
      <c r="F27">
        <v>49</v>
      </c>
      <c r="G27" s="7" t="s">
        <v>2706</v>
      </c>
      <c r="H27" t="s">
        <v>2753</v>
      </c>
      <c r="I27" s="10">
        <v>-2.16</v>
      </c>
      <c r="J27" t="s">
        <v>33</v>
      </c>
      <c r="K27">
        <v>250780</v>
      </c>
      <c r="L27">
        <v>250780</v>
      </c>
      <c r="M27">
        <v>1</v>
      </c>
      <c r="N27" t="s">
        <v>34</v>
      </c>
      <c r="O27" t="s">
        <v>91</v>
      </c>
      <c r="P27" t="s">
        <v>36</v>
      </c>
      <c r="Q27">
        <v>43</v>
      </c>
      <c r="R27" t="s">
        <v>37</v>
      </c>
      <c r="S27" s="1">
        <v>1</v>
      </c>
      <c r="T27" s="2">
        <v>3.2000000000000002E-151</v>
      </c>
      <c r="V27" t="s">
        <v>2622</v>
      </c>
      <c r="W27">
        <v>145</v>
      </c>
      <c r="X27" t="s">
        <v>156</v>
      </c>
      <c r="Y27" t="s">
        <v>2623</v>
      </c>
      <c r="Z27">
        <v>36</v>
      </c>
    </row>
    <row r="28" spans="1:26" x14ac:dyDescent="0.25">
      <c r="A28" t="s">
        <v>2624</v>
      </c>
      <c r="B28" t="s">
        <v>2625</v>
      </c>
      <c r="C28" t="s">
        <v>59</v>
      </c>
      <c r="D28" t="s">
        <v>2521</v>
      </c>
      <c r="E28" t="s">
        <v>88</v>
      </c>
      <c r="F28">
        <v>364</v>
      </c>
      <c r="G28" s="7" t="s">
        <v>2707</v>
      </c>
      <c r="H28" t="s">
        <v>2754</v>
      </c>
      <c r="I28" s="10">
        <v>0.83899999999999997</v>
      </c>
      <c r="J28" t="s">
        <v>33</v>
      </c>
      <c r="K28">
        <v>308129</v>
      </c>
      <c r="L28">
        <v>308129</v>
      </c>
      <c r="M28">
        <v>1</v>
      </c>
      <c r="N28" t="s">
        <v>34</v>
      </c>
      <c r="O28" t="s">
        <v>35</v>
      </c>
      <c r="P28" t="s">
        <v>36</v>
      </c>
      <c r="Q28">
        <v>56</v>
      </c>
      <c r="R28" t="s">
        <v>37</v>
      </c>
      <c r="S28" s="1">
        <v>1</v>
      </c>
      <c r="T28" s="2">
        <v>1E-196</v>
      </c>
      <c r="V28" t="s">
        <v>2626</v>
      </c>
      <c r="W28">
        <v>1090</v>
      </c>
      <c r="X28" t="s">
        <v>287</v>
      </c>
      <c r="Y28" t="s">
        <v>2627</v>
      </c>
      <c r="Z28">
        <v>35</v>
      </c>
    </row>
    <row r="29" spans="1:26" s="4" customFormat="1" x14ac:dyDescent="0.25">
      <c r="A29" s="4" t="s">
        <v>2628</v>
      </c>
      <c r="B29" s="4" t="s">
        <v>2629</v>
      </c>
      <c r="C29" s="4" t="s">
        <v>59</v>
      </c>
      <c r="D29" s="4" t="s">
        <v>2521</v>
      </c>
      <c r="E29" s="4" t="s">
        <v>195</v>
      </c>
      <c r="F29" s="4">
        <v>131</v>
      </c>
      <c r="G29" s="8" t="s">
        <v>2708</v>
      </c>
      <c r="H29" s="4" t="s">
        <v>2744</v>
      </c>
      <c r="I29" s="9">
        <v>-5.75</v>
      </c>
      <c r="J29" s="4" t="s">
        <v>55</v>
      </c>
      <c r="K29" s="4">
        <v>419392</v>
      </c>
      <c r="L29" s="4">
        <v>419392</v>
      </c>
      <c r="M29" s="4">
        <v>1</v>
      </c>
      <c r="N29" s="4" t="s">
        <v>34</v>
      </c>
      <c r="O29" s="4" t="s">
        <v>91</v>
      </c>
      <c r="P29" s="4" t="s">
        <v>36</v>
      </c>
      <c r="Q29" s="4">
        <v>60</v>
      </c>
      <c r="R29" s="4" t="s">
        <v>37</v>
      </c>
      <c r="S29" s="5">
        <v>1</v>
      </c>
      <c r="T29" s="6">
        <v>1E-216</v>
      </c>
      <c r="V29" s="4" t="s">
        <v>2630</v>
      </c>
      <c r="W29" s="4">
        <v>392</v>
      </c>
      <c r="X29" s="4" t="s">
        <v>253</v>
      </c>
      <c r="Y29" s="4" t="s">
        <v>2631</v>
      </c>
      <c r="Z29" s="4">
        <v>37</v>
      </c>
    </row>
    <row r="30" spans="1:26" x14ac:dyDescent="0.25">
      <c r="A30" t="s">
        <v>2632</v>
      </c>
      <c r="B30" t="s">
        <v>2633</v>
      </c>
      <c r="C30" t="s">
        <v>87</v>
      </c>
      <c r="D30" t="s">
        <v>2521</v>
      </c>
      <c r="E30" t="s">
        <v>276</v>
      </c>
      <c r="F30">
        <v>306</v>
      </c>
      <c r="G30" s="7" t="s">
        <v>2709</v>
      </c>
      <c r="H30" t="s">
        <v>2755</v>
      </c>
      <c r="I30" s="10">
        <v>-0.41199999999999998</v>
      </c>
      <c r="J30" t="s">
        <v>33</v>
      </c>
      <c r="K30">
        <v>156570</v>
      </c>
      <c r="L30">
        <v>156570</v>
      </c>
      <c r="M30">
        <v>1</v>
      </c>
      <c r="N30" t="s">
        <v>34</v>
      </c>
      <c r="O30" t="s">
        <v>91</v>
      </c>
      <c r="P30" t="s">
        <v>36</v>
      </c>
      <c r="Q30">
        <v>45</v>
      </c>
      <c r="R30" t="s">
        <v>37</v>
      </c>
      <c r="S30" s="1">
        <v>1</v>
      </c>
      <c r="T30" s="2">
        <v>1E-153</v>
      </c>
      <c r="V30" t="s">
        <v>2634</v>
      </c>
      <c r="W30">
        <v>916</v>
      </c>
      <c r="X30" t="s">
        <v>280</v>
      </c>
      <c r="Y30" t="s">
        <v>2635</v>
      </c>
      <c r="Z30">
        <v>35</v>
      </c>
    </row>
    <row r="31" spans="1:26" x14ac:dyDescent="0.25">
      <c r="A31" t="s">
        <v>2636</v>
      </c>
      <c r="B31" t="s">
        <v>2637</v>
      </c>
      <c r="C31" t="s">
        <v>148</v>
      </c>
      <c r="D31" t="s">
        <v>2521</v>
      </c>
      <c r="E31" t="s">
        <v>276</v>
      </c>
      <c r="F31">
        <v>748</v>
      </c>
      <c r="G31" s="7" t="s">
        <v>2710</v>
      </c>
      <c r="H31" t="s">
        <v>2756</v>
      </c>
      <c r="I31" s="10">
        <v>-0.249</v>
      </c>
      <c r="J31" t="s">
        <v>33</v>
      </c>
      <c r="K31">
        <v>178206</v>
      </c>
      <c r="L31">
        <v>178206</v>
      </c>
      <c r="M31">
        <v>1</v>
      </c>
      <c r="N31" t="s">
        <v>34</v>
      </c>
      <c r="O31" t="s">
        <v>91</v>
      </c>
      <c r="P31" t="s">
        <v>36</v>
      </c>
      <c r="Q31">
        <v>9</v>
      </c>
      <c r="R31" t="s">
        <v>37</v>
      </c>
      <c r="S31" s="1">
        <v>1</v>
      </c>
      <c r="T31" s="2">
        <v>2.5000000000000002E-31</v>
      </c>
      <c r="V31" t="s">
        <v>2638</v>
      </c>
      <c r="W31">
        <v>2242</v>
      </c>
      <c r="X31" t="s">
        <v>280</v>
      </c>
      <c r="Y31" t="s">
        <v>2639</v>
      </c>
      <c r="Z31">
        <v>34</v>
      </c>
    </row>
    <row r="32" spans="1:26" x14ac:dyDescent="0.25">
      <c r="A32" t="s">
        <v>2640</v>
      </c>
      <c r="B32" t="s">
        <v>2641</v>
      </c>
      <c r="C32" t="s">
        <v>78</v>
      </c>
      <c r="D32" t="s">
        <v>2521</v>
      </c>
      <c r="E32" t="s">
        <v>184</v>
      </c>
      <c r="F32">
        <v>372</v>
      </c>
      <c r="G32" s="7" t="s">
        <v>2711</v>
      </c>
      <c r="H32" t="s">
        <v>2757</v>
      </c>
      <c r="I32" s="10">
        <v>0.70399999999999996</v>
      </c>
      <c r="J32" t="s">
        <v>33</v>
      </c>
      <c r="K32">
        <v>18621</v>
      </c>
      <c r="L32">
        <v>18621</v>
      </c>
      <c r="M32">
        <v>1</v>
      </c>
      <c r="N32" t="s">
        <v>34</v>
      </c>
      <c r="O32" t="s">
        <v>35</v>
      </c>
      <c r="P32" t="s">
        <v>36</v>
      </c>
      <c r="Q32">
        <v>42</v>
      </c>
      <c r="R32" t="s">
        <v>37</v>
      </c>
      <c r="S32" s="1">
        <v>1</v>
      </c>
      <c r="T32" s="2">
        <v>6.3000000000000004E-152</v>
      </c>
      <c r="V32" t="s">
        <v>2642</v>
      </c>
      <c r="W32">
        <v>1114</v>
      </c>
      <c r="X32" t="s">
        <v>210</v>
      </c>
      <c r="Y32" t="s">
        <v>2643</v>
      </c>
      <c r="Z32">
        <v>37</v>
      </c>
    </row>
    <row r="33" spans="1:26" x14ac:dyDescent="0.25">
      <c r="A33" t="s">
        <v>2644</v>
      </c>
      <c r="B33" t="s">
        <v>2645</v>
      </c>
      <c r="C33" t="s">
        <v>97</v>
      </c>
      <c r="D33" t="s">
        <v>2521</v>
      </c>
      <c r="E33" t="s">
        <v>276</v>
      </c>
      <c r="F33">
        <v>108</v>
      </c>
      <c r="G33" s="7" t="s">
        <v>2712</v>
      </c>
      <c r="H33" t="s">
        <v>2758</v>
      </c>
      <c r="I33" s="10">
        <v>-0.72199999999999998</v>
      </c>
      <c r="J33" t="s">
        <v>33</v>
      </c>
      <c r="K33">
        <v>169482</v>
      </c>
      <c r="L33">
        <v>169482</v>
      </c>
      <c r="M33">
        <v>1</v>
      </c>
      <c r="N33" t="s">
        <v>34</v>
      </c>
      <c r="O33" t="s">
        <v>35</v>
      </c>
      <c r="P33" t="s">
        <v>36</v>
      </c>
      <c r="Q33">
        <v>41</v>
      </c>
      <c r="R33" t="s">
        <v>37</v>
      </c>
      <c r="S33" s="1">
        <v>1</v>
      </c>
      <c r="T33" s="2">
        <v>2.4999999999999999E-148</v>
      </c>
      <c r="V33" t="s">
        <v>2646</v>
      </c>
      <c r="W33">
        <v>322</v>
      </c>
      <c r="X33" t="s">
        <v>300</v>
      </c>
      <c r="Y33" t="s">
        <v>2647</v>
      </c>
      <c r="Z33">
        <v>36</v>
      </c>
    </row>
    <row r="34" spans="1:26" x14ac:dyDescent="0.25">
      <c r="A34" t="s">
        <v>2648</v>
      </c>
      <c r="B34" t="s">
        <v>2649</v>
      </c>
      <c r="C34" t="s">
        <v>87</v>
      </c>
      <c r="D34" t="s">
        <v>2521</v>
      </c>
      <c r="E34" t="s">
        <v>425</v>
      </c>
      <c r="F34">
        <v>533</v>
      </c>
      <c r="G34" s="7" t="s">
        <v>2713</v>
      </c>
      <c r="H34" t="s">
        <v>2759</v>
      </c>
      <c r="I34" s="10">
        <v>0.5</v>
      </c>
      <c r="J34" t="s">
        <v>33</v>
      </c>
      <c r="K34">
        <v>389477</v>
      </c>
      <c r="L34">
        <v>389477</v>
      </c>
      <c r="M34">
        <v>1</v>
      </c>
      <c r="N34" t="s">
        <v>34</v>
      </c>
      <c r="O34" t="s">
        <v>91</v>
      </c>
      <c r="P34" t="s">
        <v>36</v>
      </c>
      <c r="Q34">
        <v>13</v>
      </c>
      <c r="R34" t="s">
        <v>37</v>
      </c>
      <c r="S34" s="1">
        <v>1</v>
      </c>
      <c r="T34" s="2">
        <v>6.2999999999999995E-45</v>
      </c>
      <c r="V34" t="s">
        <v>2650</v>
      </c>
      <c r="W34">
        <v>1598</v>
      </c>
      <c r="X34" t="s">
        <v>429</v>
      </c>
      <c r="Y34" t="s">
        <v>2651</v>
      </c>
      <c r="Z34">
        <v>35</v>
      </c>
    </row>
    <row r="35" spans="1:26" x14ac:dyDescent="0.25">
      <c r="A35" t="s">
        <v>2652</v>
      </c>
      <c r="B35" t="s">
        <v>2653</v>
      </c>
      <c r="C35" t="s">
        <v>51</v>
      </c>
      <c r="D35" t="s">
        <v>2521</v>
      </c>
      <c r="E35" t="s">
        <v>79</v>
      </c>
      <c r="F35">
        <v>164</v>
      </c>
      <c r="G35" s="7" t="s">
        <v>2714</v>
      </c>
      <c r="H35" t="s">
        <v>2761</v>
      </c>
      <c r="I35" s="10">
        <v>-0.58299999999999996</v>
      </c>
      <c r="J35" t="s">
        <v>33</v>
      </c>
      <c r="K35">
        <v>259399</v>
      </c>
      <c r="L35">
        <v>259399</v>
      </c>
      <c r="M35">
        <v>1</v>
      </c>
      <c r="N35" t="s">
        <v>34</v>
      </c>
      <c r="O35" t="s">
        <v>35</v>
      </c>
      <c r="P35" t="s">
        <v>36</v>
      </c>
      <c r="Q35">
        <v>61</v>
      </c>
      <c r="R35" t="s">
        <v>37</v>
      </c>
      <c r="S35" s="1">
        <v>1</v>
      </c>
      <c r="T35" s="2">
        <v>4.0000000000000004E-208</v>
      </c>
      <c r="V35" t="s">
        <v>2654</v>
      </c>
      <c r="W35">
        <v>491</v>
      </c>
      <c r="X35" t="s">
        <v>83</v>
      </c>
      <c r="Y35" t="s">
        <v>2655</v>
      </c>
      <c r="Z35">
        <v>34</v>
      </c>
    </row>
    <row r="36" spans="1:26" x14ac:dyDescent="0.25">
      <c r="A36" t="s">
        <v>2656</v>
      </c>
      <c r="B36" t="s">
        <v>2657</v>
      </c>
      <c r="C36" t="s">
        <v>87</v>
      </c>
      <c r="D36" t="s">
        <v>2521</v>
      </c>
      <c r="E36" t="s">
        <v>114</v>
      </c>
      <c r="F36">
        <v>349</v>
      </c>
      <c r="G36" s="7" t="s">
        <v>2715</v>
      </c>
      <c r="H36" t="s">
        <v>2760</v>
      </c>
      <c r="I36" s="10">
        <v>0.14000000000000001</v>
      </c>
      <c r="J36" t="s">
        <v>33</v>
      </c>
      <c r="K36">
        <v>368438</v>
      </c>
      <c r="L36">
        <v>368438</v>
      </c>
      <c r="M36">
        <v>1</v>
      </c>
      <c r="N36" t="s">
        <v>34</v>
      </c>
      <c r="O36" t="s">
        <v>91</v>
      </c>
      <c r="P36" t="s">
        <v>36</v>
      </c>
      <c r="Q36">
        <v>34</v>
      </c>
      <c r="R36" t="s">
        <v>37</v>
      </c>
      <c r="S36" s="1">
        <v>1</v>
      </c>
      <c r="T36" s="2">
        <v>1E-119</v>
      </c>
      <c r="V36" t="s">
        <v>2658</v>
      </c>
      <c r="W36">
        <v>1045</v>
      </c>
      <c r="X36" t="s">
        <v>118</v>
      </c>
      <c r="Y36" t="s">
        <v>2659</v>
      </c>
      <c r="Z36">
        <v>36</v>
      </c>
    </row>
    <row r="37" spans="1:26" x14ac:dyDescent="0.25">
      <c r="A37" t="s">
        <v>2660</v>
      </c>
      <c r="B37" t="s">
        <v>2661</v>
      </c>
      <c r="C37" t="s">
        <v>59</v>
      </c>
      <c r="D37" t="s">
        <v>2521</v>
      </c>
      <c r="E37" t="s">
        <v>60</v>
      </c>
      <c r="F37">
        <v>1096</v>
      </c>
      <c r="G37" s="7" t="s">
        <v>2716</v>
      </c>
      <c r="H37" t="s">
        <v>2745</v>
      </c>
      <c r="I37" s="10">
        <v>-1.1000000000000001</v>
      </c>
      <c r="J37" t="s">
        <v>33</v>
      </c>
      <c r="K37">
        <v>697955</v>
      </c>
      <c r="L37">
        <v>697955</v>
      </c>
      <c r="M37">
        <v>1</v>
      </c>
      <c r="N37" t="s">
        <v>34</v>
      </c>
      <c r="O37" t="s">
        <v>35</v>
      </c>
      <c r="P37" t="s">
        <v>36</v>
      </c>
      <c r="Q37">
        <v>31</v>
      </c>
      <c r="R37" t="s">
        <v>37</v>
      </c>
      <c r="S37" s="1">
        <v>1</v>
      </c>
      <c r="T37" s="2">
        <v>2.5000000000000002E-112</v>
      </c>
      <c r="V37" t="s">
        <v>2662</v>
      </c>
      <c r="W37">
        <v>3287</v>
      </c>
      <c r="X37" t="s">
        <v>62</v>
      </c>
      <c r="Y37" t="s">
        <v>2663</v>
      </c>
      <c r="Z37">
        <v>37</v>
      </c>
    </row>
    <row r="38" spans="1:26" x14ac:dyDescent="0.25">
      <c r="A38" t="s">
        <v>2660</v>
      </c>
      <c r="B38" t="s">
        <v>2661</v>
      </c>
      <c r="C38" t="s">
        <v>59</v>
      </c>
      <c r="D38" t="s">
        <v>2521</v>
      </c>
      <c r="E38" t="s">
        <v>276</v>
      </c>
      <c r="F38">
        <v>331</v>
      </c>
      <c r="G38" s="7" t="s">
        <v>2716</v>
      </c>
      <c r="H38" t="s">
        <v>2746</v>
      </c>
      <c r="I38" s="10">
        <v>-0.40300000000000002</v>
      </c>
      <c r="J38" t="s">
        <v>33</v>
      </c>
      <c r="K38">
        <v>700251</v>
      </c>
      <c r="L38">
        <v>700251</v>
      </c>
      <c r="M38">
        <v>1</v>
      </c>
      <c r="N38" t="s">
        <v>34</v>
      </c>
      <c r="O38" t="s">
        <v>35</v>
      </c>
      <c r="P38" t="s">
        <v>36</v>
      </c>
      <c r="Q38">
        <v>28</v>
      </c>
      <c r="R38" t="s">
        <v>37</v>
      </c>
      <c r="S38" s="1">
        <v>1</v>
      </c>
      <c r="T38" s="2">
        <v>9.9999999999999994E-99</v>
      </c>
      <c r="V38" t="s">
        <v>2662</v>
      </c>
      <c r="W38">
        <v>991</v>
      </c>
      <c r="X38" t="s">
        <v>280</v>
      </c>
      <c r="Y38" t="s">
        <v>2663</v>
      </c>
      <c r="Z38">
        <v>35</v>
      </c>
    </row>
    <row r="39" spans="1:26" x14ac:dyDescent="0.25">
      <c r="A39" t="s">
        <v>2664</v>
      </c>
      <c r="B39" t="s">
        <v>2665</v>
      </c>
      <c r="C39" t="s">
        <v>59</v>
      </c>
      <c r="D39" t="s">
        <v>2521</v>
      </c>
      <c r="E39" t="s">
        <v>195</v>
      </c>
      <c r="F39">
        <v>231</v>
      </c>
      <c r="G39" s="7" t="s">
        <v>2717</v>
      </c>
      <c r="H39" t="s">
        <v>2762</v>
      </c>
      <c r="I39" s="10">
        <v>-0.436</v>
      </c>
      <c r="J39" t="s">
        <v>33</v>
      </c>
      <c r="K39">
        <v>306895</v>
      </c>
      <c r="L39">
        <v>306895</v>
      </c>
      <c r="M39">
        <v>1</v>
      </c>
      <c r="N39" t="s">
        <v>34</v>
      </c>
      <c r="O39" t="s">
        <v>91</v>
      </c>
      <c r="P39" t="s">
        <v>36</v>
      </c>
      <c r="Q39">
        <v>60</v>
      </c>
      <c r="R39" t="s">
        <v>37</v>
      </c>
      <c r="S39" s="1">
        <v>0.98299999999999998</v>
      </c>
      <c r="T39" s="2">
        <v>2.4000000000000002E-211</v>
      </c>
      <c r="V39" t="s">
        <v>2666</v>
      </c>
      <c r="W39">
        <v>692</v>
      </c>
      <c r="X39" t="s">
        <v>199</v>
      </c>
      <c r="Y39" t="s">
        <v>2667</v>
      </c>
      <c r="Z39">
        <v>36</v>
      </c>
    </row>
    <row r="40" spans="1:26" x14ac:dyDescent="0.25">
      <c r="A40" t="s">
        <v>2668</v>
      </c>
      <c r="B40" t="s">
        <v>2669</v>
      </c>
      <c r="C40" t="s">
        <v>59</v>
      </c>
      <c r="D40" t="s">
        <v>2521</v>
      </c>
      <c r="F40">
        <v>335</v>
      </c>
      <c r="G40" s="7" t="s">
        <v>2718</v>
      </c>
      <c r="I40" s="10"/>
      <c r="K40">
        <v>384016</v>
      </c>
      <c r="L40">
        <v>384016</v>
      </c>
      <c r="M40">
        <v>1</v>
      </c>
      <c r="N40" t="s">
        <v>34</v>
      </c>
      <c r="O40" t="s">
        <v>1615</v>
      </c>
      <c r="P40" t="s">
        <v>215</v>
      </c>
      <c r="Q40">
        <v>60</v>
      </c>
      <c r="R40" t="s">
        <v>444</v>
      </c>
      <c r="S40" s="1">
        <v>1</v>
      </c>
      <c r="T40" s="2">
        <v>1E-210</v>
      </c>
      <c r="V40" t="s">
        <v>2670</v>
      </c>
      <c r="W40">
        <v>1005</v>
      </c>
      <c r="Y40" t="s">
        <v>2671</v>
      </c>
      <c r="Z40">
        <v>36</v>
      </c>
    </row>
    <row r="41" spans="1:26" x14ac:dyDescent="0.25">
      <c r="A41" t="s">
        <v>2672</v>
      </c>
      <c r="B41" t="s">
        <v>2673</v>
      </c>
      <c r="C41" t="s">
        <v>97</v>
      </c>
      <c r="D41" t="s">
        <v>2521</v>
      </c>
      <c r="E41" t="s">
        <v>276</v>
      </c>
      <c r="F41">
        <v>564</v>
      </c>
      <c r="G41" s="7" t="s">
        <v>2719</v>
      </c>
      <c r="H41" t="s">
        <v>2747</v>
      </c>
      <c r="I41" s="10">
        <v>-1.8220000000000001</v>
      </c>
      <c r="J41" t="s">
        <v>33</v>
      </c>
      <c r="K41">
        <v>364681</v>
      </c>
      <c r="L41">
        <v>364681</v>
      </c>
      <c r="M41">
        <v>1</v>
      </c>
      <c r="N41" t="s">
        <v>34</v>
      </c>
      <c r="O41" t="s">
        <v>35</v>
      </c>
      <c r="P41" t="s">
        <v>36</v>
      </c>
      <c r="Q41">
        <v>56</v>
      </c>
      <c r="R41" t="s">
        <v>37</v>
      </c>
      <c r="S41" s="1">
        <v>1</v>
      </c>
      <c r="T41" s="2">
        <v>1E-196</v>
      </c>
      <c r="V41" t="s">
        <v>2674</v>
      </c>
      <c r="W41">
        <v>1690</v>
      </c>
      <c r="X41" t="s">
        <v>300</v>
      </c>
      <c r="Y41" t="s">
        <v>2675</v>
      </c>
      <c r="Z41">
        <v>36</v>
      </c>
    </row>
    <row r="42" spans="1:26" x14ac:dyDescent="0.25">
      <c r="A42" t="s">
        <v>2676</v>
      </c>
      <c r="B42" t="s">
        <v>2677</v>
      </c>
      <c r="C42" t="s">
        <v>87</v>
      </c>
      <c r="D42" t="s">
        <v>2521</v>
      </c>
      <c r="E42" t="s">
        <v>30</v>
      </c>
      <c r="F42">
        <v>65</v>
      </c>
      <c r="G42" s="7" t="s">
        <v>2720</v>
      </c>
      <c r="H42" t="s">
        <v>2763</v>
      </c>
      <c r="I42" s="10">
        <v>-1.94</v>
      </c>
      <c r="J42" t="s">
        <v>33</v>
      </c>
      <c r="K42">
        <v>248262</v>
      </c>
      <c r="L42">
        <v>248262</v>
      </c>
      <c r="M42">
        <v>1</v>
      </c>
      <c r="N42" t="s">
        <v>34</v>
      </c>
      <c r="O42" t="s">
        <v>91</v>
      </c>
      <c r="P42" t="s">
        <v>36</v>
      </c>
      <c r="Q42">
        <v>68</v>
      </c>
      <c r="R42" t="s">
        <v>37</v>
      </c>
      <c r="S42" s="1">
        <v>1</v>
      </c>
      <c r="T42" s="2">
        <v>3.9999999999999998E-225</v>
      </c>
      <c r="V42" t="s">
        <v>2678</v>
      </c>
      <c r="W42">
        <v>193</v>
      </c>
      <c r="X42" t="s">
        <v>1044</v>
      </c>
      <c r="Y42" t="s">
        <v>2679</v>
      </c>
      <c r="Z42">
        <v>34</v>
      </c>
    </row>
    <row r="43" spans="1:26" x14ac:dyDescent="0.25">
      <c r="A43" t="s">
        <v>2680</v>
      </c>
      <c r="B43" t="s">
        <v>2681</v>
      </c>
      <c r="C43" t="s">
        <v>51</v>
      </c>
      <c r="D43" t="s">
        <v>2521</v>
      </c>
      <c r="E43" t="s">
        <v>52</v>
      </c>
      <c r="F43">
        <v>341</v>
      </c>
      <c r="G43" s="7" t="s">
        <v>2721</v>
      </c>
      <c r="H43" t="s">
        <v>2748</v>
      </c>
      <c r="I43" s="10">
        <v>-1.887</v>
      </c>
      <c r="J43" t="s">
        <v>33</v>
      </c>
      <c r="K43">
        <v>269182</v>
      </c>
      <c r="L43">
        <v>269182</v>
      </c>
      <c r="M43">
        <v>1</v>
      </c>
      <c r="N43" t="s">
        <v>34</v>
      </c>
      <c r="O43" t="s">
        <v>35</v>
      </c>
      <c r="P43" t="s">
        <v>36</v>
      </c>
      <c r="Q43">
        <v>60</v>
      </c>
      <c r="R43" t="s">
        <v>37</v>
      </c>
      <c r="S43" s="1">
        <v>0.98299999999999998</v>
      </c>
      <c r="T43" s="2">
        <v>2.4000000000000002E-211</v>
      </c>
      <c r="V43" t="s">
        <v>2682</v>
      </c>
      <c r="W43">
        <v>1022</v>
      </c>
      <c r="X43" t="s">
        <v>57</v>
      </c>
      <c r="Y43" t="s">
        <v>2683</v>
      </c>
      <c r="Z43">
        <v>36</v>
      </c>
    </row>
    <row r="44" spans="1:26" x14ac:dyDescent="0.25">
      <c r="A44" t="s">
        <v>95</v>
      </c>
      <c r="B44" t="s">
        <v>2520</v>
      </c>
      <c r="C44" t="s">
        <v>87</v>
      </c>
      <c r="D44" t="s">
        <v>2521</v>
      </c>
      <c r="E44" t="s">
        <v>1474</v>
      </c>
      <c r="F44">
        <v>565</v>
      </c>
      <c r="G44" s="7" t="s">
        <v>2722</v>
      </c>
      <c r="I44" s="10"/>
      <c r="K44">
        <v>532895</v>
      </c>
      <c r="L44">
        <v>532897</v>
      </c>
      <c r="M44">
        <v>2</v>
      </c>
      <c r="N44" t="s">
        <v>34</v>
      </c>
      <c r="O44" t="s">
        <v>2522</v>
      </c>
      <c r="P44" t="s">
        <v>36</v>
      </c>
      <c r="Q44">
        <v>3</v>
      </c>
      <c r="R44" t="s">
        <v>36</v>
      </c>
      <c r="S44" s="1">
        <v>1</v>
      </c>
      <c r="T44">
        <v>1E-3</v>
      </c>
      <c r="V44" t="s">
        <v>462</v>
      </c>
      <c r="W44">
        <v>1693</v>
      </c>
      <c r="X44" t="s">
        <v>2523</v>
      </c>
      <c r="Y44" t="s">
        <v>463</v>
      </c>
      <c r="Z44">
        <v>10</v>
      </c>
    </row>
    <row r="45" spans="1:26" x14ac:dyDescent="0.25">
      <c r="A45" t="s">
        <v>95</v>
      </c>
      <c r="B45" t="s">
        <v>2524</v>
      </c>
      <c r="C45" t="s">
        <v>51</v>
      </c>
      <c r="D45" t="s">
        <v>2521</v>
      </c>
      <c r="F45">
        <v>48</v>
      </c>
      <c r="G45" s="7" t="s">
        <v>2723</v>
      </c>
      <c r="I45" s="10"/>
      <c r="K45">
        <v>357652</v>
      </c>
      <c r="L45">
        <v>357652</v>
      </c>
      <c r="M45">
        <v>1</v>
      </c>
      <c r="N45" t="s">
        <v>34</v>
      </c>
      <c r="O45" t="s">
        <v>2360</v>
      </c>
      <c r="P45" t="s">
        <v>215</v>
      </c>
      <c r="Q45">
        <v>5</v>
      </c>
      <c r="R45" t="s">
        <v>444</v>
      </c>
      <c r="S45" s="1">
        <v>0.8</v>
      </c>
      <c r="T45">
        <v>1.2E-5</v>
      </c>
      <c r="V45" t="s">
        <v>100</v>
      </c>
      <c r="W45">
        <v>142</v>
      </c>
      <c r="Y45" t="s">
        <v>102</v>
      </c>
      <c r="Z45">
        <v>14</v>
      </c>
    </row>
    <row r="46" spans="1:26" x14ac:dyDescent="0.25">
      <c r="A46" t="s">
        <v>95</v>
      </c>
      <c r="B46" t="s">
        <v>2524</v>
      </c>
      <c r="C46" t="s">
        <v>28</v>
      </c>
      <c r="D46" t="s">
        <v>2521</v>
      </c>
      <c r="E46" t="s">
        <v>2525</v>
      </c>
      <c r="F46">
        <v>48</v>
      </c>
      <c r="G46" s="7" t="s">
        <v>2723</v>
      </c>
      <c r="I46" s="10"/>
      <c r="K46">
        <v>357650</v>
      </c>
      <c r="L46">
        <v>357650</v>
      </c>
      <c r="M46">
        <v>1</v>
      </c>
      <c r="N46" t="s">
        <v>34</v>
      </c>
      <c r="O46" t="s">
        <v>2360</v>
      </c>
      <c r="P46" t="s">
        <v>36</v>
      </c>
      <c r="Q46">
        <v>4</v>
      </c>
      <c r="R46" t="s">
        <v>444</v>
      </c>
      <c r="S46" s="1">
        <v>1</v>
      </c>
      <c r="T46">
        <v>2.5000000000000002E-6</v>
      </c>
      <c r="V46" t="s">
        <v>100</v>
      </c>
      <c r="W46">
        <v>144</v>
      </c>
      <c r="X46" t="s">
        <v>2526</v>
      </c>
      <c r="Y46" t="s">
        <v>102</v>
      </c>
      <c r="Z46">
        <v>14</v>
      </c>
    </row>
    <row r="47" spans="1:26" x14ac:dyDescent="0.25">
      <c r="A47" t="s">
        <v>95</v>
      </c>
      <c r="B47" t="s">
        <v>2527</v>
      </c>
      <c r="C47" t="s">
        <v>28</v>
      </c>
      <c r="D47" t="s">
        <v>2521</v>
      </c>
      <c r="E47" t="s">
        <v>2528</v>
      </c>
      <c r="F47">
        <v>379</v>
      </c>
      <c r="G47" s="7" t="s">
        <v>2724</v>
      </c>
      <c r="H47" t="s">
        <v>2764</v>
      </c>
      <c r="I47" s="10">
        <v>-0.14099999999999999</v>
      </c>
      <c r="J47" t="s">
        <v>33</v>
      </c>
      <c r="K47">
        <v>769698</v>
      </c>
      <c r="L47">
        <v>769698</v>
      </c>
      <c r="M47">
        <v>1</v>
      </c>
      <c r="N47" t="s">
        <v>34</v>
      </c>
      <c r="O47" t="s">
        <v>443</v>
      </c>
      <c r="P47" t="s">
        <v>36</v>
      </c>
      <c r="Q47">
        <v>12</v>
      </c>
      <c r="R47" t="s">
        <v>444</v>
      </c>
      <c r="S47" s="1">
        <v>1</v>
      </c>
      <c r="T47" s="2">
        <v>2.4999999999999998E-40</v>
      </c>
      <c r="V47" t="s">
        <v>100</v>
      </c>
      <c r="W47">
        <v>1135</v>
      </c>
      <c r="X47" t="s">
        <v>2529</v>
      </c>
      <c r="Y47" t="s">
        <v>102</v>
      </c>
      <c r="Z47">
        <v>33</v>
      </c>
    </row>
    <row r="48" spans="1:26" x14ac:dyDescent="0.25">
      <c r="A48" t="s">
        <v>95</v>
      </c>
      <c r="B48" t="s">
        <v>2530</v>
      </c>
      <c r="C48" t="s">
        <v>97</v>
      </c>
      <c r="D48" t="s">
        <v>2521</v>
      </c>
      <c r="E48" t="s">
        <v>60</v>
      </c>
      <c r="F48">
        <v>697</v>
      </c>
      <c r="G48" s="7" t="s">
        <v>2725</v>
      </c>
      <c r="I48" s="10"/>
      <c r="K48">
        <v>767408</v>
      </c>
      <c r="L48">
        <v>767408</v>
      </c>
      <c r="M48">
        <v>1</v>
      </c>
      <c r="N48" t="s">
        <v>34</v>
      </c>
      <c r="O48" t="s">
        <v>35</v>
      </c>
      <c r="P48" t="s">
        <v>36</v>
      </c>
      <c r="Q48">
        <v>67</v>
      </c>
      <c r="R48" t="s">
        <v>37</v>
      </c>
      <c r="S48" s="1">
        <v>1</v>
      </c>
      <c r="T48" s="2">
        <v>1.6000000000000001E-228</v>
      </c>
      <c r="V48" t="s">
        <v>100</v>
      </c>
      <c r="W48">
        <v>2090</v>
      </c>
      <c r="X48" t="s">
        <v>351</v>
      </c>
      <c r="Y48" t="s">
        <v>102</v>
      </c>
      <c r="Z48">
        <v>35</v>
      </c>
    </row>
    <row r="49" spans="1:26" x14ac:dyDescent="0.25">
      <c r="A49" t="s">
        <v>95</v>
      </c>
      <c r="B49" t="s">
        <v>2531</v>
      </c>
      <c r="C49" t="s">
        <v>59</v>
      </c>
      <c r="D49" t="s">
        <v>2521</v>
      </c>
      <c r="F49">
        <v>364</v>
      </c>
      <c r="G49" s="7" t="s">
        <v>2726</v>
      </c>
      <c r="I49" s="10"/>
      <c r="K49">
        <v>693205</v>
      </c>
      <c r="L49">
        <v>693205</v>
      </c>
      <c r="M49">
        <v>1</v>
      </c>
      <c r="N49" t="s">
        <v>34</v>
      </c>
      <c r="O49" t="s">
        <v>35</v>
      </c>
      <c r="P49" t="s">
        <v>215</v>
      </c>
      <c r="Q49">
        <v>46</v>
      </c>
      <c r="R49" t="s">
        <v>37</v>
      </c>
      <c r="S49" s="1">
        <v>1</v>
      </c>
      <c r="T49" s="2">
        <v>2.5E-166</v>
      </c>
      <c r="V49" t="s">
        <v>100</v>
      </c>
      <c r="W49">
        <v>1092</v>
      </c>
      <c r="Y49" t="s">
        <v>102</v>
      </c>
      <c r="Z49">
        <v>36</v>
      </c>
    </row>
  </sheetData>
  <sortState ref="A2:Z49">
    <sortCondition ref="A2:A49"/>
  </sortState>
  <pageMargins left="0.7" right="0.7" top="0.75" bottom="0.75" header="0.3" footer="0.3"/>
  <pageSetup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E8F3C-C2D6-4215-861A-3775B785A9A7}">
  <dimension ref="A1:Z48"/>
  <sheetViews>
    <sheetView topLeftCell="U27" workbookViewId="0">
      <selection sqref="A1:Z48"/>
    </sheetView>
  </sheetViews>
  <sheetFormatPr defaultRowHeight="15" x14ac:dyDescent="0.25"/>
  <cols>
    <col min="1" max="1" width="7.7109375" bestFit="1" customWidth="1"/>
    <col min="2" max="2" width="9.42578125" bestFit="1" customWidth="1"/>
    <col min="3" max="3" width="13.28515625" bestFit="1" customWidth="1"/>
    <col min="4" max="4" width="18.28515625" bestFit="1" customWidth="1"/>
    <col min="5" max="5" width="18.42578125" bestFit="1" customWidth="1"/>
    <col min="6" max="6" width="18.5703125" bestFit="1" customWidth="1"/>
    <col min="8" max="8" width="7.42578125" bestFit="1" customWidth="1"/>
    <col min="9" max="9" width="15" bestFit="1" customWidth="1"/>
    <col min="10" max="10" width="22.42578125" bestFit="1" customWidth="1"/>
    <col min="11" max="11" width="9.5703125" bestFit="1" customWidth="1"/>
    <col min="12" max="12" width="9.85546875" bestFit="1" customWidth="1"/>
    <col min="13" max="13" width="7" bestFit="1" customWidth="1"/>
    <col min="14" max="14" width="14" bestFit="1" customWidth="1"/>
    <col min="15" max="15" width="10.7109375" bestFit="1" customWidth="1"/>
    <col min="16" max="16" width="13.28515625" bestFit="1" customWidth="1"/>
    <col min="17" max="17" width="9.28515625" bestFit="1" customWidth="1"/>
    <col min="18" max="18" width="24.140625" bestFit="1" customWidth="1"/>
    <col min="19" max="19" width="17.42578125" bestFit="1" customWidth="1"/>
    <col min="20" max="20" width="28.5703125" bestFit="1" customWidth="1"/>
    <col min="21" max="21" width="25.28515625" bestFit="1" customWidth="1"/>
    <col min="22" max="22" width="26.5703125" bestFit="1" customWidth="1"/>
    <col min="23" max="23" width="12.140625" bestFit="1" customWidth="1"/>
    <col min="24" max="24" width="13.85546875" bestFit="1" customWidth="1"/>
    <col min="25" max="25" width="85.7109375" bestFit="1" customWidth="1"/>
    <col min="26" max="26" width="15.28515625" bestFit="1" customWidth="1"/>
  </cols>
  <sheetData>
    <row r="1" spans="1:2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7" t="s">
        <v>6</v>
      </c>
      <c r="H1" s="3" t="s">
        <v>7</v>
      </c>
      <c r="I1" s="3" t="s">
        <v>8</v>
      </c>
      <c r="J1" s="3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5">
      <c r="A2" t="s">
        <v>2771</v>
      </c>
      <c r="B2" t="s">
        <v>2772</v>
      </c>
      <c r="C2" t="s">
        <v>97</v>
      </c>
      <c r="D2" t="s">
        <v>2766</v>
      </c>
      <c r="E2" t="s">
        <v>88</v>
      </c>
      <c r="F2">
        <v>839</v>
      </c>
      <c r="G2" s="7" t="s">
        <v>2928</v>
      </c>
      <c r="H2" t="s">
        <v>2975</v>
      </c>
      <c r="I2" s="10">
        <v>-1.222</v>
      </c>
      <c r="J2" t="s">
        <v>33</v>
      </c>
      <c r="K2">
        <v>590498</v>
      </c>
      <c r="L2">
        <v>590498</v>
      </c>
      <c r="M2">
        <v>1</v>
      </c>
      <c r="N2" t="s">
        <v>34</v>
      </c>
      <c r="O2" t="s">
        <v>35</v>
      </c>
      <c r="P2" t="s">
        <v>36</v>
      </c>
      <c r="Q2">
        <v>45</v>
      </c>
      <c r="R2" t="s">
        <v>37</v>
      </c>
      <c r="S2" s="1">
        <v>1</v>
      </c>
      <c r="T2" s="2">
        <v>3.2E-158</v>
      </c>
      <c r="V2" t="s">
        <v>2773</v>
      </c>
      <c r="W2">
        <v>2515</v>
      </c>
      <c r="X2" t="s">
        <v>512</v>
      </c>
      <c r="Y2" t="s">
        <v>2774</v>
      </c>
      <c r="Z2">
        <v>35</v>
      </c>
    </row>
    <row r="3" spans="1:26" x14ac:dyDescent="0.25">
      <c r="A3" t="s">
        <v>2775</v>
      </c>
      <c r="B3" t="s">
        <v>2776</v>
      </c>
      <c r="C3" t="s">
        <v>97</v>
      </c>
      <c r="D3" t="s">
        <v>2766</v>
      </c>
      <c r="F3">
        <v>26</v>
      </c>
      <c r="G3" s="7" t="s">
        <v>2929</v>
      </c>
      <c r="I3" s="10"/>
      <c r="K3">
        <v>6460</v>
      </c>
      <c r="L3">
        <v>6460</v>
      </c>
      <c r="M3">
        <v>1</v>
      </c>
      <c r="N3" t="s">
        <v>34</v>
      </c>
      <c r="O3" t="e">
        <f>-G</f>
        <v>#NAME?</v>
      </c>
      <c r="P3" t="s">
        <v>927</v>
      </c>
      <c r="Q3">
        <v>71</v>
      </c>
      <c r="R3" t="s">
        <v>928</v>
      </c>
      <c r="S3" s="1">
        <v>1</v>
      </c>
      <c r="T3" s="2">
        <v>2.0000000000000002E-192</v>
      </c>
      <c r="V3" t="s">
        <v>2777</v>
      </c>
      <c r="W3">
        <v>76</v>
      </c>
      <c r="Y3" t="s">
        <v>2778</v>
      </c>
      <c r="Z3">
        <v>27</v>
      </c>
    </row>
    <row r="4" spans="1:26" x14ac:dyDescent="0.25">
      <c r="A4" t="s">
        <v>2775</v>
      </c>
      <c r="B4" t="s">
        <v>2776</v>
      </c>
      <c r="C4" t="s">
        <v>97</v>
      </c>
      <c r="D4" t="s">
        <v>2766</v>
      </c>
      <c r="E4" t="s">
        <v>88</v>
      </c>
      <c r="F4">
        <v>322</v>
      </c>
      <c r="G4" s="7" t="s">
        <v>2929</v>
      </c>
      <c r="H4" t="s">
        <v>2976</v>
      </c>
      <c r="I4" s="10">
        <v>-2.0720000000000001</v>
      </c>
      <c r="J4" t="s">
        <v>33</v>
      </c>
      <c r="K4">
        <v>7348</v>
      </c>
      <c r="L4">
        <v>7348</v>
      </c>
      <c r="M4">
        <v>1</v>
      </c>
      <c r="N4" t="s">
        <v>34</v>
      </c>
      <c r="O4" t="s">
        <v>91</v>
      </c>
      <c r="P4" t="s">
        <v>36</v>
      </c>
      <c r="Q4">
        <v>80</v>
      </c>
      <c r="R4" t="s">
        <v>37</v>
      </c>
      <c r="S4" s="1">
        <v>1</v>
      </c>
      <c r="T4" s="2">
        <v>9.9999999999999993E-273</v>
      </c>
      <c r="V4" t="s">
        <v>2777</v>
      </c>
      <c r="W4">
        <v>964</v>
      </c>
      <c r="X4" t="s">
        <v>512</v>
      </c>
      <c r="Y4" t="s">
        <v>2778</v>
      </c>
      <c r="Z4">
        <v>35</v>
      </c>
    </row>
    <row r="5" spans="1:26" x14ac:dyDescent="0.25">
      <c r="A5" t="s">
        <v>2779</v>
      </c>
      <c r="B5" t="s">
        <v>2780</v>
      </c>
      <c r="C5" t="s">
        <v>59</v>
      </c>
      <c r="D5" t="s">
        <v>2766</v>
      </c>
      <c r="E5" t="s">
        <v>425</v>
      </c>
      <c r="F5">
        <v>55</v>
      </c>
      <c r="G5" s="7" t="s">
        <v>2930</v>
      </c>
      <c r="H5" t="s">
        <v>2977</v>
      </c>
      <c r="I5" s="10">
        <v>-1.7529999999999999</v>
      </c>
      <c r="J5" t="s">
        <v>33</v>
      </c>
      <c r="K5">
        <v>475132</v>
      </c>
      <c r="L5">
        <v>475132</v>
      </c>
      <c r="M5">
        <v>1</v>
      </c>
      <c r="N5" t="s">
        <v>34</v>
      </c>
      <c r="O5" t="s">
        <v>91</v>
      </c>
      <c r="P5" t="s">
        <v>36</v>
      </c>
      <c r="Q5">
        <v>28</v>
      </c>
      <c r="R5" t="s">
        <v>37</v>
      </c>
      <c r="S5" s="1">
        <v>1</v>
      </c>
      <c r="T5" s="2">
        <v>1.5999999999999999E-101</v>
      </c>
      <c r="V5" t="s">
        <v>2781</v>
      </c>
      <c r="W5">
        <v>164</v>
      </c>
      <c r="X5" t="s">
        <v>483</v>
      </c>
      <c r="Y5" t="s">
        <v>2782</v>
      </c>
      <c r="Z5">
        <v>37</v>
      </c>
    </row>
    <row r="6" spans="1:26" s="4" customFormat="1" x14ac:dyDescent="0.25">
      <c r="A6" s="4" t="s">
        <v>2783</v>
      </c>
      <c r="B6" s="4" t="s">
        <v>2784</v>
      </c>
      <c r="C6" s="4" t="s">
        <v>97</v>
      </c>
      <c r="D6" s="4" t="s">
        <v>2766</v>
      </c>
      <c r="E6" s="4" t="s">
        <v>190</v>
      </c>
      <c r="F6" s="4">
        <v>521</v>
      </c>
      <c r="G6" s="8" t="s">
        <v>2931</v>
      </c>
      <c r="H6" s="4" t="s">
        <v>2978</v>
      </c>
      <c r="I6" s="9">
        <v>-7.718</v>
      </c>
      <c r="J6" s="4" t="s">
        <v>55</v>
      </c>
      <c r="K6" s="4">
        <v>1064595</v>
      </c>
      <c r="L6" s="4">
        <v>1064595</v>
      </c>
      <c r="M6" s="4">
        <v>1</v>
      </c>
      <c r="N6" s="4" t="s">
        <v>34</v>
      </c>
      <c r="O6" s="4" t="s">
        <v>35</v>
      </c>
      <c r="P6" s="4" t="s">
        <v>36</v>
      </c>
      <c r="Q6" s="4">
        <v>49</v>
      </c>
      <c r="R6" s="4" t="s">
        <v>37</v>
      </c>
      <c r="S6" s="5">
        <v>1</v>
      </c>
      <c r="T6" s="6">
        <v>3.9999999999999998E-177</v>
      </c>
      <c r="V6" s="4" t="s">
        <v>2785</v>
      </c>
      <c r="W6" s="4">
        <v>1561</v>
      </c>
      <c r="X6" s="4" t="s">
        <v>358</v>
      </c>
      <c r="Y6" s="4" t="s">
        <v>2786</v>
      </c>
      <c r="Z6" s="4">
        <v>36</v>
      </c>
    </row>
    <row r="7" spans="1:26" s="4" customFormat="1" x14ac:dyDescent="0.25">
      <c r="A7" s="4" t="s">
        <v>2787</v>
      </c>
      <c r="B7" s="4" t="s">
        <v>2788</v>
      </c>
      <c r="C7" s="4" t="s">
        <v>51</v>
      </c>
      <c r="D7" s="4" t="s">
        <v>2766</v>
      </c>
      <c r="E7" s="4" t="s">
        <v>422</v>
      </c>
      <c r="F7" s="4">
        <v>177</v>
      </c>
      <c r="G7" s="8" t="s">
        <v>2932</v>
      </c>
      <c r="H7" s="4" t="s">
        <v>2979</v>
      </c>
      <c r="I7" s="9">
        <v>-5.2329999999999997</v>
      </c>
      <c r="J7" s="4" t="s">
        <v>55</v>
      </c>
      <c r="K7" s="4">
        <v>1007136</v>
      </c>
      <c r="L7" s="4">
        <v>1007136</v>
      </c>
      <c r="M7" s="4">
        <v>1</v>
      </c>
      <c r="N7" s="4" t="s">
        <v>34</v>
      </c>
      <c r="O7" s="4" t="s">
        <v>91</v>
      </c>
      <c r="P7" s="4" t="s">
        <v>36</v>
      </c>
      <c r="Q7" s="4">
        <v>45</v>
      </c>
      <c r="R7" s="4" t="s">
        <v>37</v>
      </c>
      <c r="S7" s="5">
        <v>1</v>
      </c>
      <c r="T7" s="6">
        <v>3.2E-158</v>
      </c>
      <c r="V7" s="4" t="s">
        <v>2789</v>
      </c>
      <c r="W7" s="4">
        <v>529</v>
      </c>
      <c r="X7" s="4" t="s">
        <v>667</v>
      </c>
      <c r="Y7" s="4" t="s">
        <v>2790</v>
      </c>
      <c r="Z7" s="4">
        <v>35</v>
      </c>
    </row>
    <row r="8" spans="1:26" s="4" customFormat="1" x14ac:dyDescent="0.25">
      <c r="A8" s="4" t="s">
        <v>2791</v>
      </c>
      <c r="B8" s="4" t="s">
        <v>2792</v>
      </c>
      <c r="C8" s="4" t="s">
        <v>78</v>
      </c>
      <c r="D8" s="4" t="s">
        <v>2766</v>
      </c>
      <c r="E8" s="4" t="s">
        <v>190</v>
      </c>
      <c r="F8" s="4">
        <v>494</v>
      </c>
      <c r="G8" s="8" t="s">
        <v>2933</v>
      </c>
      <c r="H8" s="4" t="s">
        <v>2980</v>
      </c>
      <c r="I8" s="9">
        <v>-8</v>
      </c>
      <c r="J8" s="4" t="s">
        <v>55</v>
      </c>
      <c r="K8" s="4">
        <v>765059</v>
      </c>
      <c r="L8" s="4">
        <v>765059</v>
      </c>
      <c r="M8" s="4">
        <v>1</v>
      </c>
      <c r="N8" s="4" t="s">
        <v>34</v>
      </c>
      <c r="O8" s="4" t="s">
        <v>35</v>
      </c>
      <c r="P8" s="4" t="s">
        <v>36</v>
      </c>
      <c r="Q8" s="4">
        <v>46</v>
      </c>
      <c r="R8" s="4" t="s">
        <v>37</v>
      </c>
      <c r="S8" s="5">
        <v>1</v>
      </c>
      <c r="T8" s="6">
        <v>6.3000000000000002E-171</v>
      </c>
      <c r="V8" s="4" t="s">
        <v>2793</v>
      </c>
      <c r="W8" s="4">
        <v>1480</v>
      </c>
      <c r="X8" s="4" t="s">
        <v>2185</v>
      </c>
      <c r="Y8" s="4" t="s">
        <v>2794</v>
      </c>
      <c r="Z8" s="4">
        <v>37</v>
      </c>
    </row>
    <row r="9" spans="1:26" s="4" customFormat="1" x14ac:dyDescent="0.25">
      <c r="A9" s="4" t="s">
        <v>2791</v>
      </c>
      <c r="B9" s="4" t="s">
        <v>2792</v>
      </c>
      <c r="C9" s="4" t="s">
        <v>51</v>
      </c>
      <c r="D9" s="4" t="s">
        <v>2766</v>
      </c>
      <c r="E9" s="4" t="s">
        <v>60</v>
      </c>
      <c r="F9" s="4">
        <v>488</v>
      </c>
      <c r="G9" s="8" t="s">
        <v>2933</v>
      </c>
      <c r="H9" s="4" t="s">
        <v>2981</v>
      </c>
      <c r="I9" s="9">
        <v>-3</v>
      </c>
      <c r="J9" s="4" t="s">
        <v>55</v>
      </c>
      <c r="K9" s="4">
        <v>765042</v>
      </c>
      <c r="L9" s="4">
        <v>765042</v>
      </c>
      <c r="M9" s="4">
        <v>1</v>
      </c>
      <c r="N9" s="4" t="s">
        <v>34</v>
      </c>
      <c r="O9" s="4" t="s">
        <v>91</v>
      </c>
      <c r="P9" s="4" t="s">
        <v>36</v>
      </c>
      <c r="Q9" s="4">
        <v>30</v>
      </c>
      <c r="R9" s="4" t="s">
        <v>37</v>
      </c>
      <c r="S9" s="5">
        <v>0.96699999999999997</v>
      </c>
      <c r="T9" s="6">
        <v>1.5000000000000001E-106</v>
      </c>
      <c r="V9" s="4" t="s">
        <v>2793</v>
      </c>
      <c r="W9" s="4">
        <v>1463</v>
      </c>
      <c r="X9" s="4" t="s">
        <v>62</v>
      </c>
      <c r="Y9" s="4" t="s">
        <v>2794</v>
      </c>
      <c r="Z9" s="4">
        <v>37</v>
      </c>
    </row>
    <row r="10" spans="1:26" x14ac:dyDescent="0.25">
      <c r="A10" t="s">
        <v>2795</v>
      </c>
      <c r="B10" t="s">
        <v>2796</v>
      </c>
      <c r="C10" t="s">
        <v>78</v>
      </c>
      <c r="D10" t="s">
        <v>2766</v>
      </c>
      <c r="E10" t="s">
        <v>122</v>
      </c>
      <c r="F10">
        <v>296</v>
      </c>
      <c r="G10" s="7" t="s">
        <v>2934</v>
      </c>
      <c r="H10" t="s">
        <v>2508</v>
      </c>
      <c r="I10" s="10">
        <v>-0.71499999999999997</v>
      </c>
      <c r="J10" t="s">
        <v>33</v>
      </c>
      <c r="K10">
        <v>783974</v>
      </c>
      <c r="L10">
        <v>783974</v>
      </c>
      <c r="M10">
        <v>1</v>
      </c>
      <c r="N10" t="s">
        <v>34</v>
      </c>
      <c r="O10" t="s">
        <v>35</v>
      </c>
      <c r="P10" t="s">
        <v>36</v>
      </c>
      <c r="Q10">
        <v>37</v>
      </c>
      <c r="R10" t="s">
        <v>37</v>
      </c>
      <c r="S10" s="1">
        <v>1</v>
      </c>
      <c r="T10" s="2">
        <v>6.2999999999999997E-134</v>
      </c>
      <c r="V10" t="s">
        <v>2797</v>
      </c>
      <c r="W10">
        <v>887</v>
      </c>
      <c r="X10" t="s">
        <v>126</v>
      </c>
      <c r="Y10" t="s">
        <v>2798</v>
      </c>
      <c r="Z10">
        <v>37</v>
      </c>
    </row>
    <row r="11" spans="1:26" x14ac:dyDescent="0.25">
      <c r="A11" t="s">
        <v>2799</v>
      </c>
      <c r="B11" t="s">
        <v>2800</v>
      </c>
      <c r="C11" t="s">
        <v>78</v>
      </c>
      <c r="D11" t="s">
        <v>2766</v>
      </c>
      <c r="E11" t="s">
        <v>1610</v>
      </c>
      <c r="F11">
        <v>499</v>
      </c>
      <c r="G11" s="7" t="s">
        <v>2935</v>
      </c>
      <c r="H11" t="s">
        <v>2969</v>
      </c>
      <c r="I11" s="10">
        <v>0.373</v>
      </c>
      <c r="J11" t="s">
        <v>33</v>
      </c>
      <c r="K11">
        <v>200659</v>
      </c>
      <c r="L11">
        <v>200659</v>
      </c>
      <c r="M11">
        <v>1</v>
      </c>
      <c r="N11" t="s">
        <v>34</v>
      </c>
      <c r="O11" t="s">
        <v>1611</v>
      </c>
      <c r="P11" t="s">
        <v>36</v>
      </c>
      <c r="Q11">
        <v>6</v>
      </c>
      <c r="R11" t="s">
        <v>444</v>
      </c>
      <c r="S11" s="1">
        <v>0.83299999999999996</v>
      </c>
      <c r="T11" s="2">
        <v>5.7999999999999995E-7</v>
      </c>
      <c r="V11" t="s">
        <v>2801</v>
      </c>
      <c r="W11">
        <v>1496</v>
      </c>
      <c r="X11" t="s">
        <v>2802</v>
      </c>
      <c r="Y11" t="s">
        <v>2803</v>
      </c>
      <c r="Z11">
        <v>14</v>
      </c>
    </row>
    <row r="12" spans="1:26" x14ac:dyDescent="0.25">
      <c r="A12" t="s">
        <v>2804</v>
      </c>
      <c r="B12" t="s">
        <v>2805</v>
      </c>
      <c r="C12" t="s">
        <v>97</v>
      </c>
      <c r="D12" t="s">
        <v>2766</v>
      </c>
      <c r="E12" t="s">
        <v>79</v>
      </c>
      <c r="F12">
        <v>403</v>
      </c>
      <c r="G12" s="7" t="s">
        <v>2936</v>
      </c>
      <c r="H12" t="s">
        <v>2982</v>
      </c>
      <c r="I12" s="10">
        <v>-1</v>
      </c>
      <c r="J12" t="s">
        <v>33</v>
      </c>
      <c r="K12">
        <v>298560</v>
      </c>
      <c r="L12">
        <v>298560</v>
      </c>
      <c r="M12">
        <v>1</v>
      </c>
      <c r="N12" t="s">
        <v>34</v>
      </c>
      <c r="O12" t="s">
        <v>91</v>
      </c>
      <c r="P12" t="s">
        <v>36</v>
      </c>
      <c r="Q12">
        <v>51</v>
      </c>
      <c r="R12" t="s">
        <v>37</v>
      </c>
      <c r="S12" s="1">
        <v>1</v>
      </c>
      <c r="T12" s="2">
        <v>3.2000000000000001E-179</v>
      </c>
      <c r="V12" t="s">
        <v>2806</v>
      </c>
      <c r="W12">
        <v>1208</v>
      </c>
      <c r="X12" t="s">
        <v>146</v>
      </c>
      <c r="Y12" t="s">
        <v>2807</v>
      </c>
      <c r="Z12">
        <v>36</v>
      </c>
    </row>
    <row r="13" spans="1:26" x14ac:dyDescent="0.25">
      <c r="A13" t="s">
        <v>2808</v>
      </c>
      <c r="B13" t="s">
        <v>2809</v>
      </c>
      <c r="C13" t="s">
        <v>59</v>
      </c>
      <c r="D13" t="s">
        <v>2766</v>
      </c>
      <c r="E13" t="s">
        <v>79</v>
      </c>
      <c r="F13">
        <v>375</v>
      </c>
      <c r="G13" s="7" t="s">
        <v>2937</v>
      </c>
      <c r="H13" t="s">
        <v>2983</v>
      </c>
      <c r="I13" s="10">
        <v>-0.82</v>
      </c>
      <c r="J13" t="s">
        <v>33</v>
      </c>
      <c r="K13">
        <v>627282</v>
      </c>
      <c r="L13">
        <v>627282</v>
      </c>
      <c r="M13">
        <v>1</v>
      </c>
      <c r="N13" t="s">
        <v>34</v>
      </c>
      <c r="O13" t="s">
        <v>35</v>
      </c>
      <c r="P13" t="s">
        <v>36</v>
      </c>
      <c r="Q13">
        <v>35</v>
      </c>
      <c r="R13" t="s">
        <v>37</v>
      </c>
      <c r="S13" s="1">
        <v>1</v>
      </c>
      <c r="T13" s="2">
        <v>1E-119</v>
      </c>
      <c r="V13" t="s">
        <v>2810</v>
      </c>
      <c r="W13">
        <v>1124</v>
      </c>
      <c r="X13" t="s">
        <v>146</v>
      </c>
      <c r="Y13" t="s">
        <v>2811</v>
      </c>
      <c r="Z13">
        <v>35</v>
      </c>
    </row>
    <row r="14" spans="1:26" s="4" customFormat="1" x14ac:dyDescent="0.25">
      <c r="A14" s="4" t="s">
        <v>2812</v>
      </c>
      <c r="B14" s="4" t="s">
        <v>2813</v>
      </c>
      <c r="C14" s="4" t="s">
        <v>97</v>
      </c>
      <c r="D14" s="4" t="s">
        <v>2766</v>
      </c>
      <c r="E14" s="4" t="s">
        <v>176</v>
      </c>
      <c r="F14" s="4">
        <v>6</v>
      </c>
      <c r="G14" s="8" t="s">
        <v>2938</v>
      </c>
      <c r="H14" s="4" t="s">
        <v>2502</v>
      </c>
      <c r="I14" s="9">
        <v>-5.7</v>
      </c>
      <c r="J14" s="4" t="s">
        <v>55</v>
      </c>
      <c r="K14" s="4">
        <v>440569</v>
      </c>
      <c r="L14" s="4">
        <v>440569</v>
      </c>
      <c r="M14" s="4">
        <v>1</v>
      </c>
      <c r="N14" s="4" t="s">
        <v>34</v>
      </c>
      <c r="O14" s="4" t="s">
        <v>91</v>
      </c>
      <c r="P14" s="4" t="s">
        <v>36</v>
      </c>
      <c r="Q14" s="4">
        <v>22</v>
      </c>
      <c r="R14" s="4" t="s">
        <v>37</v>
      </c>
      <c r="S14" s="5">
        <v>1</v>
      </c>
      <c r="T14" s="6">
        <v>9.9999999999999993E-78</v>
      </c>
      <c r="V14" s="4" t="s">
        <v>2814</v>
      </c>
      <c r="W14" s="4">
        <v>16</v>
      </c>
      <c r="X14" s="4" t="s">
        <v>2128</v>
      </c>
      <c r="Y14" s="4" t="s">
        <v>2815</v>
      </c>
      <c r="Z14" s="4">
        <v>36</v>
      </c>
    </row>
    <row r="15" spans="1:26" x14ac:dyDescent="0.25">
      <c r="A15" t="s">
        <v>2816</v>
      </c>
      <c r="B15" t="s">
        <v>2817</v>
      </c>
      <c r="C15" t="s">
        <v>59</v>
      </c>
      <c r="D15" t="s">
        <v>2766</v>
      </c>
      <c r="E15" t="s">
        <v>195</v>
      </c>
      <c r="F15">
        <v>508</v>
      </c>
      <c r="G15" s="7" t="s">
        <v>2939</v>
      </c>
      <c r="H15" t="s">
        <v>2984</v>
      </c>
      <c r="I15" s="10">
        <v>-1.583</v>
      </c>
      <c r="J15" t="s">
        <v>33</v>
      </c>
      <c r="K15">
        <v>608554</v>
      </c>
      <c r="L15">
        <v>608554</v>
      </c>
      <c r="M15">
        <v>1</v>
      </c>
      <c r="N15" t="s">
        <v>34</v>
      </c>
      <c r="O15" t="s">
        <v>35</v>
      </c>
      <c r="P15" t="s">
        <v>36</v>
      </c>
      <c r="Q15">
        <v>29</v>
      </c>
      <c r="R15" t="s">
        <v>37</v>
      </c>
      <c r="S15" s="1">
        <v>1</v>
      </c>
      <c r="T15" s="2">
        <v>2.4999999999999998E-99</v>
      </c>
      <c r="V15" t="s">
        <v>2818</v>
      </c>
      <c r="W15">
        <v>1523</v>
      </c>
      <c r="X15" t="s">
        <v>253</v>
      </c>
      <c r="Y15" t="s">
        <v>2819</v>
      </c>
      <c r="Z15">
        <v>34</v>
      </c>
    </row>
    <row r="16" spans="1:26" x14ac:dyDescent="0.25">
      <c r="A16" t="s">
        <v>2820</v>
      </c>
      <c r="B16" t="s">
        <v>2821</v>
      </c>
      <c r="C16" t="s">
        <v>51</v>
      </c>
      <c r="D16" t="s">
        <v>2766</v>
      </c>
      <c r="E16" t="s">
        <v>88</v>
      </c>
      <c r="F16">
        <v>381</v>
      </c>
      <c r="G16" s="7" t="s">
        <v>2940</v>
      </c>
      <c r="H16" t="s">
        <v>2985</v>
      </c>
      <c r="I16" s="10">
        <v>0.112</v>
      </c>
      <c r="J16" t="s">
        <v>33</v>
      </c>
      <c r="K16">
        <v>839903</v>
      </c>
      <c r="L16">
        <v>839903</v>
      </c>
      <c r="M16">
        <v>1</v>
      </c>
      <c r="N16" t="s">
        <v>34</v>
      </c>
      <c r="O16" t="s">
        <v>91</v>
      </c>
      <c r="P16" t="s">
        <v>36</v>
      </c>
      <c r="Q16">
        <v>46</v>
      </c>
      <c r="R16" t="s">
        <v>37</v>
      </c>
      <c r="S16" s="1">
        <v>1</v>
      </c>
      <c r="T16" s="2">
        <v>2.5E-166</v>
      </c>
      <c r="V16" t="s">
        <v>2822</v>
      </c>
      <c r="W16">
        <v>1141</v>
      </c>
      <c r="X16" t="s">
        <v>93</v>
      </c>
      <c r="Y16" t="s">
        <v>2823</v>
      </c>
      <c r="Z16">
        <v>37</v>
      </c>
    </row>
    <row r="17" spans="1:26" s="4" customFormat="1" x14ac:dyDescent="0.25">
      <c r="A17" s="4" t="s">
        <v>2824</v>
      </c>
      <c r="B17" s="4" t="s">
        <v>2825</v>
      </c>
      <c r="C17" s="4" t="s">
        <v>97</v>
      </c>
      <c r="D17" s="4" t="s">
        <v>2766</v>
      </c>
      <c r="E17" s="4" t="s">
        <v>2826</v>
      </c>
      <c r="F17" s="4">
        <v>174</v>
      </c>
      <c r="G17" s="8" t="s">
        <v>2941</v>
      </c>
      <c r="H17" s="4" t="s">
        <v>2986</v>
      </c>
      <c r="I17" s="9">
        <v>-3.7330000000000001</v>
      </c>
      <c r="J17" s="4" t="s">
        <v>55</v>
      </c>
      <c r="K17" s="4">
        <v>53822</v>
      </c>
      <c r="L17" s="4">
        <v>53822</v>
      </c>
      <c r="M17" s="4">
        <v>1</v>
      </c>
      <c r="N17" s="4" t="s">
        <v>34</v>
      </c>
      <c r="O17" s="4" t="s">
        <v>633</v>
      </c>
      <c r="P17" s="4" t="s">
        <v>36</v>
      </c>
      <c r="Q17" s="4">
        <v>34</v>
      </c>
      <c r="R17" s="4" t="s">
        <v>444</v>
      </c>
      <c r="S17" s="5">
        <v>1</v>
      </c>
      <c r="T17" s="6">
        <v>4.0000000000000002E-123</v>
      </c>
      <c r="V17" s="4" t="s">
        <v>2827</v>
      </c>
      <c r="W17" s="4">
        <v>522</v>
      </c>
      <c r="X17" s="4" t="s">
        <v>2828</v>
      </c>
      <c r="Y17" s="4" t="s">
        <v>2829</v>
      </c>
      <c r="Z17" s="4">
        <v>36</v>
      </c>
    </row>
    <row r="18" spans="1:26" s="4" customFormat="1" x14ac:dyDescent="0.25">
      <c r="A18" s="4" t="s">
        <v>2830</v>
      </c>
      <c r="B18" s="4" t="s">
        <v>2831</v>
      </c>
      <c r="C18" s="4" t="s">
        <v>78</v>
      </c>
      <c r="D18" s="4" t="s">
        <v>2766</v>
      </c>
      <c r="E18" s="4" t="s">
        <v>88</v>
      </c>
      <c r="F18" s="4">
        <v>142</v>
      </c>
      <c r="G18" s="8" t="s">
        <v>2942</v>
      </c>
      <c r="H18" s="4" t="s">
        <v>2987</v>
      </c>
      <c r="I18" s="9">
        <v>-4</v>
      </c>
      <c r="J18" s="4" t="s">
        <v>55</v>
      </c>
      <c r="K18" s="4">
        <v>738058</v>
      </c>
      <c r="L18" s="4">
        <v>738058</v>
      </c>
      <c r="M18" s="4">
        <v>1</v>
      </c>
      <c r="N18" s="4" t="s">
        <v>34</v>
      </c>
      <c r="O18" s="4" t="s">
        <v>35</v>
      </c>
      <c r="P18" s="4" t="s">
        <v>36</v>
      </c>
      <c r="Q18" s="4">
        <v>44</v>
      </c>
      <c r="R18" s="4" t="s">
        <v>37</v>
      </c>
      <c r="S18" s="5">
        <v>1</v>
      </c>
      <c r="T18" s="6">
        <v>9.9999999999999997E-155</v>
      </c>
      <c r="V18" s="4" t="s">
        <v>2832</v>
      </c>
      <c r="W18" s="4">
        <v>424</v>
      </c>
      <c r="X18" s="4" t="s">
        <v>101</v>
      </c>
      <c r="Y18" s="4" t="s">
        <v>2833</v>
      </c>
      <c r="Z18" s="4">
        <v>36</v>
      </c>
    </row>
    <row r="19" spans="1:26" s="4" customFormat="1" x14ac:dyDescent="0.25">
      <c r="A19" s="4" t="s">
        <v>2834</v>
      </c>
      <c r="B19" s="4" t="s">
        <v>2835</v>
      </c>
      <c r="C19" s="4" t="s">
        <v>51</v>
      </c>
      <c r="D19" s="4" t="s">
        <v>2766</v>
      </c>
      <c r="E19" s="4" t="s">
        <v>52</v>
      </c>
      <c r="F19" s="4">
        <v>1233</v>
      </c>
      <c r="G19" s="8" t="s">
        <v>2943</v>
      </c>
      <c r="H19" s="4" t="s">
        <v>2988</v>
      </c>
      <c r="I19" s="9">
        <v>-6.73</v>
      </c>
      <c r="J19" s="4" t="s">
        <v>55</v>
      </c>
      <c r="K19" s="4">
        <v>623962</v>
      </c>
      <c r="L19" s="4">
        <v>623962</v>
      </c>
      <c r="M19" s="4">
        <v>1</v>
      </c>
      <c r="N19" s="4" t="s">
        <v>34</v>
      </c>
      <c r="O19" s="4" t="s">
        <v>91</v>
      </c>
      <c r="P19" s="4" t="s">
        <v>36</v>
      </c>
      <c r="Q19" s="4">
        <v>38</v>
      </c>
      <c r="R19" s="4" t="s">
        <v>37</v>
      </c>
      <c r="S19" s="5">
        <v>1</v>
      </c>
      <c r="T19" s="6">
        <v>1.6000000000000001E-137</v>
      </c>
      <c r="V19" s="4" t="s">
        <v>2836</v>
      </c>
      <c r="W19" s="4">
        <v>3698</v>
      </c>
      <c r="X19" s="4" t="s">
        <v>57</v>
      </c>
      <c r="Y19" s="4" t="s">
        <v>2837</v>
      </c>
      <c r="Z19" s="4">
        <v>37</v>
      </c>
    </row>
    <row r="20" spans="1:26" s="4" customFormat="1" x14ac:dyDescent="0.25">
      <c r="A20" s="4" t="s">
        <v>2834</v>
      </c>
      <c r="B20" s="4" t="s">
        <v>2835</v>
      </c>
      <c r="C20" s="4" t="s">
        <v>59</v>
      </c>
      <c r="D20" s="4" t="s">
        <v>2766</v>
      </c>
      <c r="E20" s="4" t="s">
        <v>176</v>
      </c>
      <c r="F20" s="4">
        <v>251</v>
      </c>
      <c r="G20" s="8" t="s">
        <v>2943</v>
      </c>
      <c r="H20" s="4" t="s">
        <v>2970</v>
      </c>
      <c r="I20" s="9">
        <v>-4.7969999999999997</v>
      </c>
      <c r="J20" s="4" t="s">
        <v>55</v>
      </c>
      <c r="K20" s="4">
        <v>621015</v>
      </c>
      <c r="L20" s="4">
        <v>621015</v>
      </c>
      <c r="M20" s="4">
        <v>1</v>
      </c>
      <c r="N20" s="4" t="s">
        <v>34</v>
      </c>
      <c r="O20" s="4" t="s">
        <v>35</v>
      </c>
      <c r="P20" s="4" t="s">
        <v>36</v>
      </c>
      <c r="Q20" s="4">
        <v>46</v>
      </c>
      <c r="R20" s="4" t="s">
        <v>37</v>
      </c>
      <c r="S20" s="5">
        <v>1</v>
      </c>
      <c r="T20" s="6">
        <v>3.9999999999999998E-157</v>
      </c>
      <c r="V20" s="4" t="s">
        <v>2836</v>
      </c>
      <c r="W20" s="4">
        <v>751</v>
      </c>
      <c r="X20" s="4" t="s">
        <v>180</v>
      </c>
      <c r="Y20" s="4" t="s">
        <v>2837</v>
      </c>
      <c r="Z20" s="4">
        <v>35</v>
      </c>
    </row>
    <row r="21" spans="1:26" x14ac:dyDescent="0.25">
      <c r="A21" t="s">
        <v>2838</v>
      </c>
      <c r="B21" t="s">
        <v>2839</v>
      </c>
      <c r="C21" t="s">
        <v>78</v>
      </c>
      <c r="D21" t="s">
        <v>2766</v>
      </c>
      <c r="E21" t="s">
        <v>195</v>
      </c>
      <c r="F21">
        <v>317</v>
      </c>
      <c r="G21" s="7" t="s">
        <v>2944</v>
      </c>
      <c r="H21" t="s">
        <v>2989</v>
      </c>
      <c r="I21" s="10">
        <v>-1.0229999999999999</v>
      </c>
      <c r="J21" t="s">
        <v>33</v>
      </c>
      <c r="K21">
        <v>68056</v>
      </c>
      <c r="L21">
        <v>68056</v>
      </c>
      <c r="M21">
        <v>1</v>
      </c>
      <c r="N21" t="s">
        <v>34</v>
      </c>
      <c r="O21" t="s">
        <v>91</v>
      </c>
      <c r="P21" t="s">
        <v>36</v>
      </c>
      <c r="Q21">
        <v>33</v>
      </c>
      <c r="R21" t="s">
        <v>37</v>
      </c>
      <c r="S21" s="1">
        <v>1</v>
      </c>
      <c r="T21" s="2">
        <v>3.2000000000000001E-116</v>
      </c>
      <c r="V21" t="s">
        <v>2840</v>
      </c>
      <c r="W21">
        <v>950</v>
      </c>
      <c r="X21" t="s">
        <v>199</v>
      </c>
      <c r="Y21" t="s">
        <v>1614</v>
      </c>
      <c r="Z21">
        <v>36</v>
      </c>
    </row>
    <row r="22" spans="1:26" s="4" customFormat="1" x14ac:dyDescent="0.25">
      <c r="A22" s="4" t="s">
        <v>2841</v>
      </c>
      <c r="B22" s="4" t="s">
        <v>2842</v>
      </c>
      <c r="C22" s="4" t="s">
        <v>28</v>
      </c>
      <c r="D22" s="4" t="s">
        <v>2766</v>
      </c>
      <c r="E22" s="4" t="s">
        <v>30</v>
      </c>
      <c r="F22" s="4">
        <v>358</v>
      </c>
      <c r="G22" s="8" t="s">
        <v>2945</v>
      </c>
      <c r="H22" s="4" t="s">
        <v>2990</v>
      </c>
      <c r="I22" s="9">
        <v>-4.6790000000000003</v>
      </c>
      <c r="J22" s="4" t="s">
        <v>55</v>
      </c>
      <c r="K22" s="4">
        <v>922924</v>
      </c>
      <c r="L22" s="4">
        <v>922924</v>
      </c>
      <c r="M22" s="4">
        <v>1</v>
      </c>
      <c r="N22" s="4" t="s">
        <v>34</v>
      </c>
      <c r="O22" s="4" t="s">
        <v>35</v>
      </c>
      <c r="P22" s="4" t="s">
        <v>36</v>
      </c>
      <c r="Q22" s="4">
        <v>60</v>
      </c>
      <c r="R22" s="4" t="s">
        <v>37</v>
      </c>
      <c r="S22" s="5">
        <v>1</v>
      </c>
      <c r="T22" s="6">
        <v>1E-210</v>
      </c>
      <c r="V22" s="4" t="s">
        <v>2843</v>
      </c>
      <c r="W22" s="4">
        <v>1072</v>
      </c>
      <c r="X22" s="4" t="s">
        <v>1044</v>
      </c>
      <c r="Y22" s="4" t="s">
        <v>2844</v>
      </c>
      <c r="Z22" s="4">
        <v>35</v>
      </c>
    </row>
    <row r="23" spans="1:26" s="4" customFormat="1" x14ac:dyDescent="0.25">
      <c r="A23" s="4" t="s">
        <v>2845</v>
      </c>
      <c r="B23" s="4" t="s">
        <v>2846</v>
      </c>
      <c r="C23" s="4" t="s">
        <v>59</v>
      </c>
      <c r="D23" s="4" t="s">
        <v>2766</v>
      </c>
      <c r="E23" s="4" t="s">
        <v>2847</v>
      </c>
      <c r="F23" s="4">
        <v>146</v>
      </c>
      <c r="G23" s="8" t="s">
        <v>2946</v>
      </c>
      <c r="H23" s="4" t="s">
        <v>2991</v>
      </c>
      <c r="I23" s="9">
        <v>-7.9029999999999996</v>
      </c>
      <c r="J23" s="4" t="s">
        <v>55</v>
      </c>
      <c r="K23" s="4">
        <v>229325</v>
      </c>
      <c r="L23" s="4">
        <v>229325</v>
      </c>
      <c r="M23" s="4">
        <v>1</v>
      </c>
      <c r="N23" s="4" t="s">
        <v>34</v>
      </c>
      <c r="O23" s="4" t="s">
        <v>443</v>
      </c>
      <c r="P23" s="4" t="s">
        <v>36</v>
      </c>
      <c r="Q23" s="4">
        <v>42</v>
      </c>
      <c r="R23" s="4" t="s">
        <v>444</v>
      </c>
      <c r="S23" s="5">
        <v>1</v>
      </c>
      <c r="T23" s="6">
        <v>9.9999999999999997E-148</v>
      </c>
      <c r="V23" s="4" t="s">
        <v>2848</v>
      </c>
      <c r="W23" s="4">
        <v>437</v>
      </c>
      <c r="X23" s="4" t="s">
        <v>2849</v>
      </c>
      <c r="Y23" s="4" t="s">
        <v>2850</v>
      </c>
      <c r="Z23" s="4">
        <v>36</v>
      </c>
    </row>
    <row r="24" spans="1:26" s="4" customFormat="1" x14ac:dyDescent="0.25">
      <c r="A24" s="4" t="s">
        <v>2851</v>
      </c>
      <c r="B24" s="4" t="s">
        <v>2852</v>
      </c>
      <c r="C24" s="4" t="s">
        <v>87</v>
      </c>
      <c r="D24" s="4" t="s">
        <v>2766</v>
      </c>
      <c r="E24" s="4" t="s">
        <v>88</v>
      </c>
      <c r="F24" s="4">
        <v>564</v>
      </c>
      <c r="G24" s="8" t="s">
        <v>2947</v>
      </c>
      <c r="H24" s="4" t="s">
        <v>2973</v>
      </c>
      <c r="I24" s="9">
        <v>-3.2349999999999999</v>
      </c>
      <c r="J24" s="4" t="s">
        <v>55</v>
      </c>
      <c r="K24" s="4">
        <v>491527</v>
      </c>
      <c r="L24" s="4">
        <v>491527</v>
      </c>
      <c r="M24" s="4">
        <v>1</v>
      </c>
      <c r="N24" s="4" t="s">
        <v>34</v>
      </c>
      <c r="O24" s="4" t="s">
        <v>35</v>
      </c>
      <c r="P24" s="4" t="s">
        <v>36</v>
      </c>
      <c r="Q24" s="4">
        <v>32</v>
      </c>
      <c r="R24" s="4" t="s">
        <v>37</v>
      </c>
      <c r="S24" s="5">
        <v>1</v>
      </c>
      <c r="T24" s="6">
        <v>9.9999999999999995E-113</v>
      </c>
      <c r="V24" s="4" t="s">
        <v>2853</v>
      </c>
      <c r="W24" s="4">
        <v>1690</v>
      </c>
      <c r="X24" s="4" t="s">
        <v>93</v>
      </c>
      <c r="Y24" s="4" t="s">
        <v>2854</v>
      </c>
      <c r="Z24" s="4">
        <v>35</v>
      </c>
    </row>
    <row r="25" spans="1:26" x14ac:dyDescent="0.25">
      <c r="A25" t="s">
        <v>2855</v>
      </c>
      <c r="B25" t="s">
        <v>2856</v>
      </c>
      <c r="C25" t="s">
        <v>28</v>
      </c>
      <c r="D25" t="s">
        <v>2766</v>
      </c>
      <c r="E25" t="s">
        <v>88</v>
      </c>
      <c r="F25">
        <v>117</v>
      </c>
      <c r="G25" s="7" t="s">
        <v>2948</v>
      </c>
      <c r="H25" t="s">
        <v>2484</v>
      </c>
      <c r="I25" s="10">
        <v>0.373</v>
      </c>
      <c r="J25" t="s">
        <v>33</v>
      </c>
      <c r="K25">
        <v>987585</v>
      </c>
      <c r="L25">
        <v>987585</v>
      </c>
      <c r="M25">
        <v>1</v>
      </c>
      <c r="N25" t="s">
        <v>34</v>
      </c>
      <c r="O25" t="s">
        <v>35</v>
      </c>
      <c r="P25" t="s">
        <v>36</v>
      </c>
      <c r="Q25">
        <v>59</v>
      </c>
      <c r="R25" t="s">
        <v>37</v>
      </c>
      <c r="S25" s="1">
        <v>1</v>
      </c>
      <c r="T25" s="2">
        <v>3.9999999999999998E-213</v>
      </c>
      <c r="V25" t="s">
        <v>2857</v>
      </c>
      <c r="W25">
        <v>349</v>
      </c>
      <c r="X25" t="s">
        <v>93</v>
      </c>
      <c r="Y25" t="s">
        <v>2858</v>
      </c>
      <c r="Z25">
        <v>36</v>
      </c>
    </row>
    <row r="26" spans="1:26" x14ac:dyDescent="0.25">
      <c r="A26" t="s">
        <v>2859</v>
      </c>
      <c r="B26" t="s">
        <v>2860</v>
      </c>
      <c r="C26" t="s">
        <v>28</v>
      </c>
      <c r="D26" t="s">
        <v>2766</v>
      </c>
      <c r="E26" t="s">
        <v>184</v>
      </c>
      <c r="F26">
        <v>263</v>
      </c>
      <c r="G26" s="7" t="s">
        <v>2949</v>
      </c>
      <c r="H26" t="s">
        <v>2974</v>
      </c>
      <c r="I26" s="10">
        <v>-0.56499999999999995</v>
      </c>
      <c r="J26" t="s">
        <v>33</v>
      </c>
      <c r="K26">
        <v>180916</v>
      </c>
      <c r="L26">
        <v>180916</v>
      </c>
      <c r="M26">
        <v>1</v>
      </c>
      <c r="N26" t="s">
        <v>34</v>
      </c>
      <c r="O26" t="s">
        <v>35</v>
      </c>
      <c r="P26" t="s">
        <v>36</v>
      </c>
      <c r="Q26">
        <v>85</v>
      </c>
      <c r="R26" t="s">
        <v>37</v>
      </c>
      <c r="S26" s="1">
        <v>1</v>
      </c>
      <c r="T26" s="2">
        <v>1E-306</v>
      </c>
      <c r="V26" t="s">
        <v>2861</v>
      </c>
      <c r="W26">
        <v>787</v>
      </c>
      <c r="X26" t="s">
        <v>188</v>
      </c>
      <c r="Y26" t="s">
        <v>2862</v>
      </c>
      <c r="Z26">
        <v>37</v>
      </c>
    </row>
    <row r="27" spans="1:26" x14ac:dyDescent="0.25">
      <c r="A27" t="s">
        <v>2863</v>
      </c>
      <c r="B27" t="s">
        <v>2864</v>
      </c>
      <c r="C27" t="s">
        <v>148</v>
      </c>
      <c r="D27" t="s">
        <v>2766</v>
      </c>
      <c r="E27" t="s">
        <v>79</v>
      </c>
      <c r="F27">
        <v>675</v>
      </c>
      <c r="G27" s="7" t="s">
        <v>2950</v>
      </c>
      <c r="H27" t="s">
        <v>2992</v>
      </c>
      <c r="I27" s="10">
        <v>-0.28799999999999998</v>
      </c>
      <c r="J27" t="s">
        <v>33</v>
      </c>
      <c r="K27">
        <v>563619</v>
      </c>
      <c r="L27">
        <v>563619</v>
      </c>
      <c r="M27">
        <v>1</v>
      </c>
      <c r="N27" t="s">
        <v>34</v>
      </c>
      <c r="O27" t="s">
        <v>91</v>
      </c>
      <c r="P27" t="s">
        <v>36</v>
      </c>
      <c r="Q27">
        <v>28</v>
      </c>
      <c r="R27" t="s">
        <v>37</v>
      </c>
      <c r="S27" s="1">
        <v>1</v>
      </c>
      <c r="T27" s="2">
        <v>3.9999999999999996E-93</v>
      </c>
      <c r="V27" t="s">
        <v>2865</v>
      </c>
      <c r="W27">
        <v>2024</v>
      </c>
      <c r="X27" t="s">
        <v>83</v>
      </c>
      <c r="Y27" t="s">
        <v>2866</v>
      </c>
      <c r="Z27">
        <v>33</v>
      </c>
    </row>
    <row r="28" spans="1:26" s="4" customFormat="1" x14ac:dyDescent="0.25">
      <c r="A28" s="4" t="s">
        <v>2863</v>
      </c>
      <c r="B28" s="4" t="s">
        <v>2864</v>
      </c>
      <c r="C28" s="4" t="s">
        <v>59</v>
      </c>
      <c r="D28" s="4" t="s">
        <v>2766</v>
      </c>
      <c r="E28" s="4" t="s">
        <v>190</v>
      </c>
      <c r="F28" s="4">
        <v>751</v>
      </c>
      <c r="G28" s="8" t="s">
        <v>2950</v>
      </c>
      <c r="H28" s="4" t="s">
        <v>2993</v>
      </c>
      <c r="I28" s="9">
        <v>-3.7440000000000002</v>
      </c>
      <c r="J28" s="4" t="s">
        <v>55</v>
      </c>
      <c r="K28" s="4">
        <v>563846</v>
      </c>
      <c r="L28" s="4">
        <v>563846</v>
      </c>
      <c r="M28" s="4">
        <v>1</v>
      </c>
      <c r="N28" s="4" t="s">
        <v>34</v>
      </c>
      <c r="O28" s="4" t="s">
        <v>35</v>
      </c>
      <c r="P28" s="4" t="s">
        <v>36</v>
      </c>
      <c r="Q28" s="4">
        <v>38</v>
      </c>
      <c r="R28" s="4" t="s">
        <v>37</v>
      </c>
      <c r="S28" s="5">
        <v>0.97399999999999998</v>
      </c>
      <c r="T28" s="6">
        <v>2.4000000000000002E-132</v>
      </c>
      <c r="V28" s="4" t="s">
        <v>2865</v>
      </c>
      <c r="W28" s="4">
        <v>2251</v>
      </c>
      <c r="X28" s="4" t="s">
        <v>358</v>
      </c>
      <c r="Y28" s="4" t="s">
        <v>2866</v>
      </c>
      <c r="Z28" s="4">
        <v>36</v>
      </c>
    </row>
    <row r="29" spans="1:26" x14ac:dyDescent="0.25">
      <c r="A29" t="s">
        <v>2867</v>
      </c>
      <c r="B29" t="s">
        <v>2868</v>
      </c>
      <c r="C29" t="s">
        <v>51</v>
      </c>
      <c r="D29" t="s">
        <v>2766</v>
      </c>
      <c r="E29" t="s">
        <v>106</v>
      </c>
      <c r="F29">
        <v>476</v>
      </c>
      <c r="G29" s="7" t="s">
        <v>2951</v>
      </c>
      <c r="H29" t="s">
        <v>1008</v>
      </c>
      <c r="I29" s="10">
        <v>-0.35899999999999999</v>
      </c>
      <c r="J29" t="s">
        <v>33</v>
      </c>
      <c r="K29">
        <v>366071</v>
      </c>
      <c r="L29">
        <v>366071</v>
      </c>
      <c r="M29">
        <v>1</v>
      </c>
      <c r="N29" t="s">
        <v>34</v>
      </c>
      <c r="O29" t="s">
        <v>35</v>
      </c>
      <c r="P29" t="s">
        <v>36</v>
      </c>
      <c r="Q29">
        <v>50</v>
      </c>
      <c r="R29" t="s">
        <v>37</v>
      </c>
      <c r="S29" s="1">
        <v>1</v>
      </c>
      <c r="T29" s="2">
        <v>1E-175</v>
      </c>
      <c r="V29" t="s">
        <v>2869</v>
      </c>
      <c r="W29">
        <v>1427</v>
      </c>
      <c r="X29" t="s">
        <v>344</v>
      </c>
      <c r="Y29" t="s">
        <v>2870</v>
      </c>
      <c r="Z29">
        <v>35</v>
      </c>
    </row>
    <row r="30" spans="1:26" s="4" customFormat="1" x14ac:dyDescent="0.25">
      <c r="A30" s="4" t="s">
        <v>2871</v>
      </c>
      <c r="B30" s="4" t="s">
        <v>2872</v>
      </c>
      <c r="C30" s="4" t="s">
        <v>28</v>
      </c>
      <c r="D30" s="4" t="s">
        <v>2766</v>
      </c>
      <c r="E30" s="4" t="s">
        <v>1468</v>
      </c>
      <c r="F30" s="4">
        <v>829</v>
      </c>
      <c r="G30" s="8" t="s">
        <v>2952</v>
      </c>
      <c r="H30" s="4" t="s">
        <v>2994</v>
      </c>
      <c r="I30" s="9">
        <v>-9.4209999999999994</v>
      </c>
      <c r="J30" s="4" t="s">
        <v>55</v>
      </c>
      <c r="K30" s="4">
        <v>614611</v>
      </c>
      <c r="L30" s="4">
        <v>614611</v>
      </c>
      <c r="M30" s="4">
        <v>1</v>
      </c>
      <c r="N30" s="4" t="s">
        <v>34</v>
      </c>
      <c r="O30" s="4" t="s">
        <v>35</v>
      </c>
      <c r="P30" s="4" t="s">
        <v>36</v>
      </c>
      <c r="Q30" s="4">
        <v>106</v>
      </c>
      <c r="R30" s="4" t="s">
        <v>37</v>
      </c>
      <c r="S30" s="5">
        <v>0.99099999999999999</v>
      </c>
      <c r="T30" s="4">
        <v>0</v>
      </c>
      <c r="V30" s="4" t="s">
        <v>2873</v>
      </c>
      <c r="W30" s="4">
        <v>2486</v>
      </c>
      <c r="X30" s="4" t="s">
        <v>1470</v>
      </c>
      <c r="Y30" s="4" t="s">
        <v>2874</v>
      </c>
      <c r="Z30" s="4">
        <v>36</v>
      </c>
    </row>
    <row r="31" spans="1:26" s="4" customFormat="1" x14ac:dyDescent="0.25">
      <c r="A31" s="4" t="s">
        <v>2875</v>
      </c>
      <c r="B31" s="4" t="s">
        <v>2876</v>
      </c>
      <c r="C31" s="4" t="s">
        <v>148</v>
      </c>
      <c r="D31" s="4" t="s">
        <v>2766</v>
      </c>
      <c r="E31" s="4" t="s">
        <v>106</v>
      </c>
      <c r="F31" s="4">
        <v>857</v>
      </c>
      <c r="G31" s="8" t="s">
        <v>2953</v>
      </c>
      <c r="H31" s="4" t="s">
        <v>3007</v>
      </c>
      <c r="I31" s="9">
        <v>-6.383</v>
      </c>
      <c r="J31" s="4" t="s">
        <v>55</v>
      </c>
      <c r="K31" s="4">
        <v>63032</v>
      </c>
      <c r="L31" s="4">
        <v>63032</v>
      </c>
      <c r="M31" s="4">
        <v>1</v>
      </c>
      <c r="N31" s="4" t="s">
        <v>34</v>
      </c>
      <c r="O31" s="4" t="s">
        <v>91</v>
      </c>
      <c r="P31" s="4" t="s">
        <v>36</v>
      </c>
      <c r="Q31" s="4">
        <v>17</v>
      </c>
      <c r="R31" s="4" t="s">
        <v>37</v>
      </c>
      <c r="S31" s="5">
        <v>1</v>
      </c>
      <c r="T31" s="6">
        <v>6.2999999999999997E-62</v>
      </c>
      <c r="V31" s="4" t="s">
        <v>2877</v>
      </c>
      <c r="W31" s="4">
        <v>2570</v>
      </c>
      <c r="X31" s="4" t="s">
        <v>232</v>
      </c>
      <c r="Y31" s="4" t="s">
        <v>2878</v>
      </c>
      <c r="Z31" s="4">
        <v>37</v>
      </c>
    </row>
    <row r="32" spans="1:26" s="4" customFormat="1" x14ac:dyDescent="0.25">
      <c r="A32" s="4" t="s">
        <v>2875</v>
      </c>
      <c r="B32" s="4" t="s">
        <v>2876</v>
      </c>
      <c r="C32" s="4" t="s">
        <v>78</v>
      </c>
      <c r="D32" s="4" t="s">
        <v>2766</v>
      </c>
      <c r="E32" s="4" t="s">
        <v>2879</v>
      </c>
      <c r="F32" s="4">
        <v>440</v>
      </c>
      <c r="G32" s="8" t="s">
        <v>2953</v>
      </c>
      <c r="H32" s="4" t="s">
        <v>2995</v>
      </c>
      <c r="I32" s="9">
        <v>-3.1</v>
      </c>
      <c r="J32" s="4" t="s">
        <v>55</v>
      </c>
      <c r="K32" s="4">
        <v>64283</v>
      </c>
      <c r="L32" s="4">
        <v>64283</v>
      </c>
      <c r="M32" s="4">
        <v>1</v>
      </c>
      <c r="N32" s="4" t="s">
        <v>34</v>
      </c>
      <c r="O32" s="4" t="s">
        <v>91</v>
      </c>
      <c r="P32" s="4" t="s">
        <v>36</v>
      </c>
      <c r="Q32" s="4">
        <v>21</v>
      </c>
      <c r="R32" s="4" t="s">
        <v>37</v>
      </c>
      <c r="S32" s="5">
        <v>1</v>
      </c>
      <c r="T32" s="6">
        <v>2.4999999999999999E-76</v>
      </c>
      <c r="V32" s="4" t="s">
        <v>2877</v>
      </c>
      <c r="W32" s="4">
        <v>1319</v>
      </c>
      <c r="X32" s="4" t="s">
        <v>2880</v>
      </c>
      <c r="Y32" s="4" t="s">
        <v>2878</v>
      </c>
      <c r="Z32" s="4">
        <v>37</v>
      </c>
    </row>
    <row r="33" spans="1:26" x14ac:dyDescent="0.25">
      <c r="A33" t="s">
        <v>2881</v>
      </c>
      <c r="B33" t="s">
        <v>2882</v>
      </c>
      <c r="C33" t="s">
        <v>87</v>
      </c>
      <c r="D33" t="s">
        <v>2766</v>
      </c>
      <c r="E33" t="s">
        <v>160</v>
      </c>
      <c r="F33">
        <v>173</v>
      </c>
      <c r="G33" s="7" t="s">
        <v>2954</v>
      </c>
      <c r="H33" t="s">
        <v>2996</v>
      </c>
      <c r="I33" s="10">
        <v>-2.2429999999999999</v>
      </c>
      <c r="J33" t="s">
        <v>33</v>
      </c>
      <c r="K33">
        <v>745520</v>
      </c>
      <c r="L33">
        <v>745520</v>
      </c>
      <c r="M33">
        <v>1</v>
      </c>
      <c r="N33" t="s">
        <v>34</v>
      </c>
      <c r="O33" t="s">
        <v>35</v>
      </c>
      <c r="P33" t="s">
        <v>36</v>
      </c>
      <c r="Q33">
        <v>43</v>
      </c>
      <c r="R33" t="s">
        <v>37</v>
      </c>
      <c r="S33" s="1">
        <v>1</v>
      </c>
      <c r="T33" s="2">
        <v>3.2000000000000002E-151</v>
      </c>
      <c r="V33" t="s">
        <v>2883</v>
      </c>
      <c r="W33">
        <v>517</v>
      </c>
      <c r="X33" t="s">
        <v>164</v>
      </c>
      <c r="Y33" t="s">
        <v>2884</v>
      </c>
      <c r="Z33">
        <v>36</v>
      </c>
    </row>
    <row r="34" spans="1:26" s="4" customFormat="1" x14ac:dyDescent="0.25">
      <c r="A34" s="4" t="s">
        <v>2885</v>
      </c>
      <c r="B34" s="4" t="s">
        <v>2886</v>
      </c>
      <c r="C34" s="4" t="s">
        <v>78</v>
      </c>
      <c r="D34" s="4" t="s">
        <v>2766</v>
      </c>
      <c r="E34" s="4" t="s">
        <v>52</v>
      </c>
      <c r="F34" s="4">
        <v>482</v>
      </c>
      <c r="G34" s="8" t="s">
        <v>2955</v>
      </c>
      <c r="H34" s="4" t="s">
        <v>2972</v>
      </c>
      <c r="I34" s="9">
        <v>-3.9340000000000002</v>
      </c>
      <c r="J34" s="4" t="s">
        <v>55</v>
      </c>
      <c r="K34" s="4">
        <v>859903</v>
      </c>
      <c r="L34" s="4">
        <v>859903</v>
      </c>
      <c r="M34" s="4">
        <v>1</v>
      </c>
      <c r="N34" s="4" t="s">
        <v>34</v>
      </c>
      <c r="O34" s="4" t="s">
        <v>35</v>
      </c>
      <c r="P34" s="4" t="s">
        <v>36</v>
      </c>
      <c r="Q34" s="4">
        <v>62</v>
      </c>
      <c r="R34" s="4" t="s">
        <v>37</v>
      </c>
      <c r="S34" s="5">
        <v>0.98399999999999999</v>
      </c>
      <c r="T34" s="6">
        <v>1.9999999999999999E-212</v>
      </c>
      <c r="V34" s="4" t="s">
        <v>2887</v>
      </c>
      <c r="W34" s="4">
        <v>1445</v>
      </c>
      <c r="X34" s="4" t="s">
        <v>74</v>
      </c>
      <c r="Y34" s="4" t="s">
        <v>2888</v>
      </c>
      <c r="Z34" s="4">
        <v>35</v>
      </c>
    </row>
    <row r="35" spans="1:26" s="4" customFormat="1" x14ac:dyDescent="0.25">
      <c r="A35" s="4" t="s">
        <v>2889</v>
      </c>
      <c r="B35" s="4" t="s">
        <v>2890</v>
      </c>
      <c r="C35" s="4" t="s">
        <v>97</v>
      </c>
      <c r="D35" s="4" t="s">
        <v>2766</v>
      </c>
      <c r="E35" s="4" t="s">
        <v>43</v>
      </c>
      <c r="F35" s="4">
        <v>227</v>
      </c>
      <c r="G35" s="8" t="s">
        <v>2956</v>
      </c>
      <c r="H35" s="4" t="s">
        <v>2997</v>
      </c>
      <c r="I35" s="9">
        <v>-6.9109999999999996</v>
      </c>
      <c r="J35" s="4" t="s">
        <v>55</v>
      </c>
      <c r="K35" s="4">
        <v>1001620</v>
      </c>
      <c r="L35" s="4">
        <v>1001620</v>
      </c>
      <c r="M35" s="4">
        <v>1</v>
      </c>
      <c r="N35" s="4" t="s">
        <v>34</v>
      </c>
      <c r="O35" s="4" t="s">
        <v>35</v>
      </c>
      <c r="P35" s="4" t="s">
        <v>36</v>
      </c>
      <c r="Q35" s="4">
        <v>66</v>
      </c>
      <c r="R35" s="4" t="s">
        <v>37</v>
      </c>
      <c r="S35" s="5">
        <v>1</v>
      </c>
      <c r="T35" s="6">
        <v>9.9999999999999999E-232</v>
      </c>
      <c r="V35" s="4" t="s">
        <v>2891</v>
      </c>
      <c r="W35" s="4">
        <v>680</v>
      </c>
      <c r="X35" s="4" t="s">
        <v>139</v>
      </c>
      <c r="Y35" s="4" t="s">
        <v>2892</v>
      </c>
      <c r="Z35" s="4">
        <v>36</v>
      </c>
    </row>
    <row r="36" spans="1:26" x14ac:dyDescent="0.25">
      <c r="A36" t="s">
        <v>2893</v>
      </c>
      <c r="B36" t="s">
        <v>2894</v>
      </c>
      <c r="C36" t="s">
        <v>59</v>
      </c>
      <c r="D36" t="s">
        <v>2766</v>
      </c>
      <c r="E36" t="s">
        <v>276</v>
      </c>
      <c r="F36">
        <v>115</v>
      </c>
      <c r="G36" s="7" t="s">
        <v>2957</v>
      </c>
      <c r="H36" t="s">
        <v>2998</v>
      </c>
      <c r="I36" s="10">
        <v>0.20300000000000001</v>
      </c>
      <c r="J36" t="s">
        <v>33</v>
      </c>
      <c r="K36">
        <v>672823</v>
      </c>
      <c r="L36">
        <v>672823</v>
      </c>
      <c r="M36">
        <v>1</v>
      </c>
      <c r="N36" t="s">
        <v>34</v>
      </c>
      <c r="O36" t="s">
        <v>35</v>
      </c>
      <c r="P36" t="s">
        <v>36</v>
      </c>
      <c r="Q36">
        <v>65</v>
      </c>
      <c r="R36" t="s">
        <v>37</v>
      </c>
      <c r="S36" s="1">
        <v>1</v>
      </c>
      <c r="T36" s="2">
        <v>9.9999999999999996E-235</v>
      </c>
      <c r="V36" t="s">
        <v>2895</v>
      </c>
      <c r="W36">
        <v>343</v>
      </c>
      <c r="X36" t="s">
        <v>280</v>
      </c>
      <c r="Y36" t="s">
        <v>2896</v>
      </c>
      <c r="Z36">
        <v>36</v>
      </c>
    </row>
    <row r="37" spans="1:26" x14ac:dyDescent="0.25">
      <c r="A37" t="s">
        <v>2897</v>
      </c>
      <c r="B37" t="s">
        <v>2898</v>
      </c>
      <c r="C37" t="s">
        <v>97</v>
      </c>
      <c r="D37" t="s">
        <v>2766</v>
      </c>
      <c r="E37" t="s">
        <v>88</v>
      </c>
      <c r="F37">
        <v>789</v>
      </c>
      <c r="G37" s="7" t="s">
        <v>2958</v>
      </c>
      <c r="H37" t="s">
        <v>2999</v>
      </c>
      <c r="I37" s="10">
        <v>0.46700000000000003</v>
      </c>
      <c r="J37" t="s">
        <v>33</v>
      </c>
      <c r="K37">
        <v>484790</v>
      </c>
      <c r="L37">
        <v>484790</v>
      </c>
      <c r="M37">
        <v>1</v>
      </c>
      <c r="N37" t="s">
        <v>34</v>
      </c>
      <c r="O37" t="s">
        <v>35</v>
      </c>
      <c r="P37" t="s">
        <v>36</v>
      </c>
      <c r="Q37">
        <v>35</v>
      </c>
      <c r="R37" t="s">
        <v>37</v>
      </c>
      <c r="S37" s="1">
        <v>1</v>
      </c>
      <c r="T37" s="2">
        <v>1E-119</v>
      </c>
      <c r="V37" t="s">
        <v>2899</v>
      </c>
      <c r="W37">
        <v>2365</v>
      </c>
      <c r="X37" t="s">
        <v>512</v>
      </c>
      <c r="Y37" t="s">
        <v>2900</v>
      </c>
      <c r="Z37">
        <v>35</v>
      </c>
    </row>
    <row r="38" spans="1:26" x14ac:dyDescent="0.25">
      <c r="A38" t="s">
        <v>2901</v>
      </c>
      <c r="B38" t="s">
        <v>2902</v>
      </c>
      <c r="C38" t="s">
        <v>97</v>
      </c>
      <c r="D38" t="s">
        <v>2766</v>
      </c>
      <c r="E38" t="s">
        <v>106</v>
      </c>
      <c r="F38">
        <v>285</v>
      </c>
      <c r="G38" s="7" t="s">
        <v>2959</v>
      </c>
      <c r="H38" t="s">
        <v>3000</v>
      </c>
      <c r="I38" s="10">
        <v>-1.012</v>
      </c>
      <c r="J38" t="s">
        <v>33</v>
      </c>
      <c r="K38">
        <v>530219</v>
      </c>
      <c r="L38">
        <v>530219</v>
      </c>
      <c r="M38">
        <v>1</v>
      </c>
      <c r="N38" t="s">
        <v>34</v>
      </c>
      <c r="O38" t="s">
        <v>35</v>
      </c>
      <c r="P38" t="s">
        <v>36</v>
      </c>
      <c r="Q38">
        <v>52</v>
      </c>
      <c r="R38" t="s">
        <v>37</v>
      </c>
      <c r="S38" s="1">
        <v>1</v>
      </c>
      <c r="T38" s="2">
        <v>6.2999999999999998E-188</v>
      </c>
      <c r="V38" t="s">
        <v>2903</v>
      </c>
      <c r="W38">
        <v>854</v>
      </c>
      <c r="X38" t="s">
        <v>232</v>
      </c>
      <c r="Y38" t="s">
        <v>2904</v>
      </c>
      <c r="Z38">
        <v>37</v>
      </c>
    </row>
    <row r="39" spans="1:26" x14ac:dyDescent="0.25">
      <c r="A39" t="s">
        <v>2905</v>
      </c>
      <c r="B39" t="s">
        <v>2906</v>
      </c>
      <c r="C39" t="s">
        <v>97</v>
      </c>
      <c r="D39" t="s">
        <v>2766</v>
      </c>
      <c r="E39" t="s">
        <v>195</v>
      </c>
      <c r="F39">
        <v>136</v>
      </c>
      <c r="G39" s="7" t="s">
        <v>2960</v>
      </c>
      <c r="H39" t="s">
        <v>2300</v>
      </c>
      <c r="I39" s="10">
        <v>-2.367</v>
      </c>
      <c r="J39" t="s">
        <v>33</v>
      </c>
      <c r="K39">
        <v>225944</v>
      </c>
      <c r="L39">
        <v>225944</v>
      </c>
      <c r="M39">
        <v>1</v>
      </c>
      <c r="N39" t="s">
        <v>34</v>
      </c>
      <c r="O39" t="s">
        <v>91</v>
      </c>
      <c r="P39" t="s">
        <v>36</v>
      </c>
      <c r="Q39">
        <v>52</v>
      </c>
      <c r="R39" t="s">
        <v>37</v>
      </c>
      <c r="S39" s="1">
        <v>1</v>
      </c>
      <c r="T39" s="2">
        <v>6.2999999999999998E-188</v>
      </c>
      <c r="V39" t="s">
        <v>2907</v>
      </c>
      <c r="W39">
        <v>407</v>
      </c>
      <c r="X39" t="s">
        <v>199</v>
      </c>
      <c r="Y39" t="s">
        <v>2908</v>
      </c>
      <c r="Z39">
        <v>37</v>
      </c>
    </row>
    <row r="40" spans="1:26" s="4" customFormat="1" x14ac:dyDescent="0.25">
      <c r="A40" s="4" t="s">
        <v>2909</v>
      </c>
      <c r="B40" s="4" t="s">
        <v>2910</v>
      </c>
      <c r="C40" s="4" t="s">
        <v>87</v>
      </c>
      <c r="D40" s="4" t="s">
        <v>2766</v>
      </c>
      <c r="E40" s="4" t="s">
        <v>60</v>
      </c>
      <c r="F40" s="4">
        <v>177</v>
      </c>
      <c r="G40" s="8" t="s">
        <v>2961</v>
      </c>
      <c r="H40" s="4" t="s">
        <v>349</v>
      </c>
      <c r="I40" s="9">
        <v>-2.8</v>
      </c>
      <c r="J40" s="4" t="s">
        <v>55</v>
      </c>
      <c r="K40" s="4">
        <v>291820</v>
      </c>
      <c r="L40" s="4">
        <v>291820</v>
      </c>
      <c r="M40" s="4">
        <v>1</v>
      </c>
      <c r="N40" s="4" t="s">
        <v>34</v>
      </c>
      <c r="O40" s="4" t="s">
        <v>35</v>
      </c>
      <c r="P40" s="4" t="s">
        <v>36</v>
      </c>
      <c r="Q40" s="4">
        <v>9</v>
      </c>
      <c r="R40" s="4" t="s">
        <v>37</v>
      </c>
      <c r="S40" s="5">
        <v>1</v>
      </c>
      <c r="T40" s="6">
        <v>2.0000000000000002E-30</v>
      </c>
      <c r="V40" s="4" t="s">
        <v>2911</v>
      </c>
      <c r="W40" s="4">
        <v>530</v>
      </c>
      <c r="X40" s="4" t="s">
        <v>62</v>
      </c>
      <c r="Y40" s="4" t="s">
        <v>2912</v>
      </c>
      <c r="Z40" s="4">
        <v>34</v>
      </c>
    </row>
    <row r="41" spans="1:26" x14ac:dyDescent="0.25">
      <c r="A41" t="s">
        <v>2913</v>
      </c>
      <c r="B41" t="s">
        <v>2914</v>
      </c>
      <c r="C41" t="s">
        <v>97</v>
      </c>
      <c r="D41" t="s">
        <v>2766</v>
      </c>
      <c r="E41" t="s">
        <v>236</v>
      </c>
      <c r="F41">
        <v>220</v>
      </c>
      <c r="G41" s="7" t="s">
        <v>2962</v>
      </c>
      <c r="H41" t="s">
        <v>3008</v>
      </c>
      <c r="I41" s="10">
        <v>-0.41899999999999998</v>
      </c>
      <c r="J41" t="s">
        <v>33</v>
      </c>
      <c r="K41">
        <v>315004</v>
      </c>
      <c r="L41">
        <v>315004</v>
      </c>
      <c r="M41">
        <v>1</v>
      </c>
      <c r="N41" t="s">
        <v>34</v>
      </c>
      <c r="O41" t="s">
        <v>91</v>
      </c>
      <c r="P41" t="s">
        <v>36</v>
      </c>
      <c r="Q41">
        <v>48</v>
      </c>
      <c r="R41" t="s">
        <v>37</v>
      </c>
      <c r="S41" s="1">
        <v>1</v>
      </c>
      <c r="T41" s="2">
        <v>1.6E-173</v>
      </c>
      <c r="V41" t="s">
        <v>2915</v>
      </c>
      <c r="W41">
        <v>659</v>
      </c>
      <c r="X41" t="s">
        <v>1142</v>
      </c>
      <c r="Y41" t="s">
        <v>2916</v>
      </c>
      <c r="Z41">
        <v>37</v>
      </c>
    </row>
    <row r="42" spans="1:26" x14ac:dyDescent="0.25">
      <c r="A42" t="s">
        <v>2917</v>
      </c>
      <c r="B42" t="s">
        <v>2918</v>
      </c>
      <c r="C42" t="s">
        <v>78</v>
      </c>
      <c r="D42" t="s">
        <v>2766</v>
      </c>
      <c r="E42" t="s">
        <v>43</v>
      </c>
      <c r="F42">
        <v>946</v>
      </c>
      <c r="G42" s="7" t="s">
        <v>2963</v>
      </c>
      <c r="H42" t="s">
        <v>3001</v>
      </c>
      <c r="I42" s="10">
        <v>-0.73299999999999998</v>
      </c>
      <c r="J42" t="s">
        <v>33</v>
      </c>
      <c r="K42">
        <v>556231</v>
      </c>
      <c r="L42">
        <v>556231</v>
      </c>
      <c r="M42">
        <v>1</v>
      </c>
      <c r="N42" t="s">
        <v>34</v>
      </c>
      <c r="O42" t="s">
        <v>35</v>
      </c>
      <c r="P42" t="s">
        <v>36</v>
      </c>
      <c r="Q42">
        <v>57</v>
      </c>
      <c r="R42" t="s">
        <v>37</v>
      </c>
      <c r="S42" s="1">
        <v>1</v>
      </c>
      <c r="T42" s="2">
        <v>1.6000000000000001E-194</v>
      </c>
      <c r="V42" t="s">
        <v>2919</v>
      </c>
      <c r="W42">
        <v>2837</v>
      </c>
      <c r="X42" t="s">
        <v>139</v>
      </c>
      <c r="Y42" t="s">
        <v>2920</v>
      </c>
      <c r="Z42">
        <v>35</v>
      </c>
    </row>
    <row r="43" spans="1:26" x14ac:dyDescent="0.25">
      <c r="A43" t="s">
        <v>2917</v>
      </c>
      <c r="B43" t="s">
        <v>2918</v>
      </c>
      <c r="C43" t="s">
        <v>59</v>
      </c>
      <c r="D43" t="s">
        <v>2766</v>
      </c>
      <c r="E43" t="s">
        <v>422</v>
      </c>
      <c r="F43">
        <v>795</v>
      </c>
      <c r="G43" s="7" t="s">
        <v>2963</v>
      </c>
      <c r="H43" t="s">
        <v>3002</v>
      </c>
      <c r="I43" s="10">
        <v>1.7529999999999999</v>
      </c>
      <c r="J43" t="s">
        <v>33</v>
      </c>
      <c r="K43">
        <v>556685</v>
      </c>
      <c r="L43">
        <v>556685</v>
      </c>
      <c r="M43">
        <v>1</v>
      </c>
      <c r="N43" t="s">
        <v>34</v>
      </c>
      <c r="O43" t="s">
        <v>35</v>
      </c>
      <c r="P43" t="s">
        <v>36</v>
      </c>
      <c r="Q43">
        <v>37</v>
      </c>
      <c r="R43" t="s">
        <v>37</v>
      </c>
      <c r="S43" s="1">
        <v>0.97299999999999998</v>
      </c>
      <c r="T43" s="2">
        <v>3.6999999999999999E-125</v>
      </c>
      <c r="V43" t="s">
        <v>2919</v>
      </c>
      <c r="W43">
        <v>2383</v>
      </c>
      <c r="X43" t="s">
        <v>423</v>
      </c>
      <c r="Y43" t="s">
        <v>2920</v>
      </c>
      <c r="Z43">
        <v>36</v>
      </c>
    </row>
    <row r="44" spans="1:26" s="4" customFormat="1" x14ac:dyDescent="0.25">
      <c r="A44" s="4" t="s">
        <v>2921</v>
      </c>
      <c r="B44" s="4" t="s">
        <v>2922</v>
      </c>
      <c r="C44" s="4" t="s">
        <v>97</v>
      </c>
      <c r="D44" s="4" t="s">
        <v>2766</v>
      </c>
      <c r="E44" s="4" t="s">
        <v>88</v>
      </c>
      <c r="F44" s="4">
        <v>731</v>
      </c>
      <c r="G44" s="8" t="s">
        <v>2964</v>
      </c>
      <c r="H44" s="4" t="s">
        <v>3003</v>
      </c>
      <c r="I44" s="9">
        <v>-3.9809999999999999</v>
      </c>
      <c r="J44" s="4" t="s">
        <v>55</v>
      </c>
      <c r="K44" s="4">
        <v>829473</v>
      </c>
      <c r="L44" s="4">
        <v>829473</v>
      </c>
      <c r="M44" s="4">
        <v>1</v>
      </c>
      <c r="N44" s="4" t="s">
        <v>34</v>
      </c>
      <c r="O44" s="4" t="s">
        <v>35</v>
      </c>
      <c r="P44" s="4" t="s">
        <v>36</v>
      </c>
      <c r="Q44" s="4">
        <v>41</v>
      </c>
      <c r="R44" s="4" t="s">
        <v>37</v>
      </c>
      <c r="S44" s="5">
        <v>1</v>
      </c>
      <c r="T44" s="6">
        <v>2.0000000000000001E-152</v>
      </c>
      <c r="V44" s="4" t="s">
        <v>2923</v>
      </c>
      <c r="W44" s="4">
        <v>2191</v>
      </c>
      <c r="X44" s="4" t="s">
        <v>93</v>
      </c>
      <c r="Y44" s="4" t="s">
        <v>2430</v>
      </c>
      <c r="Z44" s="4">
        <v>37</v>
      </c>
    </row>
    <row r="45" spans="1:26" x14ac:dyDescent="0.25">
      <c r="A45" t="s">
        <v>2924</v>
      </c>
      <c r="B45" t="s">
        <v>2925</v>
      </c>
      <c r="C45" t="s">
        <v>87</v>
      </c>
      <c r="D45" t="s">
        <v>2766</v>
      </c>
      <c r="E45" t="s">
        <v>152</v>
      </c>
      <c r="F45">
        <v>239</v>
      </c>
      <c r="G45" s="7" t="s">
        <v>2965</v>
      </c>
      <c r="H45" t="s">
        <v>3004</v>
      </c>
      <c r="I45" s="10">
        <v>-1.667</v>
      </c>
      <c r="J45" t="s">
        <v>33</v>
      </c>
      <c r="K45">
        <v>480622</v>
      </c>
      <c r="L45">
        <v>480622</v>
      </c>
      <c r="M45">
        <v>1</v>
      </c>
      <c r="N45" t="s">
        <v>34</v>
      </c>
      <c r="O45" t="s">
        <v>35</v>
      </c>
      <c r="P45" t="s">
        <v>36</v>
      </c>
      <c r="Q45">
        <v>59</v>
      </c>
      <c r="R45" t="s">
        <v>37</v>
      </c>
      <c r="S45" s="1">
        <v>1</v>
      </c>
      <c r="T45" s="2">
        <v>3.9999999999999998E-213</v>
      </c>
      <c r="V45" t="s">
        <v>2926</v>
      </c>
      <c r="W45">
        <v>715</v>
      </c>
      <c r="X45" t="s">
        <v>156</v>
      </c>
      <c r="Y45" t="s">
        <v>2927</v>
      </c>
      <c r="Z45">
        <v>36</v>
      </c>
    </row>
    <row r="46" spans="1:26" x14ac:dyDescent="0.25">
      <c r="A46" t="s">
        <v>95</v>
      </c>
      <c r="B46" t="s">
        <v>2765</v>
      </c>
      <c r="C46" t="s">
        <v>28</v>
      </c>
      <c r="D46" t="s">
        <v>2766</v>
      </c>
      <c r="E46" t="s">
        <v>195</v>
      </c>
      <c r="F46">
        <v>839</v>
      </c>
      <c r="G46" s="7" t="s">
        <v>2966</v>
      </c>
      <c r="H46" t="s">
        <v>3005</v>
      </c>
      <c r="I46" s="10">
        <v>-1.4670000000000001</v>
      </c>
      <c r="J46" t="s">
        <v>33</v>
      </c>
      <c r="K46">
        <v>873806</v>
      </c>
      <c r="L46">
        <v>873806</v>
      </c>
      <c r="M46">
        <v>1</v>
      </c>
      <c r="N46" t="s">
        <v>34</v>
      </c>
      <c r="O46" t="s">
        <v>35</v>
      </c>
      <c r="P46" t="s">
        <v>36</v>
      </c>
      <c r="Q46">
        <v>79</v>
      </c>
      <c r="R46" t="s">
        <v>37</v>
      </c>
      <c r="S46" s="1">
        <v>1</v>
      </c>
      <c r="T46" s="2">
        <v>3.1999999999999998E-277</v>
      </c>
      <c r="V46" t="s">
        <v>100</v>
      </c>
      <c r="W46">
        <v>2516</v>
      </c>
      <c r="X46" t="s">
        <v>253</v>
      </c>
      <c r="Y46" t="s">
        <v>102</v>
      </c>
      <c r="Z46">
        <v>35</v>
      </c>
    </row>
    <row r="47" spans="1:26" x14ac:dyDescent="0.25">
      <c r="A47" t="s">
        <v>95</v>
      </c>
      <c r="B47" t="s">
        <v>2767</v>
      </c>
      <c r="C47" t="s">
        <v>97</v>
      </c>
      <c r="D47" t="s">
        <v>2766</v>
      </c>
      <c r="E47" t="s">
        <v>184</v>
      </c>
      <c r="F47">
        <v>522</v>
      </c>
      <c r="G47" s="7" t="s">
        <v>2967</v>
      </c>
      <c r="H47" t="s">
        <v>3006</v>
      </c>
      <c r="I47" s="10">
        <v>0.13300000000000001</v>
      </c>
      <c r="J47" t="s">
        <v>33</v>
      </c>
      <c r="K47">
        <v>222605</v>
      </c>
      <c r="L47">
        <v>222605</v>
      </c>
      <c r="M47">
        <v>1</v>
      </c>
      <c r="N47" t="s">
        <v>34</v>
      </c>
      <c r="O47" t="s">
        <v>91</v>
      </c>
      <c r="P47" t="s">
        <v>36</v>
      </c>
      <c r="Q47">
        <v>27</v>
      </c>
      <c r="R47" t="s">
        <v>37</v>
      </c>
      <c r="S47" s="1">
        <v>1</v>
      </c>
      <c r="T47" s="2">
        <v>3.1999999999999997E-95</v>
      </c>
      <c r="V47" t="s">
        <v>2768</v>
      </c>
      <c r="W47">
        <v>1564</v>
      </c>
      <c r="X47" t="s">
        <v>210</v>
      </c>
      <c r="Y47" t="s">
        <v>2769</v>
      </c>
      <c r="Z47">
        <v>35</v>
      </c>
    </row>
    <row r="48" spans="1:26" s="4" customFormat="1" x14ac:dyDescent="0.25">
      <c r="A48" s="4" t="s">
        <v>95</v>
      </c>
      <c r="B48" s="4" t="s">
        <v>2770</v>
      </c>
      <c r="C48" s="4" t="s">
        <v>59</v>
      </c>
      <c r="D48" s="4" t="s">
        <v>2766</v>
      </c>
      <c r="E48" s="4" t="s">
        <v>52</v>
      </c>
      <c r="F48" s="4">
        <v>50</v>
      </c>
      <c r="G48" s="8" t="s">
        <v>2968</v>
      </c>
      <c r="H48" s="4" t="s">
        <v>2971</v>
      </c>
      <c r="I48" s="9">
        <v>-7</v>
      </c>
      <c r="J48" s="4" t="s">
        <v>55</v>
      </c>
      <c r="K48" s="4">
        <v>289321</v>
      </c>
      <c r="L48" s="4">
        <v>289321</v>
      </c>
      <c r="M48" s="4">
        <v>1</v>
      </c>
      <c r="N48" s="4" t="s">
        <v>34</v>
      </c>
      <c r="O48" s="4" t="s">
        <v>91</v>
      </c>
      <c r="P48" s="4" t="s">
        <v>36</v>
      </c>
      <c r="Q48" s="4">
        <v>36</v>
      </c>
      <c r="R48" s="4" t="s">
        <v>37</v>
      </c>
      <c r="S48" s="5">
        <v>1</v>
      </c>
      <c r="T48" s="6">
        <v>2.4999999999999998E-130</v>
      </c>
      <c r="V48" s="4" t="s">
        <v>100</v>
      </c>
      <c r="W48" s="4">
        <v>149</v>
      </c>
      <c r="X48" s="4" t="s">
        <v>74</v>
      </c>
      <c r="Y48" s="4" t="s">
        <v>102</v>
      </c>
      <c r="Z48" s="4">
        <v>37</v>
      </c>
    </row>
  </sheetData>
  <sortState ref="A2:Z48">
    <sortCondition ref="A2:A48"/>
  </sortState>
  <pageMargins left="0.7" right="0.7" top="0.75" bottom="0.75" header="0.3" footer="0.3"/>
  <pageSetup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8C790-9447-4B10-984E-DE171EAA0B0D}">
  <dimension ref="A1:Z44"/>
  <sheetViews>
    <sheetView topLeftCell="T23" workbookViewId="0">
      <selection sqref="A1:Z44"/>
    </sheetView>
  </sheetViews>
  <sheetFormatPr defaultRowHeight="15" x14ac:dyDescent="0.25"/>
  <cols>
    <col min="1" max="1" width="7.5703125" bestFit="1" customWidth="1"/>
    <col min="2" max="2" width="9.28515625" bestFit="1" customWidth="1"/>
    <col min="3" max="3" width="13.28515625" bestFit="1" customWidth="1"/>
    <col min="4" max="4" width="18.85546875" bestFit="1" customWidth="1"/>
    <col min="5" max="5" width="18.42578125" bestFit="1" customWidth="1"/>
    <col min="6" max="6" width="18.5703125" bestFit="1" customWidth="1"/>
    <col min="8" max="8" width="7.42578125" bestFit="1" customWidth="1"/>
    <col min="9" max="9" width="15" bestFit="1" customWidth="1"/>
    <col min="10" max="10" width="22.42578125" bestFit="1" customWidth="1"/>
    <col min="11" max="11" width="9.5703125" bestFit="1" customWidth="1"/>
    <col min="12" max="12" width="9.85546875" bestFit="1" customWidth="1"/>
    <col min="13" max="13" width="7" bestFit="1" customWidth="1"/>
    <col min="14" max="14" width="14" bestFit="1" customWidth="1"/>
    <col min="15" max="15" width="7.5703125" bestFit="1" customWidth="1"/>
    <col min="16" max="16" width="13.28515625" bestFit="1" customWidth="1"/>
    <col min="17" max="17" width="9.28515625" bestFit="1" customWidth="1"/>
    <col min="18" max="18" width="18.85546875" bestFit="1" customWidth="1"/>
    <col min="19" max="19" width="17.42578125" bestFit="1" customWidth="1"/>
    <col min="20" max="20" width="28.5703125" bestFit="1" customWidth="1"/>
    <col min="21" max="21" width="25.28515625" bestFit="1" customWidth="1"/>
    <col min="22" max="22" width="26.5703125" bestFit="1" customWidth="1"/>
    <col min="23" max="23" width="12.140625" bestFit="1" customWidth="1"/>
    <col min="24" max="24" width="13.85546875" bestFit="1" customWidth="1"/>
    <col min="25" max="25" width="57.140625" bestFit="1" customWidth="1"/>
    <col min="26" max="26" width="15.28515625" bestFit="1" customWidth="1"/>
  </cols>
  <sheetData>
    <row r="1" spans="1:2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7" t="s">
        <v>6</v>
      </c>
      <c r="H1" s="3" t="s">
        <v>7</v>
      </c>
      <c r="I1" s="3" t="s">
        <v>8</v>
      </c>
      <c r="J1" s="3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s="4" customFormat="1" x14ac:dyDescent="0.25">
      <c r="A2" s="4" t="s">
        <v>3018</v>
      </c>
      <c r="B2" s="4" t="s">
        <v>3019</v>
      </c>
      <c r="C2" s="4" t="s">
        <v>59</v>
      </c>
      <c r="D2" s="4" t="s">
        <v>3010</v>
      </c>
      <c r="E2" s="4" t="s">
        <v>236</v>
      </c>
      <c r="F2" s="4">
        <v>137</v>
      </c>
      <c r="G2" s="8" t="s">
        <v>3147</v>
      </c>
      <c r="H2" s="4" t="s">
        <v>3185</v>
      </c>
      <c r="I2" s="9">
        <v>-6.9290000000000003</v>
      </c>
      <c r="J2" s="4" t="s">
        <v>55</v>
      </c>
      <c r="K2" s="4">
        <v>39130</v>
      </c>
      <c r="L2" s="4">
        <v>39130</v>
      </c>
      <c r="M2" s="4">
        <v>1</v>
      </c>
      <c r="N2" s="4" t="s">
        <v>34</v>
      </c>
      <c r="O2" s="4" t="s">
        <v>35</v>
      </c>
      <c r="P2" s="4" t="s">
        <v>36</v>
      </c>
      <c r="Q2" s="4">
        <v>40</v>
      </c>
      <c r="R2" s="4" t="s">
        <v>37</v>
      </c>
      <c r="S2" s="5">
        <v>1</v>
      </c>
      <c r="T2" s="6">
        <v>9.9999999999999995E-145</v>
      </c>
      <c r="V2" s="4" t="s">
        <v>3020</v>
      </c>
      <c r="W2" s="4">
        <v>410</v>
      </c>
      <c r="X2" s="4" t="s">
        <v>240</v>
      </c>
      <c r="Y2" s="4" t="s">
        <v>3021</v>
      </c>
      <c r="Z2" s="4">
        <v>36</v>
      </c>
    </row>
    <row r="3" spans="1:26" x14ac:dyDescent="0.25">
      <c r="A3" t="s">
        <v>3022</v>
      </c>
      <c r="B3" t="s">
        <v>3023</v>
      </c>
      <c r="C3" t="s">
        <v>51</v>
      </c>
      <c r="D3" t="s">
        <v>3010</v>
      </c>
      <c r="E3" t="s">
        <v>30</v>
      </c>
      <c r="F3">
        <v>446</v>
      </c>
      <c r="G3" s="7" t="s">
        <v>3148</v>
      </c>
      <c r="H3" t="s">
        <v>3186</v>
      </c>
      <c r="I3" s="10">
        <v>-1</v>
      </c>
      <c r="J3" t="s">
        <v>33</v>
      </c>
      <c r="K3">
        <v>347785</v>
      </c>
      <c r="L3">
        <v>347785</v>
      </c>
      <c r="M3">
        <v>1</v>
      </c>
      <c r="N3" t="s">
        <v>34</v>
      </c>
      <c r="O3" t="s">
        <v>91</v>
      </c>
      <c r="P3" t="s">
        <v>36</v>
      </c>
      <c r="Q3">
        <v>33</v>
      </c>
      <c r="R3" t="s">
        <v>37</v>
      </c>
      <c r="S3" s="1">
        <v>1</v>
      </c>
      <c r="T3" s="2">
        <v>3.2000000000000001E-116</v>
      </c>
      <c r="V3" t="s">
        <v>3024</v>
      </c>
      <c r="W3">
        <v>1336</v>
      </c>
      <c r="X3" t="s">
        <v>1044</v>
      </c>
      <c r="Y3" t="s">
        <v>3025</v>
      </c>
      <c r="Z3">
        <v>35</v>
      </c>
    </row>
    <row r="4" spans="1:26" s="4" customFormat="1" x14ac:dyDescent="0.25">
      <c r="A4" s="4" t="s">
        <v>3026</v>
      </c>
      <c r="B4" s="4" t="s">
        <v>3027</v>
      </c>
      <c r="C4" s="4" t="s">
        <v>59</v>
      </c>
      <c r="D4" s="4" t="s">
        <v>3010</v>
      </c>
      <c r="E4" s="4" t="s">
        <v>2879</v>
      </c>
      <c r="F4" s="4">
        <v>831</v>
      </c>
      <c r="G4" s="8" t="s">
        <v>3149</v>
      </c>
      <c r="H4" s="4" t="s">
        <v>3187</v>
      </c>
      <c r="I4" s="9">
        <v>-3.38</v>
      </c>
      <c r="J4" s="4" t="s">
        <v>55</v>
      </c>
      <c r="K4" s="4">
        <v>955780</v>
      </c>
      <c r="L4" s="4">
        <v>955780</v>
      </c>
      <c r="M4" s="4">
        <v>1</v>
      </c>
      <c r="N4" s="4" t="s">
        <v>34</v>
      </c>
      <c r="O4" s="4" t="s">
        <v>35</v>
      </c>
      <c r="P4" s="4" t="s">
        <v>36</v>
      </c>
      <c r="Q4" s="4">
        <v>51</v>
      </c>
      <c r="R4" s="4" t="s">
        <v>37</v>
      </c>
      <c r="S4" s="5">
        <v>1</v>
      </c>
      <c r="T4" s="6">
        <v>2.5E-184</v>
      </c>
      <c r="V4" s="4" t="s">
        <v>3028</v>
      </c>
      <c r="W4" s="4">
        <v>2492</v>
      </c>
      <c r="X4" s="4" t="s">
        <v>2880</v>
      </c>
      <c r="Y4" s="4" t="s">
        <v>3029</v>
      </c>
      <c r="Z4" s="4">
        <v>36</v>
      </c>
    </row>
    <row r="5" spans="1:26" x14ac:dyDescent="0.25">
      <c r="A5" t="s">
        <v>3030</v>
      </c>
      <c r="B5" t="s">
        <v>3031</v>
      </c>
      <c r="C5" t="s">
        <v>78</v>
      </c>
      <c r="D5" t="s">
        <v>3010</v>
      </c>
      <c r="E5" t="s">
        <v>276</v>
      </c>
      <c r="F5">
        <v>85</v>
      </c>
      <c r="G5" s="7" t="s">
        <v>3150</v>
      </c>
      <c r="H5" t="s">
        <v>3195</v>
      </c>
      <c r="I5" s="10">
        <v>-0.16700000000000001</v>
      </c>
      <c r="J5" t="s">
        <v>33</v>
      </c>
      <c r="K5">
        <v>506087</v>
      </c>
      <c r="L5">
        <v>506087</v>
      </c>
      <c r="M5">
        <v>1</v>
      </c>
      <c r="N5" t="s">
        <v>34</v>
      </c>
      <c r="O5" t="s">
        <v>35</v>
      </c>
      <c r="P5" t="s">
        <v>36</v>
      </c>
      <c r="Q5">
        <v>37</v>
      </c>
      <c r="R5" t="s">
        <v>37</v>
      </c>
      <c r="S5" s="1">
        <v>1</v>
      </c>
      <c r="T5" s="2">
        <v>6.2999999999999997E-134</v>
      </c>
      <c r="V5" t="s">
        <v>3032</v>
      </c>
      <c r="W5">
        <v>253</v>
      </c>
      <c r="X5" t="s">
        <v>280</v>
      </c>
      <c r="Y5" t="s">
        <v>3033</v>
      </c>
      <c r="Z5">
        <v>37</v>
      </c>
    </row>
    <row r="6" spans="1:26" s="4" customFormat="1" x14ac:dyDescent="0.25">
      <c r="A6" s="4" t="s">
        <v>3034</v>
      </c>
      <c r="B6" s="4" t="s">
        <v>3035</v>
      </c>
      <c r="C6" s="4" t="s">
        <v>59</v>
      </c>
      <c r="D6" s="4" t="s">
        <v>3010</v>
      </c>
      <c r="E6" s="4" t="s">
        <v>236</v>
      </c>
      <c r="F6" s="4">
        <v>410</v>
      </c>
      <c r="G6" s="8" t="s">
        <v>3151</v>
      </c>
      <c r="H6" s="4" t="s">
        <v>3196</v>
      </c>
      <c r="I6" s="9">
        <v>-5.2539999999999996</v>
      </c>
      <c r="J6" s="4" t="s">
        <v>55</v>
      </c>
      <c r="K6" s="4">
        <v>135676</v>
      </c>
      <c r="L6" s="4">
        <v>135676</v>
      </c>
      <c r="M6" s="4">
        <v>1</v>
      </c>
      <c r="N6" s="4" t="s">
        <v>34</v>
      </c>
      <c r="O6" s="4" t="s">
        <v>35</v>
      </c>
      <c r="P6" s="4" t="s">
        <v>36</v>
      </c>
      <c r="Q6" s="4">
        <v>35</v>
      </c>
      <c r="R6" s="4" t="s">
        <v>37</v>
      </c>
      <c r="S6" s="5">
        <v>1</v>
      </c>
      <c r="T6" s="6">
        <v>9.9999999999999995E-127</v>
      </c>
      <c r="V6" s="4" t="s">
        <v>3036</v>
      </c>
      <c r="W6" s="4">
        <v>1229</v>
      </c>
      <c r="X6" s="4" t="s">
        <v>613</v>
      </c>
      <c r="Y6" s="4" t="s">
        <v>3037</v>
      </c>
      <c r="Z6" s="4">
        <v>36</v>
      </c>
    </row>
    <row r="7" spans="1:26" s="4" customFormat="1" x14ac:dyDescent="0.25">
      <c r="A7" s="4" t="s">
        <v>3038</v>
      </c>
      <c r="B7" s="4" t="s">
        <v>3039</v>
      </c>
      <c r="C7" s="4" t="s">
        <v>51</v>
      </c>
      <c r="D7" s="4" t="s">
        <v>3010</v>
      </c>
      <c r="E7" s="4" t="s">
        <v>422</v>
      </c>
      <c r="F7" s="4">
        <v>57</v>
      </c>
      <c r="G7" s="8" t="s">
        <v>3152</v>
      </c>
      <c r="H7" s="4" t="s">
        <v>3197</v>
      </c>
      <c r="I7" s="9">
        <v>-5.4</v>
      </c>
      <c r="J7" s="4" t="s">
        <v>55</v>
      </c>
      <c r="K7" s="4">
        <v>635424</v>
      </c>
      <c r="L7" s="4">
        <v>635424</v>
      </c>
      <c r="M7" s="4">
        <v>1</v>
      </c>
      <c r="N7" s="4" t="s">
        <v>34</v>
      </c>
      <c r="O7" s="4" t="s">
        <v>91</v>
      </c>
      <c r="P7" s="4" t="s">
        <v>36</v>
      </c>
      <c r="Q7" s="4">
        <v>46</v>
      </c>
      <c r="R7" s="4" t="s">
        <v>37</v>
      </c>
      <c r="S7" s="5">
        <v>1</v>
      </c>
      <c r="T7" s="6">
        <v>2.5E-166</v>
      </c>
      <c r="V7" s="4" t="s">
        <v>3040</v>
      </c>
      <c r="W7" s="4">
        <v>169</v>
      </c>
      <c r="X7" s="4" t="s">
        <v>667</v>
      </c>
      <c r="Y7" s="4" t="s">
        <v>3041</v>
      </c>
      <c r="Z7" s="4">
        <v>37</v>
      </c>
    </row>
    <row r="8" spans="1:26" x14ac:dyDescent="0.25">
      <c r="A8" t="s">
        <v>3042</v>
      </c>
      <c r="B8" t="s">
        <v>3043</v>
      </c>
      <c r="C8" t="s">
        <v>87</v>
      </c>
      <c r="D8" t="s">
        <v>3010</v>
      </c>
      <c r="E8" t="s">
        <v>88</v>
      </c>
      <c r="F8">
        <v>900</v>
      </c>
      <c r="G8" s="7" t="s">
        <v>3153</v>
      </c>
      <c r="H8" t="s">
        <v>3198</v>
      </c>
      <c r="I8" s="10">
        <v>-1.339</v>
      </c>
      <c r="J8" t="s">
        <v>33</v>
      </c>
      <c r="K8">
        <v>420206</v>
      </c>
      <c r="L8">
        <v>420206</v>
      </c>
      <c r="M8">
        <v>1</v>
      </c>
      <c r="N8" t="s">
        <v>34</v>
      </c>
      <c r="O8" t="s">
        <v>91</v>
      </c>
      <c r="P8" t="s">
        <v>36</v>
      </c>
      <c r="Q8">
        <v>58</v>
      </c>
      <c r="R8" t="s">
        <v>37</v>
      </c>
      <c r="S8" s="1">
        <v>1</v>
      </c>
      <c r="T8" s="2">
        <v>1.6000000000000001E-209</v>
      </c>
      <c r="V8" t="s">
        <v>3044</v>
      </c>
      <c r="W8">
        <v>2698</v>
      </c>
      <c r="X8" t="s">
        <v>93</v>
      </c>
      <c r="Y8" t="s">
        <v>3045</v>
      </c>
      <c r="Z8">
        <v>37</v>
      </c>
    </row>
    <row r="9" spans="1:26" x14ac:dyDescent="0.25">
      <c r="A9" t="s">
        <v>3046</v>
      </c>
      <c r="B9" t="s">
        <v>3047</v>
      </c>
      <c r="C9" t="s">
        <v>78</v>
      </c>
      <c r="D9" t="s">
        <v>3010</v>
      </c>
      <c r="E9" t="s">
        <v>106</v>
      </c>
      <c r="F9">
        <v>1038</v>
      </c>
      <c r="G9" s="7" t="s">
        <v>3154</v>
      </c>
      <c r="H9" t="s">
        <v>3199</v>
      </c>
      <c r="I9" s="10">
        <v>-0.78300000000000003</v>
      </c>
      <c r="J9" t="s">
        <v>33</v>
      </c>
      <c r="K9">
        <v>801894</v>
      </c>
      <c r="L9">
        <v>801894</v>
      </c>
      <c r="M9">
        <v>1</v>
      </c>
      <c r="N9" t="s">
        <v>34</v>
      </c>
      <c r="O9" t="s">
        <v>35</v>
      </c>
      <c r="P9" t="s">
        <v>36</v>
      </c>
      <c r="Q9">
        <v>48</v>
      </c>
      <c r="R9" t="s">
        <v>37</v>
      </c>
      <c r="S9" s="1">
        <v>0.97899999999999998</v>
      </c>
      <c r="T9" s="2">
        <v>2.9999999999999999E-168</v>
      </c>
      <c r="V9" t="s">
        <v>3048</v>
      </c>
      <c r="W9">
        <v>3113</v>
      </c>
      <c r="X9" t="s">
        <v>110</v>
      </c>
      <c r="Y9" t="s">
        <v>3049</v>
      </c>
      <c r="Z9">
        <v>36</v>
      </c>
    </row>
    <row r="10" spans="1:26" x14ac:dyDescent="0.25">
      <c r="A10" t="s">
        <v>3046</v>
      </c>
      <c r="B10" t="s">
        <v>3047</v>
      </c>
      <c r="C10" t="s">
        <v>28</v>
      </c>
      <c r="D10" t="s">
        <v>3010</v>
      </c>
      <c r="E10" t="s">
        <v>30</v>
      </c>
      <c r="F10">
        <v>149</v>
      </c>
      <c r="G10" s="7" t="s">
        <v>3154</v>
      </c>
      <c r="H10" t="s">
        <v>3200</v>
      </c>
      <c r="I10" s="10">
        <v>0.313</v>
      </c>
      <c r="J10" t="s">
        <v>33</v>
      </c>
      <c r="K10">
        <v>799226</v>
      </c>
      <c r="L10">
        <v>799226</v>
      </c>
      <c r="M10">
        <v>1</v>
      </c>
      <c r="N10" t="s">
        <v>34</v>
      </c>
      <c r="O10" t="s">
        <v>91</v>
      </c>
      <c r="P10" t="s">
        <v>36</v>
      </c>
      <c r="Q10">
        <v>55</v>
      </c>
      <c r="R10" t="s">
        <v>37</v>
      </c>
      <c r="S10" s="1">
        <v>1</v>
      </c>
      <c r="T10" s="2">
        <v>9.9999999999999991E-199</v>
      </c>
      <c r="V10" t="s">
        <v>3048</v>
      </c>
      <c r="W10">
        <v>445</v>
      </c>
      <c r="X10" t="s">
        <v>39</v>
      </c>
      <c r="Y10" t="s">
        <v>3049</v>
      </c>
      <c r="Z10">
        <v>37</v>
      </c>
    </row>
    <row r="11" spans="1:26" x14ac:dyDescent="0.25">
      <c r="A11" t="s">
        <v>3050</v>
      </c>
      <c r="B11" t="s">
        <v>3051</v>
      </c>
      <c r="C11" t="s">
        <v>51</v>
      </c>
      <c r="D11" t="s">
        <v>3010</v>
      </c>
      <c r="E11" t="s">
        <v>79</v>
      </c>
      <c r="F11">
        <v>274</v>
      </c>
      <c r="G11" s="7" t="s">
        <v>3155</v>
      </c>
      <c r="H11" t="s">
        <v>3201</v>
      </c>
      <c r="I11" s="10">
        <v>-0.34699999999999998</v>
      </c>
      <c r="J11" t="s">
        <v>33</v>
      </c>
      <c r="K11">
        <v>374467</v>
      </c>
      <c r="L11">
        <v>374467</v>
      </c>
      <c r="M11">
        <v>1</v>
      </c>
      <c r="N11" t="s">
        <v>34</v>
      </c>
      <c r="O11" t="s">
        <v>91</v>
      </c>
      <c r="P11" t="s">
        <v>36</v>
      </c>
      <c r="Q11">
        <v>57</v>
      </c>
      <c r="R11" t="s">
        <v>37</v>
      </c>
      <c r="S11" s="1">
        <v>0.98199999999999998</v>
      </c>
      <c r="T11" s="2">
        <v>5.6999999999999998E-195</v>
      </c>
      <c r="V11" t="s">
        <v>3052</v>
      </c>
      <c r="W11">
        <v>821</v>
      </c>
      <c r="X11" t="s">
        <v>146</v>
      </c>
      <c r="Y11" t="s">
        <v>3053</v>
      </c>
      <c r="Z11">
        <v>35</v>
      </c>
    </row>
    <row r="12" spans="1:26" s="4" customFormat="1" x14ac:dyDescent="0.25">
      <c r="A12" s="4" t="s">
        <v>3054</v>
      </c>
      <c r="B12" s="4" t="s">
        <v>3055</v>
      </c>
      <c r="C12" s="4" t="s">
        <v>97</v>
      </c>
      <c r="D12" s="4" t="s">
        <v>3010</v>
      </c>
      <c r="E12" s="4" t="s">
        <v>195</v>
      </c>
      <c r="F12" s="4">
        <v>239</v>
      </c>
      <c r="G12" s="8" t="s">
        <v>3156</v>
      </c>
      <c r="H12" s="4" t="s">
        <v>3202</v>
      </c>
      <c r="I12" s="9">
        <v>-3.2280000000000002</v>
      </c>
      <c r="J12" s="4" t="s">
        <v>55</v>
      </c>
      <c r="K12" s="4">
        <v>496402</v>
      </c>
      <c r="L12" s="4">
        <v>496402</v>
      </c>
      <c r="M12" s="4">
        <v>1</v>
      </c>
      <c r="N12" s="4" t="s">
        <v>34</v>
      </c>
      <c r="O12" s="4" t="s">
        <v>91</v>
      </c>
      <c r="P12" s="4" t="s">
        <v>36</v>
      </c>
      <c r="Q12" s="4">
        <v>53</v>
      </c>
      <c r="R12" s="4" t="s">
        <v>37</v>
      </c>
      <c r="S12" s="5">
        <v>1</v>
      </c>
      <c r="T12" s="6">
        <v>3.2E-186</v>
      </c>
      <c r="V12" s="4" t="s">
        <v>3056</v>
      </c>
      <c r="W12" s="4">
        <v>716</v>
      </c>
      <c r="X12" s="4" t="s">
        <v>199</v>
      </c>
      <c r="Y12" s="4" t="s">
        <v>3057</v>
      </c>
      <c r="Z12" s="4">
        <v>36</v>
      </c>
    </row>
    <row r="13" spans="1:26" x14ac:dyDescent="0.25">
      <c r="A13" t="s">
        <v>3058</v>
      </c>
      <c r="B13" t="s">
        <v>3059</v>
      </c>
      <c r="C13" t="s">
        <v>78</v>
      </c>
      <c r="D13" t="s">
        <v>3010</v>
      </c>
      <c r="E13" t="s">
        <v>60</v>
      </c>
      <c r="F13">
        <v>542</v>
      </c>
      <c r="G13" s="7" t="s">
        <v>3157</v>
      </c>
      <c r="H13" t="s">
        <v>3203</v>
      </c>
      <c r="I13" s="10">
        <v>-1.7</v>
      </c>
      <c r="J13" t="s">
        <v>33</v>
      </c>
      <c r="K13">
        <v>905713</v>
      </c>
      <c r="L13">
        <v>905713</v>
      </c>
      <c r="M13">
        <v>1</v>
      </c>
      <c r="N13" t="s">
        <v>34</v>
      </c>
      <c r="O13" t="s">
        <v>35</v>
      </c>
      <c r="P13" t="s">
        <v>36</v>
      </c>
      <c r="Q13">
        <v>65</v>
      </c>
      <c r="R13" t="s">
        <v>37</v>
      </c>
      <c r="S13" s="1">
        <v>0.98499999999999999</v>
      </c>
      <c r="T13" s="2">
        <v>2.6000000000000001E-229</v>
      </c>
      <c r="V13" t="s">
        <v>3060</v>
      </c>
      <c r="W13">
        <v>1625</v>
      </c>
      <c r="X13" t="s">
        <v>351</v>
      </c>
      <c r="Y13" t="s">
        <v>3061</v>
      </c>
      <c r="Z13">
        <v>36</v>
      </c>
    </row>
    <row r="14" spans="1:26" s="4" customFormat="1" x14ac:dyDescent="0.25">
      <c r="A14" s="4" t="s">
        <v>3058</v>
      </c>
      <c r="B14" s="4" t="s">
        <v>3059</v>
      </c>
      <c r="C14" s="4" t="s">
        <v>51</v>
      </c>
      <c r="D14" s="4" t="s">
        <v>3010</v>
      </c>
      <c r="E14" s="4" t="s">
        <v>2879</v>
      </c>
      <c r="F14" s="4">
        <v>647</v>
      </c>
      <c r="G14" s="8" t="s">
        <v>3157</v>
      </c>
      <c r="H14" s="4" t="s">
        <v>3204</v>
      </c>
      <c r="I14" s="9">
        <v>-5.4</v>
      </c>
      <c r="J14" s="4" t="s">
        <v>55</v>
      </c>
      <c r="K14" s="4">
        <v>905398</v>
      </c>
      <c r="L14" s="4">
        <v>905398</v>
      </c>
      <c r="M14" s="4">
        <v>1</v>
      </c>
      <c r="N14" s="4" t="s">
        <v>34</v>
      </c>
      <c r="O14" s="4" t="s">
        <v>91</v>
      </c>
      <c r="P14" s="4" t="s">
        <v>36</v>
      </c>
      <c r="Q14" s="4">
        <v>56</v>
      </c>
      <c r="R14" s="4" t="s">
        <v>37</v>
      </c>
      <c r="S14" s="5">
        <v>1</v>
      </c>
      <c r="T14" s="6">
        <v>2.4999999999999999E-202</v>
      </c>
      <c r="V14" s="4" t="s">
        <v>3060</v>
      </c>
      <c r="W14" s="4">
        <v>1940</v>
      </c>
      <c r="X14" s="4" t="s">
        <v>2880</v>
      </c>
      <c r="Y14" s="4" t="s">
        <v>3061</v>
      </c>
      <c r="Z14" s="4">
        <v>36</v>
      </c>
    </row>
    <row r="15" spans="1:26" x14ac:dyDescent="0.25">
      <c r="A15" t="s">
        <v>3062</v>
      </c>
      <c r="B15" t="s">
        <v>3063</v>
      </c>
      <c r="C15" t="s">
        <v>28</v>
      </c>
      <c r="D15" t="s">
        <v>3010</v>
      </c>
      <c r="E15" t="s">
        <v>79</v>
      </c>
      <c r="F15">
        <v>24</v>
      </c>
      <c r="G15" s="7" t="s">
        <v>3158</v>
      </c>
      <c r="H15" t="s">
        <v>3205</v>
      </c>
      <c r="I15" s="10">
        <v>-0.63300000000000001</v>
      </c>
      <c r="J15" t="s">
        <v>33</v>
      </c>
      <c r="K15">
        <v>581366</v>
      </c>
      <c r="L15">
        <v>581366</v>
      </c>
      <c r="M15">
        <v>1</v>
      </c>
      <c r="N15" t="s">
        <v>34</v>
      </c>
      <c r="O15" t="s">
        <v>91</v>
      </c>
      <c r="P15" t="s">
        <v>36</v>
      </c>
      <c r="Q15">
        <v>26</v>
      </c>
      <c r="R15" t="s">
        <v>37</v>
      </c>
      <c r="S15" s="1">
        <v>1</v>
      </c>
      <c r="T15" s="2">
        <v>6.2999999999999998E-97</v>
      </c>
      <c r="V15" t="s">
        <v>3064</v>
      </c>
      <c r="W15">
        <v>71</v>
      </c>
      <c r="X15" t="s">
        <v>146</v>
      </c>
      <c r="Y15" t="s">
        <v>3065</v>
      </c>
      <c r="Z15">
        <v>37</v>
      </c>
    </row>
    <row r="16" spans="1:26" s="4" customFormat="1" x14ac:dyDescent="0.25">
      <c r="A16" s="4" t="s">
        <v>3066</v>
      </c>
      <c r="B16" s="4" t="s">
        <v>3067</v>
      </c>
      <c r="C16" s="4" t="s">
        <v>87</v>
      </c>
      <c r="D16" s="4" t="s">
        <v>3010</v>
      </c>
      <c r="E16" s="4" t="s">
        <v>114</v>
      </c>
      <c r="F16" s="4">
        <v>386</v>
      </c>
      <c r="G16" s="8" t="s">
        <v>3159</v>
      </c>
      <c r="H16" s="4" t="s">
        <v>3192</v>
      </c>
      <c r="I16" s="9">
        <v>-2.633</v>
      </c>
      <c r="J16" s="4" t="s">
        <v>55</v>
      </c>
      <c r="K16" s="4">
        <v>745025</v>
      </c>
      <c r="L16" s="4">
        <v>745025</v>
      </c>
      <c r="M16" s="4">
        <v>1</v>
      </c>
      <c r="N16" s="4" t="s">
        <v>34</v>
      </c>
      <c r="O16" s="4" t="s">
        <v>91</v>
      </c>
      <c r="P16" s="4" t="s">
        <v>36</v>
      </c>
      <c r="Q16" s="4">
        <v>26</v>
      </c>
      <c r="R16" s="4" t="s">
        <v>37</v>
      </c>
      <c r="S16" s="5">
        <v>1</v>
      </c>
      <c r="T16" s="6">
        <v>6.2999999999999998E-97</v>
      </c>
      <c r="V16" s="4" t="s">
        <v>3068</v>
      </c>
      <c r="W16" s="4">
        <v>1156</v>
      </c>
      <c r="X16" s="4" t="s">
        <v>118</v>
      </c>
      <c r="Y16" s="4" t="s">
        <v>3069</v>
      </c>
      <c r="Z16" s="4">
        <v>37</v>
      </c>
    </row>
    <row r="17" spans="1:26" x14ac:dyDescent="0.25">
      <c r="A17" t="s">
        <v>3070</v>
      </c>
      <c r="B17" t="s">
        <v>3071</v>
      </c>
      <c r="C17" t="s">
        <v>78</v>
      </c>
      <c r="D17" t="s">
        <v>3010</v>
      </c>
      <c r="E17" t="s">
        <v>88</v>
      </c>
      <c r="F17">
        <v>349</v>
      </c>
      <c r="G17" s="7" t="s">
        <v>3160</v>
      </c>
      <c r="H17" t="s">
        <v>3206</v>
      </c>
      <c r="I17" s="10">
        <v>-1.9950000000000001</v>
      </c>
      <c r="J17" t="s">
        <v>33</v>
      </c>
      <c r="K17">
        <v>808877</v>
      </c>
      <c r="L17">
        <v>808877</v>
      </c>
      <c r="M17">
        <v>1</v>
      </c>
      <c r="N17" t="s">
        <v>34</v>
      </c>
      <c r="O17" t="s">
        <v>35</v>
      </c>
      <c r="P17" t="s">
        <v>36</v>
      </c>
      <c r="Q17">
        <v>36</v>
      </c>
      <c r="R17" t="s">
        <v>37</v>
      </c>
      <c r="S17" s="1">
        <v>1</v>
      </c>
      <c r="T17" s="2">
        <v>2.4999999999999998E-130</v>
      </c>
      <c r="V17" t="s">
        <v>3072</v>
      </c>
      <c r="W17">
        <v>1045</v>
      </c>
      <c r="X17" t="s">
        <v>512</v>
      </c>
      <c r="Y17" t="s">
        <v>3073</v>
      </c>
      <c r="Z17">
        <v>36</v>
      </c>
    </row>
    <row r="18" spans="1:26" s="4" customFormat="1" x14ac:dyDescent="0.25">
      <c r="A18" s="4" t="s">
        <v>3074</v>
      </c>
      <c r="B18" s="4" t="s">
        <v>3075</v>
      </c>
      <c r="C18" s="4" t="s">
        <v>97</v>
      </c>
      <c r="D18" s="4" t="s">
        <v>3010</v>
      </c>
      <c r="E18" s="4" t="s">
        <v>190</v>
      </c>
      <c r="F18" s="4">
        <v>100</v>
      </c>
      <c r="G18" s="8" t="s">
        <v>3161</v>
      </c>
      <c r="H18" s="4" t="s">
        <v>3207</v>
      </c>
      <c r="I18" s="9">
        <v>-4.4610000000000003</v>
      </c>
      <c r="J18" s="4" t="s">
        <v>55</v>
      </c>
      <c r="K18" s="4">
        <v>853420</v>
      </c>
      <c r="L18" s="4">
        <v>853420</v>
      </c>
      <c r="M18" s="4">
        <v>1</v>
      </c>
      <c r="N18" s="4" t="s">
        <v>34</v>
      </c>
      <c r="O18" s="4" t="s">
        <v>35</v>
      </c>
      <c r="P18" s="4" t="s">
        <v>36</v>
      </c>
      <c r="Q18" s="4">
        <v>49</v>
      </c>
      <c r="R18" s="4" t="s">
        <v>37</v>
      </c>
      <c r="S18" s="5">
        <v>1</v>
      </c>
      <c r="T18" s="6">
        <v>3.2000000000000001E-172</v>
      </c>
      <c r="V18" s="4" t="s">
        <v>3076</v>
      </c>
      <c r="W18" s="4">
        <v>298</v>
      </c>
      <c r="X18" s="4" t="s">
        <v>192</v>
      </c>
      <c r="Y18" s="4" t="s">
        <v>3077</v>
      </c>
      <c r="Z18" s="4">
        <v>36</v>
      </c>
    </row>
    <row r="19" spans="1:26" x14ac:dyDescent="0.25">
      <c r="A19" t="s">
        <v>3078</v>
      </c>
      <c r="B19" t="s">
        <v>3079</v>
      </c>
      <c r="C19" t="s">
        <v>148</v>
      </c>
      <c r="D19" t="s">
        <v>3010</v>
      </c>
      <c r="E19" t="s">
        <v>2076</v>
      </c>
      <c r="F19">
        <v>85</v>
      </c>
      <c r="G19" s="7" t="s">
        <v>3162</v>
      </c>
      <c r="H19" t="s">
        <v>3208</v>
      </c>
      <c r="I19" s="10">
        <v>-0.51200000000000001</v>
      </c>
      <c r="J19" t="s">
        <v>33</v>
      </c>
      <c r="K19">
        <v>429602</v>
      </c>
      <c r="L19">
        <v>429602</v>
      </c>
      <c r="M19">
        <v>1</v>
      </c>
      <c r="N19" t="s">
        <v>34</v>
      </c>
      <c r="O19" t="s">
        <v>35</v>
      </c>
      <c r="P19" t="s">
        <v>36</v>
      </c>
      <c r="Q19">
        <v>50</v>
      </c>
      <c r="R19" t="s">
        <v>37</v>
      </c>
      <c r="S19" s="1">
        <v>1</v>
      </c>
      <c r="T19" s="2">
        <v>9.9999999999999999E-186</v>
      </c>
      <c r="V19" t="s">
        <v>3080</v>
      </c>
      <c r="W19">
        <v>254</v>
      </c>
      <c r="X19" t="s">
        <v>2078</v>
      </c>
      <c r="Y19" t="s">
        <v>3081</v>
      </c>
      <c r="Z19">
        <v>37</v>
      </c>
    </row>
    <row r="20" spans="1:26" x14ac:dyDescent="0.25">
      <c r="A20" t="s">
        <v>3082</v>
      </c>
      <c r="B20" t="s">
        <v>3083</v>
      </c>
      <c r="C20" t="s">
        <v>87</v>
      </c>
      <c r="D20" t="s">
        <v>3010</v>
      </c>
      <c r="E20" t="s">
        <v>60</v>
      </c>
      <c r="F20">
        <v>619</v>
      </c>
      <c r="G20" s="7" t="s">
        <v>3163</v>
      </c>
      <c r="H20" t="s">
        <v>3193</v>
      </c>
      <c r="I20" s="10">
        <v>-1.6919999999999999</v>
      </c>
      <c r="J20" t="s">
        <v>33</v>
      </c>
      <c r="K20">
        <v>110058</v>
      </c>
      <c r="L20">
        <v>110058</v>
      </c>
      <c r="M20">
        <v>1</v>
      </c>
      <c r="N20" t="s">
        <v>34</v>
      </c>
      <c r="O20" t="s">
        <v>91</v>
      </c>
      <c r="P20" t="s">
        <v>36</v>
      </c>
      <c r="Q20">
        <v>66</v>
      </c>
      <c r="R20" t="s">
        <v>37</v>
      </c>
      <c r="S20" s="1">
        <v>1</v>
      </c>
      <c r="T20" s="2">
        <v>2.5E-238</v>
      </c>
      <c r="V20" t="s">
        <v>3084</v>
      </c>
      <c r="W20">
        <v>1856</v>
      </c>
      <c r="X20" t="s">
        <v>62</v>
      </c>
      <c r="Y20" t="s">
        <v>3085</v>
      </c>
      <c r="Z20">
        <v>37</v>
      </c>
    </row>
    <row r="21" spans="1:26" x14ac:dyDescent="0.25">
      <c r="A21" t="s">
        <v>3086</v>
      </c>
      <c r="B21" t="s">
        <v>3087</v>
      </c>
      <c r="C21" t="s">
        <v>148</v>
      </c>
      <c r="D21" t="s">
        <v>3010</v>
      </c>
      <c r="E21" t="s">
        <v>276</v>
      </c>
      <c r="F21">
        <v>459</v>
      </c>
      <c r="G21" s="7" t="s">
        <v>3164</v>
      </c>
      <c r="H21" t="s">
        <v>3209</v>
      </c>
      <c r="I21" s="10">
        <v>-1.282</v>
      </c>
      <c r="J21" t="s">
        <v>33</v>
      </c>
      <c r="K21">
        <v>67590</v>
      </c>
      <c r="L21">
        <v>67590</v>
      </c>
      <c r="M21">
        <v>1</v>
      </c>
      <c r="N21" t="s">
        <v>34</v>
      </c>
      <c r="O21" t="s">
        <v>35</v>
      </c>
      <c r="P21" t="s">
        <v>36</v>
      </c>
      <c r="Q21">
        <v>22</v>
      </c>
      <c r="R21" t="s">
        <v>37</v>
      </c>
      <c r="S21" s="1">
        <v>1</v>
      </c>
      <c r="T21" s="2">
        <v>9.9999999999999993E-78</v>
      </c>
      <c r="V21" t="s">
        <v>3088</v>
      </c>
      <c r="W21">
        <v>1375</v>
      </c>
      <c r="X21" t="s">
        <v>300</v>
      </c>
      <c r="Y21" t="s">
        <v>3089</v>
      </c>
      <c r="Z21">
        <v>36</v>
      </c>
    </row>
    <row r="22" spans="1:26" s="4" customFormat="1" x14ac:dyDescent="0.25">
      <c r="A22" s="4" t="s">
        <v>3090</v>
      </c>
      <c r="B22" s="4" t="s">
        <v>3091</v>
      </c>
      <c r="C22" s="4" t="s">
        <v>148</v>
      </c>
      <c r="D22" s="4" t="s">
        <v>3010</v>
      </c>
      <c r="E22" s="4" t="s">
        <v>190</v>
      </c>
      <c r="F22" s="4">
        <v>119</v>
      </c>
      <c r="G22" s="8" t="s">
        <v>3165</v>
      </c>
      <c r="H22" s="4" t="s">
        <v>3210</v>
      </c>
      <c r="I22" s="9">
        <v>-7.133</v>
      </c>
      <c r="J22" s="4" t="s">
        <v>55</v>
      </c>
      <c r="K22" s="4">
        <v>605730</v>
      </c>
      <c r="L22" s="4">
        <v>605730</v>
      </c>
      <c r="M22" s="4">
        <v>1</v>
      </c>
      <c r="N22" s="4" t="s">
        <v>34</v>
      </c>
      <c r="O22" s="4" t="s">
        <v>35</v>
      </c>
      <c r="P22" s="4" t="s">
        <v>36</v>
      </c>
      <c r="Q22" s="4">
        <v>38</v>
      </c>
      <c r="R22" s="4" t="s">
        <v>37</v>
      </c>
      <c r="S22" s="5">
        <v>1</v>
      </c>
      <c r="T22" s="6">
        <v>1.6000000000000001E-137</v>
      </c>
      <c r="V22" s="4" t="s">
        <v>3092</v>
      </c>
      <c r="W22" s="4">
        <v>355</v>
      </c>
      <c r="X22" s="4" t="s">
        <v>358</v>
      </c>
      <c r="Y22" s="4" t="s">
        <v>3093</v>
      </c>
      <c r="Z22" s="4">
        <v>37</v>
      </c>
    </row>
    <row r="23" spans="1:26" s="4" customFormat="1" x14ac:dyDescent="0.25">
      <c r="A23" s="4" t="s">
        <v>3094</v>
      </c>
      <c r="B23" s="4" t="s">
        <v>3095</v>
      </c>
      <c r="C23" s="4" t="s">
        <v>51</v>
      </c>
      <c r="D23" s="4" t="s">
        <v>3010</v>
      </c>
      <c r="E23" s="4" t="s">
        <v>190</v>
      </c>
      <c r="F23" s="4">
        <v>1265</v>
      </c>
      <c r="G23" s="8" t="s">
        <v>3166</v>
      </c>
      <c r="H23" s="4" t="s">
        <v>3194</v>
      </c>
      <c r="I23" s="9">
        <v>-7.9329999999999998</v>
      </c>
      <c r="J23" s="4" t="s">
        <v>55</v>
      </c>
      <c r="K23" s="4">
        <v>571144</v>
      </c>
      <c r="L23" s="4">
        <v>571144</v>
      </c>
      <c r="M23" s="4">
        <v>1</v>
      </c>
      <c r="N23" s="4" t="s">
        <v>34</v>
      </c>
      <c r="O23" s="4" t="s">
        <v>91</v>
      </c>
      <c r="P23" s="4" t="s">
        <v>36</v>
      </c>
      <c r="Q23" s="4">
        <v>54</v>
      </c>
      <c r="R23" s="4" t="s">
        <v>37</v>
      </c>
      <c r="S23" s="5">
        <v>1</v>
      </c>
      <c r="T23" s="6">
        <v>4.0000000000000004E-195</v>
      </c>
      <c r="V23" s="4" t="s">
        <v>3096</v>
      </c>
      <c r="W23" s="4">
        <v>3793</v>
      </c>
      <c r="X23" s="4" t="s">
        <v>192</v>
      </c>
      <c r="Y23" s="4" t="s">
        <v>3097</v>
      </c>
      <c r="Z23" s="4">
        <v>36</v>
      </c>
    </row>
    <row r="24" spans="1:26" x14ac:dyDescent="0.25">
      <c r="A24" t="s">
        <v>3098</v>
      </c>
      <c r="B24" t="s">
        <v>3099</v>
      </c>
      <c r="C24" t="s">
        <v>78</v>
      </c>
      <c r="D24" t="s">
        <v>3010</v>
      </c>
      <c r="E24" t="s">
        <v>190</v>
      </c>
      <c r="F24">
        <v>500</v>
      </c>
      <c r="G24" s="7" t="s">
        <v>3167</v>
      </c>
      <c r="H24" t="s">
        <v>3211</v>
      </c>
      <c r="I24" s="10">
        <v>0.32</v>
      </c>
      <c r="J24" t="s">
        <v>33</v>
      </c>
      <c r="K24">
        <v>293504</v>
      </c>
      <c r="L24">
        <v>293504</v>
      </c>
      <c r="M24">
        <v>1</v>
      </c>
      <c r="N24" t="s">
        <v>34</v>
      </c>
      <c r="O24" t="s">
        <v>35</v>
      </c>
      <c r="P24" t="s">
        <v>36</v>
      </c>
      <c r="Q24">
        <v>39</v>
      </c>
      <c r="R24" t="s">
        <v>37</v>
      </c>
      <c r="S24" s="1">
        <v>1</v>
      </c>
      <c r="T24" s="2">
        <v>3.2000000000000002E-137</v>
      </c>
      <c r="V24" t="s">
        <v>3100</v>
      </c>
      <c r="W24">
        <v>1498</v>
      </c>
      <c r="X24" t="s">
        <v>358</v>
      </c>
      <c r="Y24" t="s">
        <v>3101</v>
      </c>
      <c r="Z24">
        <v>36</v>
      </c>
    </row>
    <row r="25" spans="1:26" x14ac:dyDescent="0.25">
      <c r="A25" t="s">
        <v>3102</v>
      </c>
      <c r="B25" t="s">
        <v>3103</v>
      </c>
      <c r="C25" t="s">
        <v>97</v>
      </c>
      <c r="D25" t="s">
        <v>3010</v>
      </c>
      <c r="E25" t="s">
        <v>152</v>
      </c>
      <c r="F25">
        <v>150</v>
      </c>
      <c r="G25" s="7" t="s">
        <v>3168</v>
      </c>
      <c r="H25" t="s">
        <v>3212</v>
      </c>
      <c r="I25" s="10">
        <v>-1.349</v>
      </c>
      <c r="J25" t="s">
        <v>33</v>
      </c>
      <c r="K25">
        <v>276859</v>
      </c>
      <c r="L25">
        <v>276859</v>
      </c>
      <c r="M25">
        <v>1</v>
      </c>
      <c r="N25" t="s">
        <v>34</v>
      </c>
      <c r="O25" t="s">
        <v>35</v>
      </c>
      <c r="P25" t="s">
        <v>36</v>
      </c>
      <c r="Q25">
        <v>65</v>
      </c>
      <c r="R25" t="s">
        <v>37</v>
      </c>
      <c r="S25" s="1">
        <v>1</v>
      </c>
      <c r="T25" s="2">
        <v>3.2000000000000002E-228</v>
      </c>
      <c r="V25" t="s">
        <v>3104</v>
      </c>
      <c r="W25">
        <v>448</v>
      </c>
      <c r="X25" t="s">
        <v>156</v>
      </c>
      <c r="Y25" t="s">
        <v>3105</v>
      </c>
      <c r="Z25">
        <v>36</v>
      </c>
    </row>
    <row r="26" spans="1:26" x14ac:dyDescent="0.25">
      <c r="A26" t="s">
        <v>3106</v>
      </c>
      <c r="B26" t="s">
        <v>3107</v>
      </c>
      <c r="C26" t="s">
        <v>97</v>
      </c>
      <c r="D26" t="s">
        <v>3010</v>
      </c>
      <c r="E26" t="s">
        <v>60</v>
      </c>
      <c r="F26">
        <v>173</v>
      </c>
      <c r="G26" s="7" t="s">
        <v>3169</v>
      </c>
      <c r="H26" t="s">
        <v>3213</v>
      </c>
      <c r="I26" s="10">
        <v>-2.2999999999999998</v>
      </c>
      <c r="J26" t="s">
        <v>33</v>
      </c>
      <c r="K26">
        <v>538297</v>
      </c>
      <c r="L26">
        <v>538297</v>
      </c>
      <c r="M26">
        <v>1</v>
      </c>
      <c r="N26" t="s">
        <v>34</v>
      </c>
      <c r="O26" t="s">
        <v>91</v>
      </c>
      <c r="P26" t="s">
        <v>36</v>
      </c>
      <c r="Q26">
        <v>43</v>
      </c>
      <c r="R26" t="s">
        <v>37</v>
      </c>
      <c r="S26" s="1">
        <v>1</v>
      </c>
      <c r="T26" s="2">
        <v>1.6000000000000001E-155</v>
      </c>
      <c r="V26" t="s">
        <v>3108</v>
      </c>
      <c r="W26">
        <v>518</v>
      </c>
      <c r="X26" t="s">
        <v>62</v>
      </c>
      <c r="Y26" t="s">
        <v>3109</v>
      </c>
      <c r="Z26">
        <v>37</v>
      </c>
    </row>
    <row r="27" spans="1:26" x14ac:dyDescent="0.25">
      <c r="A27" t="s">
        <v>3110</v>
      </c>
      <c r="B27" t="s">
        <v>3111</v>
      </c>
      <c r="C27" t="s">
        <v>97</v>
      </c>
      <c r="D27" t="s">
        <v>3010</v>
      </c>
      <c r="E27" t="s">
        <v>43</v>
      </c>
      <c r="F27">
        <v>813</v>
      </c>
      <c r="G27" s="7" t="s">
        <v>3170</v>
      </c>
      <c r="H27" t="s">
        <v>3214</v>
      </c>
      <c r="I27" s="10">
        <v>-1.7689999999999999</v>
      </c>
      <c r="J27" t="s">
        <v>33</v>
      </c>
      <c r="K27">
        <v>679986</v>
      </c>
      <c r="L27">
        <v>679986</v>
      </c>
      <c r="M27">
        <v>1</v>
      </c>
      <c r="N27" t="s">
        <v>34</v>
      </c>
      <c r="O27" t="s">
        <v>91</v>
      </c>
      <c r="P27" t="s">
        <v>36</v>
      </c>
      <c r="Q27">
        <v>70</v>
      </c>
      <c r="R27" t="s">
        <v>37</v>
      </c>
      <c r="S27" s="1">
        <v>1</v>
      </c>
      <c r="T27" s="2">
        <v>9.9999999999999993E-246</v>
      </c>
      <c r="V27" t="s">
        <v>3112</v>
      </c>
      <c r="W27">
        <v>2438</v>
      </c>
      <c r="X27" t="s">
        <v>139</v>
      </c>
      <c r="Y27" t="s">
        <v>3113</v>
      </c>
      <c r="Z27">
        <v>36</v>
      </c>
    </row>
    <row r="28" spans="1:26" s="4" customFormat="1" x14ac:dyDescent="0.25">
      <c r="A28" s="4" t="s">
        <v>3114</v>
      </c>
      <c r="B28" s="4" t="s">
        <v>3115</v>
      </c>
      <c r="C28" s="4" t="s">
        <v>28</v>
      </c>
      <c r="D28" s="4" t="s">
        <v>3010</v>
      </c>
      <c r="E28" s="4" t="s">
        <v>114</v>
      </c>
      <c r="F28" s="4">
        <v>19</v>
      </c>
      <c r="G28" s="8" t="s">
        <v>3171</v>
      </c>
      <c r="H28" s="4" t="s">
        <v>3215</v>
      </c>
      <c r="I28" s="9">
        <v>-7.2789999999999999</v>
      </c>
      <c r="J28" s="4" t="s">
        <v>55</v>
      </c>
      <c r="K28" s="4">
        <v>705924</v>
      </c>
      <c r="L28" s="4">
        <v>705924</v>
      </c>
      <c r="M28" s="4">
        <v>1</v>
      </c>
      <c r="N28" s="4" t="s">
        <v>34</v>
      </c>
      <c r="O28" s="4" t="s">
        <v>91</v>
      </c>
      <c r="P28" s="4" t="s">
        <v>36</v>
      </c>
      <c r="Q28" s="4">
        <v>68</v>
      </c>
      <c r="R28" s="4" t="s">
        <v>37</v>
      </c>
      <c r="S28" s="5">
        <v>0.98499999999999999</v>
      </c>
      <c r="T28" s="6">
        <v>2.0999999999999999E-233</v>
      </c>
      <c r="V28" s="4" t="s">
        <v>3116</v>
      </c>
      <c r="W28" s="4">
        <v>55</v>
      </c>
      <c r="X28" s="4" t="s">
        <v>118</v>
      </c>
      <c r="Y28" s="4" t="s">
        <v>3117</v>
      </c>
      <c r="Z28" s="4">
        <v>36</v>
      </c>
    </row>
    <row r="29" spans="1:26" s="4" customFormat="1" x14ac:dyDescent="0.25">
      <c r="A29" s="4" t="s">
        <v>3118</v>
      </c>
      <c r="B29" s="4" t="s">
        <v>3119</v>
      </c>
      <c r="C29" s="4" t="s">
        <v>51</v>
      </c>
      <c r="D29" s="4" t="s">
        <v>3010</v>
      </c>
      <c r="E29" s="4" t="s">
        <v>88</v>
      </c>
      <c r="F29" s="4">
        <v>400</v>
      </c>
      <c r="G29" s="8" t="s">
        <v>3172</v>
      </c>
      <c r="H29" s="4" t="s">
        <v>3216</v>
      </c>
      <c r="I29" s="9">
        <v>-2.8</v>
      </c>
      <c r="J29" s="4" t="s">
        <v>55</v>
      </c>
      <c r="K29" s="4">
        <v>329268</v>
      </c>
      <c r="L29" s="4">
        <v>329268</v>
      </c>
      <c r="M29" s="4">
        <v>1</v>
      </c>
      <c r="N29" s="4" t="s">
        <v>34</v>
      </c>
      <c r="O29" s="4" t="s">
        <v>91</v>
      </c>
      <c r="P29" s="4" t="s">
        <v>36</v>
      </c>
      <c r="Q29" s="4">
        <v>57</v>
      </c>
      <c r="R29" s="4" t="s">
        <v>37</v>
      </c>
      <c r="S29" s="5">
        <v>1</v>
      </c>
      <c r="T29" s="6">
        <v>6.2999999999999995E-206</v>
      </c>
      <c r="V29" s="4" t="s">
        <v>3120</v>
      </c>
      <c r="W29" s="4">
        <v>1198</v>
      </c>
      <c r="X29" s="4" t="s">
        <v>93</v>
      </c>
      <c r="Y29" s="4" t="s">
        <v>3121</v>
      </c>
      <c r="Z29" s="4">
        <v>36</v>
      </c>
    </row>
    <row r="30" spans="1:26" x14ac:dyDescent="0.25">
      <c r="A30" t="s">
        <v>3122</v>
      </c>
      <c r="B30" t="s">
        <v>3123</v>
      </c>
      <c r="C30" t="s">
        <v>87</v>
      </c>
      <c r="D30" t="s">
        <v>3010</v>
      </c>
      <c r="E30" t="s">
        <v>114</v>
      </c>
      <c r="F30">
        <v>102</v>
      </c>
      <c r="G30" s="7" t="s">
        <v>3173</v>
      </c>
      <c r="H30" t="s">
        <v>3217</v>
      </c>
      <c r="I30" s="10">
        <v>-0.60699999999999998</v>
      </c>
      <c r="J30" t="s">
        <v>33</v>
      </c>
      <c r="K30">
        <v>674672</v>
      </c>
      <c r="L30">
        <v>674672</v>
      </c>
      <c r="M30">
        <v>1</v>
      </c>
      <c r="N30" t="s">
        <v>34</v>
      </c>
      <c r="O30" t="s">
        <v>91</v>
      </c>
      <c r="P30" t="s">
        <v>36</v>
      </c>
      <c r="Q30">
        <v>49</v>
      </c>
      <c r="R30" t="s">
        <v>37</v>
      </c>
      <c r="S30" s="1">
        <v>1</v>
      </c>
      <c r="T30" s="2">
        <v>3.9999999999999998E-177</v>
      </c>
      <c r="V30" t="s">
        <v>3124</v>
      </c>
      <c r="W30">
        <v>304</v>
      </c>
      <c r="X30" t="s">
        <v>118</v>
      </c>
      <c r="Y30" t="s">
        <v>3125</v>
      </c>
      <c r="Z30">
        <v>36</v>
      </c>
    </row>
    <row r="31" spans="1:26" s="4" customFormat="1" x14ac:dyDescent="0.25">
      <c r="A31" s="4" t="s">
        <v>3126</v>
      </c>
      <c r="B31" s="4" t="s">
        <v>3127</v>
      </c>
      <c r="C31" s="4" t="s">
        <v>28</v>
      </c>
      <c r="D31" s="4" t="s">
        <v>3010</v>
      </c>
      <c r="E31" s="4" t="s">
        <v>236</v>
      </c>
      <c r="F31" s="4">
        <v>951</v>
      </c>
      <c r="G31" s="8" t="s">
        <v>3174</v>
      </c>
      <c r="H31" s="4" t="s">
        <v>3188</v>
      </c>
      <c r="I31" s="9">
        <v>-9.25</v>
      </c>
      <c r="J31" s="4" t="s">
        <v>55</v>
      </c>
      <c r="K31" s="4">
        <v>749197</v>
      </c>
      <c r="L31" s="4">
        <v>749197</v>
      </c>
      <c r="M31" s="4">
        <v>1</v>
      </c>
      <c r="N31" s="4" t="s">
        <v>34</v>
      </c>
      <c r="O31" s="4" t="s">
        <v>91</v>
      </c>
      <c r="P31" s="4" t="s">
        <v>36</v>
      </c>
      <c r="Q31" s="4">
        <v>87</v>
      </c>
      <c r="R31" s="4" t="s">
        <v>37</v>
      </c>
      <c r="S31" s="5">
        <v>0.98899999999999999</v>
      </c>
      <c r="T31" s="6">
        <v>0</v>
      </c>
      <c r="V31" s="4" t="s">
        <v>3128</v>
      </c>
      <c r="W31" s="4">
        <v>2852</v>
      </c>
      <c r="X31" s="4" t="s">
        <v>240</v>
      </c>
      <c r="Y31" s="4" t="s">
        <v>3129</v>
      </c>
      <c r="Z31" s="4">
        <v>36</v>
      </c>
    </row>
    <row r="32" spans="1:26" x14ac:dyDescent="0.25">
      <c r="A32" t="s">
        <v>3126</v>
      </c>
      <c r="B32" t="s">
        <v>3127</v>
      </c>
      <c r="C32" t="s">
        <v>28</v>
      </c>
      <c r="D32" t="s">
        <v>3010</v>
      </c>
      <c r="E32" t="s">
        <v>2879</v>
      </c>
      <c r="F32">
        <v>617</v>
      </c>
      <c r="G32" s="7" t="s">
        <v>3174</v>
      </c>
      <c r="H32" t="s">
        <v>3189</v>
      </c>
      <c r="I32" s="10">
        <v>-0.86099999999999999</v>
      </c>
      <c r="J32" t="s">
        <v>33</v>
      </c>
      <c r="K32">
        <v>750199</v>
      </c>
      <c r="L32">
        <v>750199</v>
      </c>
      <c r="M32">
        <v>1</v>
      </c>
      <c r="N32" t="s">
        <v>34</v>
      </c>
      <c r="O32" t="s">
        <v>91</v>
      </c>
      <c r="P32" t="s">
        <v>36</v>
      </c>
      <c r="Q32">
        <v>86</v>
      </c>
      <c r="R32" t="s">
        <v>37</v>
      </c>
      <c r="S32" s="1">
        <v>1</v>
      </c>
      <c r="T32" s="2" t="s">
        <v>3130</v>
      </c>
      <c r="V32" t="s">
        <v>3128</v>
      </c>
      <c r="W32">
        <v>1850</v>
      </c>
      <c r="X32" t="s">
        <v>2880</v>
      </c>
      <c r="Y32" t="s">
        <v>3129</v>
      </c>
      <c r="Z32">
        <v>37</v>
      </c>
    </row>
    <row r="33" spans="1:26" x14ac:dyDescent="0.25">
      <c r="A33" t="s">
        <v>3131</v>
      </c>
      <c r="B33" t="s">
        <v>3132</v>
      </c>
      <c r="C33" t="s">
        <v>59</v>
      </c>
      <c r="D33" t="s">
        <v>3010</v>
      </c>
      <c r="E33" t="s">
        <v>30</v>
      </c>
      <c r="F33">
        <v>434</v>
      </c>
      <c r="G33" s="7" t="s">
        <v>3175</v>
      </c>
      <c r="H33" t="s">
        <v>3218</v>
      </c>
      <c r="I33" s="10">
        <v>0.439</v>
      </c>
      <c r="J33" t="s">
        <v>33</v>
      </c>
      <c r="K33">
        <v>168362</v>
      </c>
      <c r="L33">
        <v>168362</v>
      </c>
      <c r="M33">
        <v>1</v>
      </c>
      <c r="N33" t="s">
        <v>34</v>
      </c>
      <c r="O33" t="s">
        <v>35</v>
      </c>
      <c r="P33" t="s">
        <v>36</v>
      </c>
      <c r="Q33">
        <v>28</v>
      </c>
      <c r="R33" t="s">
        <v>37</v>
      </c>
      <c r="S33" s="1">
        <v>1</v>
      </c>
      <c r="T33" s="2">
        <v>9.9999999999999994E-99</v>
      </c>
      <c r="V33" t="s">
        <v>3133</v>
      </c>
      <c r="W33">
        <v>1300</v>
      </c>
      <c r="X33" t="s">
        <v>1044</v>
      </c>
      <c r="Y33" t="s">
        <v>3134</v>
      </c>
      <c r="Z33">
        <v>35</v>
      </c>
    </row>
    <row r="34" spans="1:26" x14ac:dyDescent="0.25">
      <c r="A34" t="s">
        <v>3135</v>
      </c>
      <c r="B34" t="s">
        <v>3136</v>
      </c>
      <c r="C34" t="s">
        <v>51</v>
      </c>
      <c r="D34" t="s">
        <v>3010</v>
      </c>
      <c r="E34" t="s">
        <v>88</v>
      </c>
      <c r="F34">
        <v>280</v>
      </c>
      <c r="G34" s="7" t="s">
        <v>3176</v>
      </c>
      <c r="H34" t="s">
        <v>3219</v>
      </c>
      <c r="I34" s="10">
        <v>1.0999999999999999E-2</v>
      </c>
      <c r="J34" t="s">
        <v>33</v>
      </c>
      <c r="K34">
        <v>545483</v>
      </c>
      <c r="L34">
        <v>545483</v>
      </c>
      <c r="M34">
        <v>1</v>
      </c>
      <c r="N34" t="s">
        <v>34</v>
      </c>
      <c r="O34" t="s">
        <v>91</v>
      </c>
      <c r="P34" t="s">
        <v>36</v>
      </c>
      <c r="Q34">
        <v>22</v>
      </c>
      <c r="R34" t="s">
        <v>37</v>
      </c>
      <c r="S34" s="1">
        <v>1</v>
      </c>
      <c r="T34" s="2">
        <v>3.9999999999999998E-82</v>
      </c>
      <c r="V34" t="s">
        <v>3137</v>
      </c>
      <c r="W34">
        <v>838</v>
      </c>
      <c r="X34" t="s">
        <v>101</v>
      </c>
      <c r="Y34" t="s">
        <v>3138</v>
      </c>
      <c r="Z34">
        <v>37</v>
      </c>
    </row>
    <row r="35" spans="1:26" x14ac:dyDescent="0.25">
      <c r="A35" t="s">
        <v>3135</v>
      </c>
      <c r="B35" t="s">
        <v>3136</v>
      </c>
      <c r="C35" t="s">
        <v>51</v>
      </c>
      <c r="D35" t="s">
        <v>3010</v>
      </c>
      <c r="E35" t="s">
        <v>52</v>
      </c>
      <c r="F35">
        <v>395</v>
      </c>
      <c r="G35" s="7" t="s">
        <v>3176</v>
      </c>
      <c r="H35" t="s">
        <v>3220</v>
      </c>
      <c r="I35" s="10">
        <v>-0.62</v>
      </c>
      <c r="J35" t="s">
        <v>33</v>
      </c>
      <c r="K35">
        <v>545829</v>
      </c>
      <c r="L35">
        <v>545829</v>
      </c>
      <c r="M35">
        <v>1</v>
      </c>
      <c r="N35" t="s">
        <v>34</v>
      </c>
      <c r="O35" t="s">
        <v>91</v>
      </c>
      <c r="P35" t="s">
        <v>36</v>
      </c>
      <c r="Q35">
        <v>57</v>
      </c>
      <c r="R35" t="s">
        <v>37</v>
      </c>
      <c r="S35" s="1">
        <v>1</v>
      </c>
      <c r="T35" s="2">
        <v>6.2999999999999995E-206</v>
      </c>
      <c r="V35" t="s">
        <v>3137</v>
      </c>
      <c r="W35">
        <v>1184</v>
      </c>
      <c r="X35" t="s">
        <v>57</v>
      </c>
      <c r="Y35" t="s">
        <v>3138</v>
      </c>
      <c r="Z35">
        <v>37</v>
      </c>
    </row>
    <row r="36" spans="1:26" x14ac:dyDescent="0.25">
      <c r="A36" t="s">
        <v>3139</v>
      </c>
      <c r="B36" t="s">
        <v>3140</v>
      </c>
      <c r="C36" t="s">
        <v>87</v>
      </c>
      <c r="D36" t="s">
        <v>3010</v>
      </c>
      <c r="E36" t="s">
        <v>79</v>
      </c>
      <c r="F36">
        <v>277</v>
      </c>
      <c r="G36" s="7" t="s">
        <v>3177</v>
      </c>
      <c r="H36" t="s">
        <v>3221</v>
      </c>
      <c r="I36" s="10">
        <v>-1.978</v>
      </c>
      <c r="J36" t="s">
        <v>33</v>
      </c>
      <c r="K36">
        <v>819036</v>
      </c>
      <c r="L36">
        <v>819036</v>
      </c>
      <c r="M36">
        <v>1</v>
      </c>
      <c r="N36" t="s">
        <v>34</v>
      </c>
      <c r="O36" t="s">
        <v>91</v>
      </c>
      <c r="P36" t="s">
        <v>36</v>
      </c>
      <c r="Q36">
        <v>41</v>
      </c>
      <c r="R36" t="s">
        <v>37</v>
      </c>
      <c r="S36" s="1">
        <v>1</v>
      </c>
      <c r="T36" s="2">
        <v>6.2999999999999997E-132</v>
      </c>
      <c r="V36" t="s">
        <v>3141</v>
      </c>
      <c r="W36">
        <v>830</v>
      </c>
      <c r="X36" t="s">
        <v>83</v>
      </c>
      <c r="Y36" t="s">
        <v>3142</v>
      </c>
      <c r="Z36">
        <v>33</v>
      </c>
    </row>
    <row r="37" spans="1:26" x14ac:dyDescent="0.25">
      <c r="A37" t="s">
        <v>3143</v>
      </c>
      <c r="B37" t="s">
        <v>3144</v>
      </c>
      <c r="C37" t="s">
        <v>28</v>
      </c>
      <c r="D37" t="s">
        <v>3010</v>
      </c>
      <c r="E37" t="s">
        <v>184</v>
      </c>
      <c r="F37">
        <v>353</v>
      </c>
      <c r="G37" s="7" t="s">
        <v>3178</v>
      </c>
      <c r="H37" t="s">
        <v>3190</v>
      </c>
      <c r="I37" s="10">
        <v>-7.8E-2</v>
      </c>
      <c r="J37" t="s">
        <v>33</v>
      </c>
      <c r="K37">
        <v>587672</v>
      </c>
      <c r="L37">
        <v>587672</v>
      </c>
      <c r="M37">
        <v>1</v>
      </c>
      <c r="N37" t="s">
        <v>34</v>
      </c>
      <c r="O37" t="s">
        <v>91</v>
      </c>
      <c r="P37" t="s">
        <v>36</v>
      </c>
      <c r="Q37">
        <v>76</v>
      </c>
      <c r="R37" t="s">
        <v>37</v>
      </c>
      <c r="S37" s="1">
        <v>1</v>
      </c>
      <c r="T37" s="2">
        <v>2.5000000000000002E-274</v>
      </c>
      <c r="V37" t="s">
        <v>3145</v>
      </c>
      <c r="W37">
        <v>1057</v>
      </c>
      <c r="X37" t="s">
        <v>414</v>
      </c>
      <c r="Y37" t="s">
        <v>3146</v>
      </c>
      <c r="Z37">
        <v>37</v>
      </c>
    </row>
    <row r="38" spans="1:26" s="4" customFormat="1" x14ac:dyDescent="0.25">
      <c r="A38" s="4" t="s">
        <v>95</v>
      </c>
      <c r="B38" s="4" t="s">
        <v>3009</v>
      </c>
      <c r="C38" s="4" t="s">
        <v>87</v>
      </c>
      <c r="D38" s="4" t="s">
        <v>3010</v>
      </c>
      <c r="E38" s="4" t="s">
        <v>236</v>
      </c>
      <c r="F38" s="4">
        <v>329</v>
      </c>
      <c r="G38" s="8" t="s">
        <v>3179</v>
      </c>
      <c r="H38" s="4" t="s">
        <v>3191</v>
      </c>
      <c r="I38" s="9">
        <v>-7.5410000000000004</v>
      </c>
      <c r="J38" s="4" t="s">
        <v>55</v>
      </c>
      <c r="K38" s="4">
        <v>253451</v>
      </c>
      <c r="L38" s="4">
        <v>253451</v>
      </c>
      <c r="M38" s="4">
        <v>1</v>
      </c>
      <c r="N38" s="4" t="s">
        <v>34</v>
      </c>
      <c r="O38" s="4" t="s">
        <v>91</v>
      </c>
      <c r="P38" s="4" t="s">
        <v>36</v>
      </c>
      <c r="Q38" s="4">
        <v>55</v>
      </c>
      <c r="R38" s="4" t="s">
        <v>37</v>
      </c>
      <c r="S38" s="5">
        <v>1</v>
      </c>
      <c r="T38" s="6">
        <v>9.9999999999999991E-199</v>
      </c>
      <c r="V38" s="4" t="s">
        <v>100</v>
      </c>
      <c r="W38" s="4">
        <v>986</v>
      </c>
      <c r="X38" s="4" t="s">
        <v>240</v>
      </c>
      <c r="Y38" s="4" t="s">
        <v>102</v>
      </c>
      <c r="Z38" s="4">
        <v>36</v>
      </c>
    </row>
    <row r="39" spans="1:26" x14ac:dyDescent="0.25">
      <c r="A39" t="s">
        <v>95</v>
      </c>
      <c r="B39" t="s">
        <v>3011</v>
      </c>
      <c r="C39" t="s">
        <v>51</v>
      </c>
      <c r="D39" t="s">
        <v>3010</v>
      </c>
      <c r="E39" t="s">
        <v>43</v>
      </c>
      <c r="F39">
        <v>348</v>
      </c>
      <c r="G39" s="7" t="s">
        <v>3180</v>
      </c>
      <c r="H39" t="s">
        <v>3222</v>
      </c>
      <c r="I39" s="10">
        <v>-0.47299999999999998</v>
      </c>
      <c r="J39" t="s">
        <v>33</v>
      </c>
      <c r="K39">
        <v>885221</v>
      </c>
      <c r="L39">
        <v>885221</v>
      </c>
      <c r="M39">
        <v>1</v>
      </c>
      <c r="N39" t="s">
        <v>34</v>
      </c>
      <c r="O39" t="s">
        <v>91</v>
      </c>
      <c r="P39" t="s">
        <v>36</v>
      </c>
      <c r="Q39">
        <v>68</v>
      </c>
      <c r="R39" t="s">
        <v>37</v>
      </c>
      <c r="S39" s="1">
        <v>1</v>
      </c>
      <c r="T39" s="2">
        <v>9.9999999999999999E-239</v>
      </c>
      <c r="V39" t="s">
        <v>100</v>
      </c>
      <c r="W39">
        <v>1043</v>
      </c>
      <c r="X39" t="s">
        <v>139</v>
      </c>
      <c r="Y39" t="s">
        <v>102</v>
      </c>
      <c r="Z39">
        <v>36</v>
      </c>
    </row>
    <row r="40" spans="1:26" x14ac:dyDescent="0.25">
      <c r="A40" t="s">
        <v>95</v>
      </c>
      <c r="B40" t="s">
        <v>3012</v>
      </c>
      <c r="C40" t="s">
        <v>28</v>
      </c>
      <c r="D40" t="s">
        <v>3010</v>
      </c>
      <c r="E40" t="s">
        <v>79</v>
      </c>
      <c r="F40">
        <v>331</v>
      </c>
      <c r="G40" s="7" t="s">
        <v>3181</v>
      </c>
      <c r="H40" t="s">
        <v>3223</v>
      </c>
      <c r="I40" s="10">
        <v>9.2999999999999999E-2</v>
      </c>
      <c r="J40" t="s">
        <v>33</v>
      </c>
      <c r="K40">
        <v>897289</v>
      </c>
      <c r="L40">
        <v>897289</v>
      </c>
      <c r="M40">
        <v>1</v>
      </c>
      <c r="N40" t="s">
        <v>34</v>
      </c>
      <c r="O40" t="s">
        <v>91</v>
      </c>
      <c r="P40" t="s">
        <v>36</v>
      </c>
      <c r="Q40">
        <v>59</v>
      </c>
      <c r="R40" t="s">
        <v>37</v>
      </c>
      <c r="S40" s="1">
        <v>0.98299999999999998</v>
      </c>
      <c r="T40" s="2">
        <v>9.2999999999999994E-208</v>
      </c>
      <c r="V40" t="s">
        <v>100</v>
      </c>
      <c r="W40">
        <v>992</v>
      </c>
      <c r="X40" t="s">
        <v>83</v>
      </c>
      <c r="Y40" t="s">
        <v>102</v>
      </c>
      <c r="Z40">
        <v>36</v>
      </c>
    </row>
    <row r="41" spans="1:26" x14ac:dyDescent="0.25">
      <c r="A41" t="s">
        <v>95</v>
      </c>
      <c r="B41" t="s">
        <v>3013</v>
      </c>
      <c r="C41" t="s">
        <v>28</v>
      </c>
      <c r="D41" t="s">
        <v>3010</v>
      </c>
      <c r="E41" t="s">
        <v>52</v>
      </c>
      <c r="F41">
        <v>80</v>
      </c>
      <c r="G41" s="7" t="s">
        <v>3182</v>
      </c>
      <c r="H41" t="s">
        <v>2039</v>
      </c>
      <c r="I41" s="10">
        <v>-0.54600000000000004</v>
      </c>
      <c r="J41" t="s">
        <v>33</v>
      </c>
      <c r="K41">
        <v>931507</v>
      </c>
      <c r="L41">
        <v>931507</v>
      </c>
      <c r="M41">
        <v>1</v>
      </c>
      <c r="N41" t="s">
        <v>34</v>
      </c>
      <c r="O41" t="s">
        <v>91</v>
      </c>
      <c r="P41" t="s">
        <v>36</v>
      </c>
      <c r="Q41">
        <v>47</v>
      </c>
      <c r="R41" t="s">
        <v>37</v>
      </c>
      <c r="S41" s="1">
        <v>1</v>
      </c>
      <c r="T41" s="2">
        <v>6.3000000000000002E-170</v>
      </c>
      <c r="V41" t="s">
        <v>100</v>
      </c>
      <c r="W41">
        <v>239</v>
      </c>
      <c r="X41" t="s">
        <v>57</v>
      </c>
      <c r="Y41" t="s">
        <v>102</v>
      </c>
      <c r="Z41">
        <v>36</v>
      </c>
    </row>
    <row r="42" spans="1:26" s="4" customFormat="1" x14ac:dyDescent="0.25">
      <c r="A42" s="4" t="s">
        <v>95</v>
      </c>
      <c r="B42" s="4" t="s">
        <v>3014</v>
      </c>
      <c r="C42" s="4" t="s">
        <v>97</v>
      </c>
      <c r="D42" s="4" t="s">
        <v>3010</v>
      </c>
      <c r="E42" s="4" t="s">
        <v>3015</v>
      </c>
      <c r="F42" s="4">
        <v>84</v>
      </c>
      <c r="G42" s="8" t="s">
        <v>3183</v>
      </c>
      <c r="H42" s="4" t="s">
        <v>3224</v>
      </c>
      <c r="I42" s="9">
        <v>-8</v>
      </c>
      <c r="J42" s="4" t="s">
        <v>55</v>
      </c>
      <c r="K42" s="4">
        <v>836896</v>
      </c>
      <c r="L42" s="4">
        <v>836896</v>
      </c>
      <c r="M42" s="4">
        <v>1</v>
      </c>
      <c r="N42" s="4" t="s">
        <v>34</v>
      </c>
      <c r="O42" s="4" t="s">
        <v>700</v>
      </c>
      <c r="P42" s="4" t="s">
        <v>36</v>
      </c>
      <c r="Q42" s="4">
        <v>61</v>
      </c>
      <c r="R42" s="4" t="s">
        <v>37</v>
      </c>
      <c r="S42" s="5">
        <v>1</v>
      </c>
      <c r="T42" s="6">
        <v>2.5000000000000001E-220</v>
      </c>
      <c r="V42" s="4" t="s">
        <v>100</v>
      </c>
      <c r="W42" s="4">
        <v>251</v>
      </c>
      <c r="X42" s="4" t="s">
        <v>3016</v>
      </c>
      <c r="Y42" s="4" t="s">
        <v>102</v>
      </c>
      <c r="Z42" s="4">
        <v>36</v>
      </c>
    </row>
    <row r="43" spans="1:26" s="4" customFormat="1" x14ac:dyDescent="0.25">
      <c r="A43" s="4" t="s">
        <v>95</v>
      </c>
      <c r="B43" s="4" t="s">
        <v>3017</v>
      </c>
      <c r="C43" s="4" t="s">
        <v>97</v>
      </c>
      <c r="D43" s="4" t="s">
        <v>3010</v>
      </c>
      <c r="F43" s="4">
        <v>236</v>
      </c>
      <c r="G43" s="8" t="s">
        <v>3184</v>
      </c>
      <c r="I43" s="9"/>
      <c r="J43" s="4" t="s">
        <v>55</v>
      </c>
      <c r="K43" s="4">
        <v>868463</v>
      </c>
      <c r="L43" s="4">
        <v>868463</v>
      </c>
      <c r="M43" s="4">
        <v>1</v>
      </c>
      <c r="N43" s="4" t="s">
        <v>34</v>
      </c>
      <c r="O43" s="4" t="s">
        <v>926</v>
      </c>
      <c r="P43" s="4" t="s">
        <v>927</v>
      </c>
      <c r="Q43" s="4">
        <v>30</v>
      </c>
      <c r="R43" s="4" t="s">
        <v>928</v>
      </c>
      <c r="S43" s="5">
        <v>1</v>
      </c>
      <c r="T43" s="6">
        <v>1E-78</v>
      </c>
      <c r="V43" s="4" t="s">
        <v>100</v>
      </c>
      <c r="W43" s="4">
        <v>707</v>
      </c>
      <c r="Y43" s="4" t="s">
        <v>102</v>
      </c>
      <c r="Z43" s="4">
        <v>27</v>
      </c>
    </row>
    <row r="44" spans="1:26" x14ac:dyDescent="0.25">
      <c r="A44" t="s">
        <v>95</v>
      </c>
      <c r="B44" t="s">
        <v>3011</v>
      </c>
      <c r="C44" t="s">
        <v>97</v>
      </c>
      <c r="D44" t="s">
        <v>3010</v>
      </c>
      <c r="E44" t="s">
        <v>190</v>
      </c>
      <c r="F44">
        <v>166</v>
      </c>
      <c r="G44" s="7" t="s">
        <v>3180</v>
      </c>
      <c r="H44" t="s">
        <v>3225</v>
      </c>
      <c r="I44" s="10">
        <v>0.67700000000000005</v>
      </c>
      <c r="J44" t="s">
        <v>33</v>
      </c>
      <c r="K44">
        <v>884674</v>
      </c>
      <c r="L44">
        <v>884674</v>
      </c>
      <c r="M44">
        <v>1</v>
      </c>
      <c r="N44" t="s">
        <v>34</v>
      </c>
      <c r="O44" t="s">
        <v>35</v>
      </c>
      <c r="P44" t="s">
        <v>36</v>
      </c>
      <c r="Q44">
        <v>61</v>
      </c>
      <c r="R44" t="s">
        <v>37</v>
      </c>
      <c r="S44" s="1">
        <v>1</v>
      </c>
      <c r="T44" s="2">
        <v>4.9999999999999997E-202</v>
      </c>
      <c r="V44" t="s">
        <v>100</v>
      </c>
      <c r="W44">
        <v>496</v>
      </c>
      <c r="X44" t="s">
        <v>358</v>
      </c>
      <c r="Y44" t="s">
        <v>102</v>
      </c>
      <c r="Z44">
        <v>34</v>
      </c>
    </row>
  </sheetData>
  <sortState ref="A2:Z44">
    <sortCondition ref="A2:A4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D9994-0F74-446D-ACEE-85C4102CD8DE}">
  <dimension ref="A1:M10"/>
  <sheetViews>
    <sheetView workbookViewId="0">
      <selection activeCell="A15" sqref="A15"/>
    </sheetView>
  </sheetViews>
  <sheetFormatPr defaultRowHeight="15" x14ac:dyDescent="0.25"/>
  <cols>
    <col min="1" max="1" width="9.7109375" bestFit="1" customWidth="1"/>
    <col min="2" max="2" width="26" bestFit="1" customWidth="1"/>
    <col min="3" max="3" width="9.7109375" bestFit="1" customWidth="1"/>
    <col min="4" max="4" width="26" bestFit="1" customWidth="1"/>
    <col min="5" max="5" width="7.85546875" bestFit="1" customWidth="1"/>
    <col min="6" max="6" width="17.7109375" bestFit="1" customWidth="1"/>
    <col min="7" max="7" width="16.42578125" bestFit="1" customWidth="1"/>
    <col min="8" max="8" width="6.7109375" bestFit="1" customWidth="1"/>
    <col min="9" max="9" width="12.28515625" bestFit="1" customWidth="1"/>
    <col min="10" max="10" width="31.85546875" bestFit="1" customWidth="1"/>
    <col min="11" max="11" width="8.140625" bestFit="1" customWidth="1"/>
    <col min="12" max="12" width="46" bestFit="1" customWidth="1"/>
    <col min="13" max="13" width="23.28515625" bestFit="1" customWidth="1"/>
  </cols>
  <sheetData>
    <row r="1" spans="1:13" x14ac:dyDescent="0.25">
      <c r="A1" t="s">
        <v>3226</v>
      </c>
      <c r="B1" t="s">
        <v>3227</v>
      </c>
      <c r="C1" t="s">
        <v>3226</v>
      </c>
      <c r="D1" t="s">
        <v>3227</v>
      </c>
      <c r="E1" t="s">
        <v>13</v>
      </c>
      <c r="F1" t="s">
        <v>3228</v>
      </c>
      <c r="G1" t="s">
        <v>3229</v>
      </c>
      <c r="H1" t="s">
        <v>3230</v>
      </c>
      <c r="I1" t="s">
        <v>3231</v>
      </c>
      <c r="J1" t="s">
        <v>3232</v>
      </c>
      <c r="K1" t="s">
        <v>3233</v>
      </c>
      <c r="L1" t="s">
        <v>3234</v>
      </c>
      <c r="M1" t="s">
        <v>3235</v>
      </c>
    </row>
    <row r="2" spans="1:13" x14ac:dyDescent="0.25">
      <c r="A2" s="3" t="s">
        <v>3236</v>
      </c>
      <c r="B2" t="s">
        <v>3237</v>
      </c>
      <c r="C2" s="3" t="s">
        <v>3238</v>
      </c>
      <c r="D2" t="s">
        <v>3239</v>
      </c>
      <c r="E2" t="s">
        <v>3240</v>
      </c>
      <c r="F2" t="s">
        <v>3241</v>
      </c>
      <c r="G2" t="s">
        <v>3242</v>
      </c>
      <c r="H2" t="s">
        <v>3243</v>
      </c>
      <c r="J2" t="s">
        <v>3244</v>
      </c>
      <c r="K2" t="s">
        <v>3245</v>
      </c>
      <c r="L2" t="s">
        <v>3246</v>
      </c>
    </row>
    <row r="3" spans="1:13" x14ac:dyDescent="0.25">
      <c r="A3" s="3" t="s">
        <v>3236</v>
      </c>
      <c r="B3" t="s">
        <v>3237</v>
      </c>
      <c r="C3" s="3" t="s">
        <v>3238</v>
      </c>
      <c r="D3" t="s">
        <v>3239</v>
      </c>
      <c r="E3" t="s">
        <v>3240</v>
      </c>
      <c r="F3" t="s">
        <v>3241</v>
      </c>
      <c r="G3" t="s">
        <v>3242</v>
      </c>
      <c r="H3" t="s">
        <v>3247</v>
      </c>
      <c r="J3" t="s">
        <v>3244</v>
      </c>
      <c r="K3" t="s">
        <v>3245</v>
      </c>
      <c r="L3" t="s">
        <v>3246</v>
      </c>
    </row>
    <row r="4" spans="1:13" x14ac:dyDescent="0.25">
      <c r="A4" s="3" t="s">
        <v>3236</v>
      </c>
      <c r="B4" t="s">
        <v>3237</v>
      </c>
      <c r="C4" s="3" t="s">
        <v>378</v>
      </c>
      <c r="D4" t="s">
        <v>379</v>
      </c>
      <c r="E4" t="s">
        <v>3240</v>
      </c>
      <c r="F4" t="s">
        <v>3241</v>
      </c>
      <c r="G4" t="s">
        <v>3242</v>
      </c>
      <c r="H4" t="s">
        <v>3243</v>
      </c>
      <c r="J4" t="s">
        <v>3244</v>
      </c>
      <c r="K4" t="s">
        <v>3245</v>
      </c>
      <c r="L4" t="s">
        <v>3246</v>
      </c>
    </row>
    <row r="5" spans="1:13" x14ac:dyDescent="0.25">
      <c r="A5" s="3" t="s">
        <v>3236</v>
      </c>
      <c r="B5" t="s">
        <v>3237</v>
      </c>
      <c r="C5" s="3" t="s">
        <v>378</v>
      </c>
      <c r="D5" t="s">
        <v>379</v>
      </c>
      <c r="E5" t="s">
        <v>3240</v>
      </c>
      <c r="F5" t="s">
        <v>3241</v>
      </c>
      <c r="G5" t="s">
        <v>3242</v>
      </c>
      <c r="H5" t="s">
        <v>3247</v>
      </c>
      <c r="J5" t="s">
        <v>3244</v>
      </c>
      <c r="K5" t="s">
        <v>3245</v>
      </c>
      <c r="L5" t="s">
        <v>3246</v>
      </c>
    </row>
    <row r="6" spans="1:13" x14ac:dyDescent="0.25">
      <c r="A6" s="3" t="s">
        <v>3236</v>
      </c>
      <c r="B6" t="s">
        <v>3237</v>
      </c>
      <c r="C6" s="3" t="s">
        <v>2199</v>
      </c>
      <c r="D6" t="s">
        <v>2200</v>
      </c>
      <c r="E6" t="s">
        <v>3240</v>
      </c>
      <c r="F6" t="s">
        <v>3241</v>
      </c>
      <c r="G6" t="s">
        <v>3242</v>
      </c>
      <c r="H6" t="s">
        <v>3247</v>
      </c>
      <c r="J6" t="s">
        <v>3244</v>
      </c>
      <c r="K6" t="s">
        <v>3245</v>
      </c>
      <c r="L6" t="s">
        <v>3248</v>
      </c>
    </row>
    <row r="7" spans="1:13" x14ac:dyDescent="0.25">
      <c r="A7" s="3" t="s">
        <v>3236</v>
      </c>
      <c r="B7" t="s">
        <v>3237</v>
      </c>
      <c r="C7" s="3" t="s">
        <v>2199</v>
      </c>
      <c r="D7" t="s">
        <v>2200</v>
      </c>
      <c r="E7" t="s">
        <v>3240</v>
      </c>
      <c r="F7" t="s">
        <v>3241</v>
      </c>
      <c r="G7" t="s">
        <v>3242</v>
      </c>
      <c r="H7" t="s">
        <v>3243</v>
      </c>
      <c r="J7" t="s">
        <v>3244</v>
      </c>
      <c r="K7" t="s">
        <v>3245</v>
      </c>
      <c r="L7" t="s">
        <v>3249</v>
      </c>
    </row>
    <row r="8" spans="1:13" x14ac:dyDescent="0.25">
      <c r="A8" s="3" t="s">
        <v>3236</v>
      </c>
      <c r="B8" t="s">
        <v>3237</v>
      </c>
      <c r="C8" s="3" t="s">
        <v>1962</v>
      </c>
      <c r="D8" t="s">
        <v>1963</v>
      </c>
      <c r="E8" t="s">
        <v>3240</v>
      </c>
      <c r="F8" t="s">
        <v>3241</v>
      </c>
      <c r="G8" t="s">
        <v>3242</v>
      </c>
      <c r="H8" t="s">
        <v>3247</v>
      </c>
      <c r="J8" t="s">
        <v>3244</v>
      </c>
      <c r="K8" t="s">
        <v>3245</v>
      </c>
      <c r="L8" t="s">
        <v>3250</v>
      </c>
      <c r="M8" t="s">
        <v>3251</v>
      </c>
    </row>
    <row r="9" spans="1:13" x14ac:dyDescent="0.25">
      <c r="A9" s="3" t="s">
        <v>3252</v>
      </c>
      <c r="B9" t="s">
        <v>3253</v>
      </c>
      <c r="C9" s="3" t="s">
        <v>3254</v>
      </c>
      <c r="D9" t="s">
        <v>3255</v>
      </c>
      <c r="E9" t="s">
        <v>3240</v>
      </c>
      <c r="F9" t="s">
        <v>3241</v>
      </c>
      <c r="G9" t="s">
        <v>3242</v>
      </c>
      <c r="H9" t="s">
        <v>3247</v>
      </c>
      <c r="J9" t="s">
        <v>3244</v>
      </c>
      <c r="K9" t="s">
        <v>3245</v>
      </c>
      <c r="L9" t="s">
        <v>3246</v>
      </c>
    </row>
    <row r="10" spans="1:13" x14ac:dyDescent="0.25">
      <c r="A10" s="3" t="s">
        <v>3252</v>
      </c>
      <c r="B10" t="s">
        <v>3253</v>
      </c>
      <c r="C10" s="3" t="s">
        <v>3256</v>
      </c>
      <c r="D10" t="s">
        <v>3257</v>
      </c>
      <c r="E10" t="s">
        <v>3240</v>
      </c>
      <c r="F10" t="s">
        <v>3241</v>
      </c>
      <c r="G10" t="s">
        <v>3242</v>
      </c>
      <c r="H10" t="s">
        <v>3243</v>
      </c>
      <c r="J10" t="s">
        <v>3244</v>
      </c>
      <c r="K10" t="s">
        <v>3245</v>
      </c>
      <c r="L10" t="s">
        <v>3258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"/>
  <sheetViews>
    <sheetView workbookViewId="0">
      <selection activeCell="E17" sqref="E17"/>
    </sheetView>
  </sheetViews>
  <sheetFormatPr defaultRowHeight="15" x14ac:dyDescent="0.25"/>
  <cols>
    <col min="1" max="1" width="7.7109375" bestFit="1" customWidth="1"/>
    <col min="2" max="2" width="9.5703125" bestFit="1" customWidth="1"/>
    <col min="3" max="3" width="13.28515625" bestFit="1" customWidth="1"/>
    <col min="4" max="4" width="16.42578125" bestFit="1" customWidth="1"/>
    <col min="5" max="5" width="18.42578125" bestFit="1" customWidth="1"/>
    <col min="6" max="6" width="18.5703125" bestFit="1" customWidth="1"/>
    <col min="7" max="7" width="3.42578125" customWidth="1"/>
    <col min="8" max="8" width="7.42578125" bestFit="1" customWidth="1"/>
    <col min="9" max="9" width="15" bestFit="1" customWidth="1"/>
    <col min="10" max="10" width="22.42578125" bestFit="1" customWidth="1"/>
    <col min="11" max="11" width="9.5703125" bestFit="1" customWidth="1"/>
    <col min="12" max="12" width="9.85546875" bestFit="1" customWidth="1"/>
    <col min="13" max="13" width="7" bestFit="1" customWidth="1"/>
    <col min="14" max="14" width="14" bestFit="1" customWidth="1"/>
    <col min="15" max="15" width="7.5703125" bestFit="1" customWidth="1"/>
    <col min="16" max="16" width="13.28515625" bestFit="1" customWidth="1"/>
    <col min="17" max="17" width="9.28515625" bestFit="1" customWidth="1"/>
    <col min="18" max="18" width="18.85546875" bestFit="1" customWidth="1"/>
    <col min="19" max="19" width="17.42578125" bestFit="1" customWidth="1"/>
    <col min="20" max="20" width="28.5703125" bestFit="1" customWidth="1"/>
    <col min="21" max="21" width="25.28515625" bestFit="1" customWidth="1"/>
    <col min="22" max="22" width="26.5703125" bestFit="1" customWidth="1"/>
    <col min="23" max="23" width="12.140625" bestFit="1" customWidth="1"/>
    <col min="24" max="24" width="13.85546875" bestFit="1" customWidth="1"/>
    <col min="25" max="25" width="50.85546875" bestFit="1" customWidth="1"/>
    <col min="26" max="26" width="15.28515625" bestFit="1" customWidth="1"/>
  </cols>
  <sheetData>
    <row r="1" spans="1:2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3" t="s">
        <v>7</v>
      </c>
      <c r="I1" s="3" t="s">
        <v>8</v>
      </c>
      <c r="J1" s="3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5">
      <c r="A2" t="s">
        <v>26</v>
      </c>
      <c r="B2" t="s">
        <v>27</v>
      </c>
      <c r="C2" t="s">
        <v>28</v>
      </c>
      <c r="D2" t="s">
        <v>29</v>
      </c>
      <c r="E2" t="s">
        <v>30</v>
      </c>
      <c r="F2">
        <v>186</v>
      </c>
      <c r="G2" t="s">
        <v>31</v>
      </c>
      <c r="H2" t="s">
        <v>32</v>
      </c>
      <c r="I2" s="10">
        <v>-0.44800000000000001</v>
      </c>
      <c r="J2" t="s">
        <v>33</v>
      </c>
      <c r="K2">
        <v>169340</v>
      </c>
      <c r="L2">
        <v>169340</v>
      </c>
      <c r="M2">
        <v>1</v>
      </c>
      <c r="N2" t="s">
        <v>34</v>
      </c>
      <c r="O2" t="s">
        <v>35</v>
      </c>
      <c r="P2" t="s">
        <v>36</v>
      </c>
      <c r="Q2">
        <v>72</v>
      </c>
      <c r="R2" t="s">
        <v>37</v>
      </c>
      <c r="S2" s="1">
        <v>1</v>
      </c>
      <c r="T2" s="2">
        <v>9.9999999999999994E-253</v>
      </c>
      <c r="V2" t="s">
        <v>38</v>
      </c>
      <c r="W2">
        <v>556</v>
      </c>
      <c r="X2" t="s">
        <v>39</v>
      </c>
      <c r="Y2" t="s">
        <v>40</v>
      </c>
      <c r="Z2">
        <v>36</v>
      </c>
    </row>
    <row r="3" spans="1:26" x14ac:dyDescent="0.25">
      <c r="A3" t="s">
        <v>41</v>
      </c>
      <c r="B3" t="s">
        <v>42</v>
      </c>
      <c r="C3" t="s">
        <v>28</v>
      </c>
      <c r="D3" t="s">
        <v>29</v>
      </c>
      <c r="E3" t="s">
        <v>43</v>
      </c>
      <c r="F3">
        <v>912</v>
      </c>
      <c r="G3" t="s">
        <v>44</v>
      </c>
      <c r="H3" t="s">
        <v>45</v>
      </c>
      <c r="I3" s="10">
        <v>-0.58899999999999997</v>
      </c>
      <c r="J3" t="s">
        <v>33</v>
      </c>
      <c r="K3">
        <v>173425</v>
      </c>
      <c r="L3">
        <v>173425</v>
      </c>
      <c r="M3">
        <v>1</v>
      </c>
      <c r="N3" t="s">
        <v>34</v>
      </c>
      <c r="O3" t="s">
        <v>35</v>
      </c>
      <c r="P3" t="s">
        <v>36</v>
      </c>
      <c r="Q3">
        <v>42</v>
      </c>
      <c r="R3" t="s">
        <v>37</v>
      </c>
      <c r="S3" s="1">
        <v>1</v>
      </c>
      <c r="T3" s="2">
        <v>6.3000000000000004E-152</v>
      </c>
      <c r="V3" t="s">
        <v>46</v>
      </c>
      <c r="W3">
        <v>2735</v>
      </c>
      <c r="X3" t="s">
        <v>47</v>
      </c>
      <c r="Y3" t="s">
        <v>48</v>
      </c>
      <c r="Z3">
        <v>37</v>
      </c>
    </row>
    <row r="4" spans="1:26" s="4" customFormat="1" x14ac:dyDescent="0.25">
      <c r="A4" s="4" t="s">
        <v>49</v>
      </c>
      <c r="B4" s="4" t="s">
        <v>50</v>
      </c>
      <c r="C4" s="4" t="s">
        <v>51</v>
      </c>
      <c r="D4" s="4" t="s">
        <v>29</v>
      </c>
      <c r="E4" s="4" t="s">
        <v>52</v>
      </c>
      <c r="F4" s="4">
        <v>465</v>
      </c>
      <c r="G4" s="4" t="s">
        <v>53</v>
      </c>
      <c r="H4" s="4" t="s">
        <v>54</v>
      </c>
      <c r="I4" s="9">
        <v>-6.9820000000000002</v>
      </c>
      <c r="J4" s="4" t="s">
        <v>55</v>
      </c>
      <c r="K4" s="4">
        <v>98977</v>
      </c>
      <c r="L4" s="4">
        <v>98977</v>
      </c>
      <c r="M4" s="4">
        <v>1</v>
      </c>
      <c r="N4" s="4" t="s">
        <v>34</v>
      </c>
      <c r="O4" s="4" t="s">
        <v>35</v>
      </c>
      <c r="P4" s="4" t="s">
        <v>36</v>
      </c>
      <c r="Q4" s="4">
        <v>23</v>
      </c>
      <c r="R4" s="4" t="s">
        <v>37</v>
      </c>
      <c r="S4" s="5">
        <v>1</v>
      </c>
      <c r="T4" s="6">
        <v>7.8999999999999998E-86</v>
      </c>
      <c r="V4" s="4" t="s">
        <v>56</v>
      </c>
      <c r="W4" s="4">
        <v>1394</v>
      </c>
      <c r="X4" s="4" t="s">
        <v>57</v>
      </c>
      <c r="Y4" s="4" t="s">
        <v>58</v>
      </c>
      <c r="Z4" s="4">
        <v>37</v>
      </c>
    </row>
    <row r="5" spans="1:26" s="4" customFormat="1" x14ac:dyDescent="0.25">
      <c r="A5" s="4" t="s">
        <v>49</v>
      </c>
      <c r="B5" s="4" t="s">
        <v>50</v>
      </c>
      <c r="C5" s="4" t="s">
        <v>59</v>
      </c>
      <c r="D5" s="4" t="s">
        <v>29</v>
      </c>
      <c r="E5" s="4" t="s">
        <v>60</v>
      </c>
      <c r="F5" s="4">
        <v>408</v>
      </c>
      <c r="G5" s="4" t="s">
        <v>53</v>
      </c>
      <c r="H5" s="4" t="s">
        <v>61</v>
      </c>
      <c r="I5" s="9">
        <v>-2.778</v>
      </c>
      <c r="J5" s="4" t="s">
        <v>55</v>
      </c>
      <c r="K5" s="4">
        <v>99148</v>
      </c>
      <c r="L5" s="4">
        <v>99148</v>
      </c>
      <c r="M5" s="4">
        <v>1</v>
      </c>
      <c r="N5" s="4" t="s">
        <v>34</v>
      </c>
      <c r="O5" s="4" t="s">
        <v>35</v>
      </c>
      <c r="P5" s="4" t="s">
        <v>36</v>
      </c>
      <c r="Q5" s="4">
        <v>26</v>
      </c>
      <c r="R5" s="4" t="s">
        <v>37</v>
      </c>
      <c r="S5" s="5">
        <v>1</v>
      </c>
      <c r="T5" s="6">
        <v>2.4999999999999998E-94</v>
      </c>
      <c r="V5" s="4" t="s">
        <v>56</v>
      </c>
      <c r="W5" s="4">
        <v>1223</v>
      </c>
      <c r="X5" s="4" t="s">
        <v>62</v>
      </c>
      <c r="Y5" s="4" t="s">
        <v>58</v>
      </c>
      <c r="Z5" s="4">
        <v>36</v>
      </c>
    </row>
    <row r="6" spans="1:26" x14ac:dyDescent="0.25">
      <c r="A6" t="s">
        <v>63</v>
      </c>
      <c r="B6" t="s">
        <v>64</v>
      </c>
      <c r="C6" t="s">
        <v>28</v>
      </c>
      <c r="D6" t="s">
        <v>29</v>
      </c>
      <c r="E6" t="s">
        <v>60</v>
      </c>
      <c r="F6">
        <v>447</v>
      </c>
      <c r="G6" t="s">
        <v>65</v>
      </c>
      <c r="H6" t="s">
        <v>66</v>
      </c>
      <c r="I6" s="10">
        <v>-2.194</v>
      </c>
      <c r="J6" t="s">
        <v>33</v>
      </c>
      <c r="K6">
        <v>105207</v>
      </c>
      <c r="L6">
        <v>105207</v>
      </c>
      <c r="M6">
        <v>1</v>
      </c>
      <c r="N6" t="s">
        <v>34</v>
      </c>
      <c r="O6" t="s">
        <v>35</v>
      </c>
      <c r="P6" t="s">
        <v>36</v>
      </c>
      <c r="Q6">
        <v>58</v>
      </c>
      <c r="R6" t="s">
        <v>37</v>
      </c>
      <c r="S6" s="1">
        <v>1</v>
      </c>
      <c r="T6" s="2">
        <v>1E-203</v>
      </c>
      <c r="V6" t="s">
        <v>67</v>
      </c>
      <c r="W6">
        <v>1340</v>
      </c>
      <c r="X6" t="s">
        <v>62</v>
      </c>
      <c r="Y6" t="s">
        <v>68</v>
      </c>
      <c r="Z6">
        <v>36</v>
      </c>
    </row>
    <row r="7" spans="1:26" x14ac:dyDescent="0.25">
      <c r="A7" t="s">
        <v>69</v>
      </c>
      <c r="B7" t="s">
        <v>70</v>
      </c>
      <c r="C7" t="s">
        <v>28</v>
      </c>
      <c r="D7" t="s">
        <v>29</v>
      </c>
      <c r="E7" t="s">
        <v>52</v>
      </c>
      <c r="F7">
        <v>224</v>
      </c>
      <c r="G7" t="s">
        <v>71</v>
      </c>
      <c r="H7" t="s">
        <v>72</v>
      </c>
      <c r="I7" s="10">
        <v>1.42</v>
      </c>
      <c r="J7" t="s">
        <v>33</v>
      </c>
      <c r="K7">
        <v>101148</v>
      </c>
      <c r="L7">
        <v>101148</v>
      </c>
      <c r="M7">
        <v>1</v>
      </c>
      <c r="N7" t="s">
        <v>34</v>
      </c>
      <c r="O7" t="s">
        <v>35</v>
      </c>
      <c r="P7" t="s">
        <v>36</v>
      </c>
      <c r="Q7">
        <v>56</v>
      </c>
      <c r="R7" t="s">
        <v>37</v>
      </c>
      <c r="S7" s="1">
        <v>1</v>
      </c>
      <c r="T7" s="2">
        <v>2.4999999999999999E-202</v>
      </c>
      <c r="V7" t="s">
        <v>73</v>
      </c>
      <c r="W7">
        <v>671</v>
      </c>
      <c r="X7" t="s">
        <v>74</v>
      </c>
      <c r="Y7" t="s">
        <v>75</v>
      </c>
      <c r="Z7">
        <v>36</v>
      </c>
    </row>
    <row r="8" spans="1:26" x14ac:dyDescent="0.25">
      <c r="A8" t="s">
        <v>76</v>
      </c>
      <c r="B8" t="s">
        <v>77</v>
      </c>
      <c r="C8" t="s">
        <v>78</v>
      </c>
      <c r="D8" t="s">
        <v>29</v>
      </c>
      <c r="E8" t="s">
        <v>79</v>
      </c>
      <c r="F8">
        <v>23</v>
      </c>
      <c r="G8" t="s">
        <v>80</v>
      </c>
      <c r="H8" t="s">
        <v>81</v>
      </c>
      <c r="I8" s="10">
        <v>-1.9</v>
      </c>
      <c r="J8" t="s">
        <v>33</v>
      </c>
      <c r="K8">
        <v>136274</v>
      </c>
      <c r="L8">
        <v>136274</v>
      </c>
      <c r="M8">
        <v>1</v>
      </c>
      <c r="N8" t="s">
        <v>34</v>
      </c>
      <c r="O8" t="s">
        <v>35</v>
      </c>
      <c r="P8" t="s">
        <v>36</v>
      </c>
      <c r="Q8">
        <v>42</v>
      </c>
      <c r="R8" t="s">
        <v>37</v>
      </c>
      <c r="S8" s="1">
        <v>1</v>
      </c>
      <c r="T8" s="2">
        <v>6.3000000000000004E-152</v>
      </c>
      <c r="V8" t="s">
        <v>82</v>
      </c>
      <c r="W8">
        <v>68</v>
      </c>
      <c r="X8" t="s">
        <v>83</v>
      </c>
      <c r="Y8" t="s">
        <v>84</v>
      </c>
      <c r="Z8">
        <v>36</v>
      </c>
    </row>
    <row r="9" spans="1:26" x14ac:dyDescent="0.25">
      <c r="A9" t="s">
        <v>85</v>
      </c>
      <c r="B9" t="s">
        <v>86</v>
      </c>
      <c r="C9" t="s">
        <v>87</v>
      </c>
      <c r="D9" t="s">
        <v>29</v>
      </c>
      <c r="E9" t="s">
        <v>88</v>
      </c>
      <c r="F9">
        <v>60</v>
      </c>
      <c r="G9" t="s">
        <v>89</v>
      </c>
      <c r="H9" t="s">
        <v>90</v>
      </c>
      <c r="I9" s="10">
        <v>0.88200000000000001</v>
      </c>
      <c r="J9" t="s">
        <v>33</v>
      </c>
      <c r="K9">
        <v>144560</v>
      </c>
      <c r="L9">
        <v>144560</v>
      </c>
      <c r="M9">
        <v>1</v>
      </c>
      <c r="N9" t="s">
        <v>34</v>
      </c>
      <c r="O9" t="s">
        <v>91</v>
      </c>
      <c r="P9" t="s">
        <v>36</v>
      </c>
      <c r="Q9">
        <v>52</v>
      </c>
      <c r="R9" t="s">
        <v>37</v>
      </c>
      <c r="S9" s="1">
        <v>1</v>
      </c>
      <c r="T9" s="2">
        <v>6.2999999999999998E-188</v>
      </c>
      <c r="V9" t="s">
        <v>92</v>
      </c>
      <c r="W9">
        <v>178</v>
      </c>
      <c r="X9" t="s">
        <v>93</v>
      </c>
      <c r="Y9" t="s">
        <v>94</v>
      </c>
      <c r="Z9">
        <v>36</v>
      </c>
    </row>
    <row r="10" spans="1:26" s="4" customFormat="1" x14ac:dyDescent="0.25">
      <c r="A10" s="4" t="s">
        <v>95</v>
      </c>
      <c r="B10" s="4" t="s">
        <v>96</v>
      </c>
      <c r="C10" s="4" t="s">
        <v>97</v>
      </c>
      <c r="D10" s="4" t="s">
        <v>29</v>
      </c>
      <c r="E10" s="4" t="s">
        <v>88</v>
      </c>
      <c r="F10" s="4">
        <v>57</v>
      </c>
      <c r="G10" s="4" t="s">
        <v>98</v>
      </c>
      <c r="H10" s="4" t="s">
        <v>99</v>
      </c>
      <c r="I10" s="9">
        <v>-4</v>
      </c>
      <c r="J10" s="4" t="s">
        <v>55</v>
      </c>
      <c r="K10" s="4">
        <v>230865</v>
      </c>
      <c r="L10" s="4">
        <v>230865</v>
      </c>
      <c r="M10" s="4">
        <v>1</v>
      </c>
      <c r="N10" s="4" t="s">
        <v>34</v>
      </c>
      <c r="O10" s="4" t="s">
        <v>91</v>
      </c>
      <c r="P10" s="4" t="s">
        <v>36</v>
      </c>
      <c r="Q10" s="4">
        <v>62</v>
      </c>
      <c r="R10" s="4" t="s">
        <v>37</v>
      </c>
      <c r="S10" s="5">
        <v>1</v>
      </c>
      <c r="T10" s="6">
        <v>1.5999999999999999E-211</v>
      </c>
      <c r="V10" s="4" t="s">
        <v>100</v>
      </c>
      <c r="W10" s="4">
        <v>169</v>
      </c>
      <c r="X10" s="4" t="s">
        <v>101</v>
      </c>
      <c r="Y10" s="4" t="s">
        <v>102</v>
      </c>
      <c r="Z10" s="4">
        <v>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5AB66-00A8-4FD6-9C69-4F3C7A3DF914}">
  <dimension ref="A1:Z39"/>
  <sheetViews>
    <sheetView topLeftCell="V19" workbookViewId="0">
      <selection activeCell="A2" sqref="A2:Z39"/>
    </sheetView>
  </sheetViews>
  <sheetFormatPr defaultRowHeight="15" x14ac:dyDescent="0.25"/>
  <cols>
    <col min="1" max="1" width="7.5703125" bestFit="1" customWidth="1"/>
    <col min="2" max="2" width="9.42578125" bestFit="1" customWidth="1"/>
    <col min="3" max="3" width="13.28515625" bestFit="1" customWidth="1"/>
    <col min="4" max="4" width="17" bestFit="1" customWidth="1"/>
    <col min="5" max="5" width="18.42578125" bestFit="1" customWidth="1"/>
    <col min="6" max="6" width="18.5703125" bestFit="1" customWidth="1"/>
    <col min="8" max="8" width="7.42578125" bestFit="1" customWidth="1"/>
    <col min="9" max="9" width="15" bestFit="1" customWidth="1"/>
    <col min="10" max="10" width="22.42578125" bestFit="1" customWidth="1"/>
    <col min="11" max="11" width="9.5703125" bestFit="1" customWidth="1"/>
    <col min="12" max="12" width="9.85546875" bestFit="1" customWidth="1"/>
    <col min="13" max="13" width="7" bestFit="1" customWidth="1"/>
    <col min="14" max="14" width="14" bestFit="1" customWidth="1"/>
    <col min="15" max="15" width="7.5703125" bestFit="1" customWidth="1"/>
    <col min="16" max="16" width="13.28515625" bestFit="1" customWidth="1"/>
    <col min="17" max="17" width="9.28515625" bestFit="1" customWidth="1"/>
    <col min="18" max="18" width="18.85546875" bestFit="1" customWidth="1"/>
    <col min="19" max="19" width="17.42578125" bestFit="1" customWidth="1"/>
    <col min="20" max="20" width="28.5703125" bestFit="1" customWidth="1"/>
    <col min="21" max="21" width="25.28515625" bestFit="1" customWidth="1"/>
    <col min="22" max="22" width="50.85546875" bestFit="1" customWidth="1"/>
    <col min="23" max="23" width="12.140625" bestFit="1" customWidth="1"/>
    <col min="24" max="24" width="13.85546875" bestFit="1" customWidth="1"/>
    <col min="25" max="25" width="72.140625" bestFit="1" customWidth="1"/>
    <col min="26" max="26" width="15.28515625" bestFit="1" customWidth="1"/>
  </cols>
  <sheetData>
    <row r="1" spans="1:2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7" t="s">
        <v>6</v>
      </c>
      <c r="H1" s="3" t="s">
        <v>7</v>
      </c>
      <c r="I1" s="3" t="s">
        <v>8</v>
      </c>
      <c r="J1" s="3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5">
      <c r="A2" t="s">
        <v>204</v>
      </c>
      <c r="B2" t="s">
        <v>205</v>
      </c>
      <c r="C2" t="s">
        <v>28</v>
      </c>
      <c r="D2" t="s">
        <v>206</v>
      </c>
      <c r="E2" t="s">
        <v>184</v>
      </c>
      <c r="F2">
        <v>252</v>
      </c>
      <c r="G2" s="7" t="s">
        <v>207</v>
      </c>
      <c r="H2" t="s">
        <v>208</v>
      </c>
      <c r="I2" s="10">
        <v>-0.77500000000000002</v>
      </c>
      <c r="J2" t="s">
        <v>33</v>
      </c>
      <c r="K2">
        <v>434137</v>
      </c>
      <c r="L2">
        <v>434137</v>
      </c>
      <c r="M2">
        <v>1</v>
      </c>
      <c r="N2" t="s">
        <v>34</v>
      </c>
      <c r="O2" t="s">
        <v>91</v>
      </c>
      <c r="P2" t="s">
        <v>36</v>
      </c>
      <c r="Q2">
        <v>57</v>
      </c>
      <c r="R2" t="s">
        <v>37</v>
      </c>
      <c r="S2" s="1">
        <v>0.98199999999999998</v>
      </c>
      <c r="T2" s="2">
        <v>5.6999999999999998E-195</v>
      </c>
      <c r="V2" t="s">
        <v>209</v>
      </c>
      <c r="W2">
        <v>754</v>
      </c>
      <c r="X2" t="s">
        <v>210</v>
      </c>
      <c r="Y2" t="s">
        <v>211</v>
      </c>
      <c r="Z2">
        <v>36</v>
      </c>
    </row>
    <row r="3" spans="1:26" s="21" customFormat="1" x14ac:dyDescent="0.25">
      <c r="A3" s="4" t="s">
        <v>212</v>
      </c>
      <c r="B3" s="4" t="s">
        <v>213</v>
      </c>
      <c r="C3" s="4" t="s">
        <v>78</v>
      </c>
      <c r="D3" s="4" t="s">
        <v>206</v>
      </c>
      <c r="E3" s="4"/>
      <c r="F3" s="4">
        <v>739</v>
      </c>
      <c r="G3" s="8" t="s">
        <v>214</v>
      </c>
      <c r="H3" s="4"/>
      <c r="I3" s="9"/>
      <c r="J3" s="4" t="s">
        <v>55</v>
      </c>
      <c r="K3" s="4">
        <v>375375</v>
      </c>
      <c r="L3" s="4">
        <v>375375</v>
      </c>
      <c r="M3" s="4">
        <v>1</v>
      </c>
      <c r="N3" s="4" t="s">
        <v>34</v>
      </c>
      <c r="O3" s="4" t="s">
        <v>91</v>
      </c>
      <c r="P3" s="4" t="s">
        <v>215</v>
      </c>
      <c r="Q3" s="4">
        <v>41</v>
      </c>
      <c r="R3" s="4" t="s">
        <v>37</v>
      </c>
      <c r="S3" s="5">
        <v>1</v>
      </c>
      <c r="T3" s="6">
        <v>2.4999999999999999E-148</v>
      </c>
      <c r="U3" s="4"/>
      <c r="V3" s="4" t="s">
        <v>216</v>
      </c>
      <c r="W3" s="4">
        <v>2215</v>
      </c>
      <c r="X3" s="4"/>
      <c r="Y3" s="4" t="s">
        <v>217</v>
      </c>
      <c r="Z3" s="4">
        <v>36</v>
      </c>
    </row>
    <row r="4" spans="1:26" x14ac:dyDescent="0.25">
      <c r="A4" t="s">
        <v>212</v>
      </c>
      <c r="B4" t="s">
        <v>213</v>
      </c>
      <c r="C4" t="s">
        <v>148</v>
      </c>
      <c r="D4" t="s">
        <v>206</v>
      </c>
      <c r="E4" t="s">
        <v>218</v>
      </c>
      <c r="F4">
        <v>355</v>
      </c>
      <c r="G4" s="7" t="s">
        <v>214</v>
      </c>
      <c r="H4" t="s">
        <v>219</v>
      </c>
      <c r="I4" s="10">
        <v>-1.4</v>
      </c>
      <c r="J4" t="s">
        <v>33</v>
      </c>
      <c r="K4">
        <v>376525</v>
      </c>
      <c r="L4">
        <v>376525</v>
      </c>
      <c r="M4">
        <v>1</v>
      </c>
      <c r="N4" t="s">
        <v>34</v>
      </c>
      <c r="O4" t="s">
        <v>35</v>
      </c>
      <c r="P4" t="s">
        <v>36</v>
      </c>
      <c r="Q4">
        <v>24</v>
      </c>
      <c r="R4" t="s">
        <v>37</v>
      </c>
      <c r="S4" s="1">
        <v>1</v>
      </c>
      <c r="T4" s="2">
        <v>4.0000000000000001E-87</v>
      </c>
      <c r="V4" t="s">
        <v>216</v>
      </c>
      <c r="W4">
        <v>1065</v>
      </c>
      <c r="X4" t="s">
        <v>220</v>
      </c>
      <c r="Y4" t="s">
        <v>217</v>
      </c>
      <c r="Z4">
        <v>36</v>
      </c>
    </row>
    <row r="5" spans="1:26" x14ac:dyDescent="0.25">
      <c r="A5" t="s">
        <v>221</v>
      </c>
      <c r="B5" t="s">
        <v>222</v>
      </c>
      <c r="C5" t="s">
        <v>78</v>
      </c>
      <c r="D5" t="s">
        <v>206</v>
      </c>
      <c r="E5" t="s">
        <v>184</v>
      </c>
      <c r="F5">
        <v>255</v>
      </c>
      <c r="G5" s="7" t="s">
        <v>223</v>
      </c>
      <c r="H5" t="s">
        <v>224</v>
      </c>
      <c r="I5" s="10">
        <v>-0.68899999999999995</v>
      </c>
      <c r="J5" t="s">
        <v>33</v>
      </c>
      <c r="K5">
        <v>799676</v>
      </c>
      <c r="L5">
        <v>799676</v>
      </c>
      <c r="M5">
        <v>1</v>
      </c>
      <c r="N5" t="s">
        <v>34</v>
      </c>
      <c r="O5" t="s">
        <v>91</v>
      </c>
      <c r="P5" t="s">
        <v>36</v>
      </c>
      <c r="Q5">
        <v>41</v>
      </c>
      <c r="R5" t="s">
        <v>37</v>
      </c>
      <c r="S5" s="1">
        <v>1</v>
      </c>
      <c r="T5" s="2">
        <v>3.1999999999999997E-144</v>
      </c>
      <c r="V5" t="s">
        <v>225</v>
      </c>
      <c r="W5">
        <v>763</v>
      </c>
      <c r="X5" t="s">
        <v>188</v>
      </c>
      <c r="Y5" t="s">
        <v>226</v>
      </c>
      <c r="Z5">
        <v>36</v>
      </c>
    </row>
    <row r="6" spans="1:26" x14ac:dyDescent="0.25">
      <c r="A6" s="4" t="s">
        <v>227</v>
      </c>
      <c r="B6" s="4" t="s">
        <v>228</v>
      </c>
      <c r="C6" s="4" t="s">
        <v>59</v>
      </c>
      <c r="D6" s="4" t="s">
        <v>206</v>
      </c>
      <c r="E6" s="4" t="s">
        <v>106</v>
      </c>
      <c r="F6" s="4">
        <v>174</v>
      </c>
      <c r="G6" s="8" t="s">
        <v>229</v>
      </c>
      <c r="H6" s="4" t="s">
        <v>230</v>
      </c>
      <c r="I6" s="9">
        <v>-3.242</v>
      </c>
      <c r="J6" s="4" t="s">
        <v>55</v>
      </c>
      <c r="K6" s="4">
        <v>92229</v>
      </c>
      <c r="L6" s="4">
        <v>92229</v>
      </c>
      <c r="M6" s="4">
        <v>1</v>
      </c>
      <c r="N6" s="4" t="s">
        <v>34</v>
      </c>
      <c r="O6" s="4" t="s">
        <v>35</v>
      </c>
      <c r="P6" s="4" t="s">
        <v>36</v>
      </c>
      <c r="Q6" s="4">
        <v>44</v>
      </c>
      <c r="R6" s="4" t="s">
        <v>37</v>
      </c>
      <c r="S6" s="5">
        <v>0.97699999999999998</v>
      </c>
      <c r="T6" s="6">
        <v>7.0000000000000001E-154</v>
      </c>
      <c r="U6" s="4"/>
      <c r="V6" s="4" t="s">
        <v>231</v>
      </c>
      <c r="W6" s="4">
        <v>521</v>
      </c>
      <c r="X6" s="4" t="s">
        <v>232</v>
      </c>
      <c r="Y6" s="4" t="s">
        <v>233</v>
      </c>
      <c r="Z6" s="4">
        <v>37</v>
      </c>
    </row>
    <row r="7" spans="1:26" x14ac:dyDescent="0.25">
      <c r="A7" s="4" t="s">
        <v>234</v>
      </c>
      <c r="B7" s="4" t="s">
        <v>235</v>
      </c>
      <c r="C7" s="4" t="s">
        <v>51</v>
      </c>
      <c r="D7" s="4" t="s">
        <v>206</v>
      </c>
      <c r="E7" s="4" t="s">
        <v>236</v>
      </c>
      <c r="F7" s="4">
        <v>130</v>
      </c>
      <c r="G7" s="8" t="s">
        <v>237</v>
      </c>
      <c r="H7" s="4" t="s">
        <v>238</v>
      </c>
      <c r="I7" s="9">
        <v>-9.9169999999999998</v>
      </c>
      <c r="J7" s="4" t="s">
        <v>55</v>
      </c>
      <c r="K7" s="4">
        <v>533453</v>
      </c>
      <c r="L7" s="4">
        <v>533453</v>
      </c>
      <c r="M7" s="4">
        <v>1</v>
      </c>
      <c r="N7" s="4" t="s">
        <v>34</v>
      </c>
      <c r="O7" s="4" t="s">
        <v>35</v>
      </c>
      <c r="P7" s="4" t="s">
        <v>36</v>
      </c>
      <c r="Q7" s="4">
        <v>57</v>
      </c>
      <c r="R7" s="4" t="s">
        <v>37</v>
      </c>
      <c r="S7" s="5">
        <v>0.98199999999999998</v>
      </c>
      <c r="T7" s="6">
        <v>5.6999999999999998E-195</v>
      </c>
      <c r="U7" s="4"/>
      <c r="V7" s="4" t="s">
        <v>239</v>
      </c>
      <c r="W7" s="4">
        <v>389</v>
      </c>
      <c r="X7" s="4" t="s">
        <v>240</v>
      </c>
      <c r="Y7" s="4" t="s">
        <v>241</v>
      </c>
      <c r="Z7" s="4">
        <v>35</v>
      </c>
    </row>
    <row r="8" spans="1:26" x14ac:dyDescent="0.25">
      <c r="A8" t="s">
        <v>242</v>
      </c>
      <c r="B8" t="s">
        <v>243</v>
      </c>
      <c r="C8" t="s">
        <v>59</v>
      </c>
      <c r="D8" t="s">
        <v>206</v>
      </c>
      <c r="E8" t="s">
        <v>60</v>
      </c>
      <c r="F8">
        <v>497</v>
      </c>
      <c r="G8" s="7" t="s">
        <v>244</v>
      </c>
      <c r="H8" t="s">
        <v>245</v>
      </c>
      <c r="I8" s="10">
        <v>1.046</v>
      </c>
      <c r="J8" t="s">
        <v>33</v>
      </c>
      <c r="K8">
        <v>39261</v>
      </c>
      <c r="L8">
        <v>39261</v>
      </c>
      <c r="M8">
        <v>1</v>
      </c>
      <c r="N8" t="s">
        <v>34</v>
      </c>
      <c r="O8" t="s">
        <v>91</v>
      </c>
      <c r="P8" t="s">
        <v>36</v>
      </c>
      <c r="Q8">
        <v>23</v>
      </c>
      <c r="R8" t="s">
        <v>37</v>
      </c>
      <c r="S8" s="1">
        <v>1</v>
      </c>
      <c r="T8" s="2">
        <v>7.8999999999999998E-86</v>
      </c>
      <c r="V8" t="s">
        <v>246</v>
      </c>
      <c r="W8">
        <v>1490</v>
      </c>
      <c r="X8" t="s">
        <v>62</v>
      </c>
      <c r="Y8" t="s">
        <v>247</v>
      </c>
      <c r="Z8">
        <v>37</v>
      </c>
    </row>
    <row r="9" spans="1:26" x14ac:dyDescent="0.25">
      <c r="A9" s="4" t="s">
        <v>248</v>
      </c>
      <c r="B9" s="4" t="s">
        <v>249</v>
      </c>
      <c r="C9" s="4" t="s">
        <v>97</v>
      </c>
      <c r="D9" s="4" t="s">
        <v>206</v>
      </c>
      <c r="E9" s="4" t="s">
        <v>195</v>
      </c>
      <c r="F9" s="4">
        <v>144</v>
      </c>
      <c r="G9" s="8" t="s">
        <v>250</v>
      </c>
      <c r="H9" s="4" t="s">
        <v>251</v>
      </c>
      <c r="I9" s="9">
        <v>-3.0329999999999999</v>
      </c>
      <c r="J9" s="4" t="s">
        <v>55</v>
      </c>
      <c r="K9" s="4">
        <v>315740</v>
      </c>
      <c r="L9" s="4">
        <v>315740</v>
      </c>
      <c r="M9" s="4">
        <v>1</v>
      </c>
      <c r="N9" s="4" t="s">
        <v>34</v>
      </c>
      <c r="O9" s="4" t="s">
        <v>91</v>
      </c>
      <c r="P9" s="4" t="s">
        <v>36</v>
      </c>
      <c r="Q9" s="4">
        <v>27</v>
      </c>
      <c r="R9" s="4" t="s">
        <v>37</v>
      </c>
      <c r="S9" s="5">
        <v>1</v>
      </c>
      <c r="T9" s="6">
        <v>3.1999999999999997E-95</v>
      </c>
      <c r="U9" s="4"/>
      <c r="V9" s="4" t="s">
        <v>252</v>
      </c>
      <c r="W9" s="4">
        <v>431</v>
      </c>
      <c r="X9" s="4" t="s">
        <v>253</v>
      </c>
      <c r="Y9" s="4" t="s">
        <v>254</v>
      </c>
      <c r="Z9" s="4">
        <v>36</v>
      </c>
    </row>
    <row r="10" spans="1:26" x14ac:dyDescent="0.25">
      <c r="A10" s="4" t="s">
        <v>255</v>
      </c>
      <c r="B10" s="4" t="s">
        <v>256</v>
      </c>
      <c r="C10" s="4" t="s">
        <v>51</v>
      </c>
      <c r="D10" s="4" t="s">
        <v>206</v>
      </c>
      <c r="E10" s="4" t="s">
        <v>152</v>
      </c>
      <c r="F10" s="4">
        <v>377</v>
      </c>
      <c r="G10" s="8" t="s">
        <v>257</v>
      </c>
      <c r="H10" s="4" t="s">
        <v>258</v>
      </c>
      <c r="I10" s="9">
        <v>-2.8</v>
      </c>
      <c r="J10" s="4" t="s">
        <v>55</v>
      </c>
      <c r="K10" s="4">
        <v>608669</v>
      </c>
      <c r="L10" s="4">
        <v>608669</v>
      </c>
      <c r="M10" s="4">
        <v>1</v>
      </c>
      <c r="N10" s="4" t="s">
        <v>34</v>
      </c>
      <c r="O10" s="4" t="s">
        <v>35</v>
      </c>
      <c r="P10" s="4" t="s">
        <v>36</v>
      </c>
      <c r="Q10" s="4">
        <v>66</v>
      </c>
      <c r="R10" s="4" t="s">
        <v>37</v>
      </c>
      <c r="S10" s="5">
        <v>1</v>
      </c>
      <c r="T10" s="6">
        <v>2.5E-238</v>
      </c>
      <c r="U10" s="4"/>
      <c r="V10" s="4" t="s">
        <v>259</v>
      </c>
      <c r="W10" s="4">
        <v>1129</v>
      </c>
      <c r="X10" s="4" t="s">
        <v>260</v>
      </c>
      <c r="Y10" s="4" t="s">
        <v>261</v>
      </c>
      <c r="Z10" s="4">
        <v>36</v>
      </c>
    </row>
    <row r="11" spans="1:26" x14ac:dyDescent="0.25">
      <c r="A11" t="s">
        <v>262</v>
      </c>
      <c r="B11" t="s">
        <v>263</v>
      </c>
      <c r="C11" t="s">
        <v>59</v>
      </c>
      <c r="D11" t="s">
        <v>206</v>
      </c>
      <c r="E11" t="s">
        <v>160</v>
      </c>
      <c r="F11">
        <v>397</v>
      </c>
      <c r="G11" s="7" t="s">
        <v>264</v>
      </c>
      <c r="H11" t="s">
        <v>265</v>
      </c>
      <c r="I11" s="10">
        <v>-0.47899999999999998</v>
      </c>
      <c r="J11" t="s">
        <v>33</v>
      </c>
      <c r="K11">
        <v>297694</v>
      </c>
      <c r="L11">
        <v>297694</v>
      </c>
      <c r="M11">
        <v>1</v>
      </c>
      <c r="N11" t="s">
        <v>34</v>
      </c>
      <c r="O11" t="s">
        <v>91</v>
      </c>
      <c r="P11" t="s">
        <v>36</v>
      </c>
      <c r="Q11">
        <v>13</v>
      </c>
      <c r="R11" t="s">
        <v>37</v>
      </c>
      <c r="S11" s="1">
        <v>1</v>
      </c>
      <c r="T11" s="2">
        <v>7.8999999999999999E-49</v>
      </c>
      <c r="V11" t="s">
        <v>266</v>
      </c>
      <c r="W11">
        <v>1189</v>
      </c>
      <c r="X11" t="s">
        <v>164</v>
      </c>
      <c r="Y11" t="s">
        <v>267</v>
      </c>
      <c r="Z11">
        <v>37</v>
      </c>
    </row>
    <row r="12" spans="1:26" x14ac:dyDescent="0.25">
      <c r="A12" s="4" t="s">
        <v>268</v>
      </c>
      <c r="B12" s="4" t="s">
        <v>269</v>
      </c>
      <c r="C12" s="4" t="s">
        <v>59</v>
      </c>
      <c r="D12" s="4" t="s">
        <v>206</v>
      </c>
      <c r="E12" s="4" t="s">
        <v>190</v>
      </c>
      <c r="F12" s="4">
        <v>92</v>
      </c>
      <c r="G12" s="8" t="s">
        <v>270</v>
      </c>
      <c r="H12" s="4" t="s">
        <v>271</v>
      </c>
      <c r="I12" s="9">
        <v>-2.6520000000000001</v>
      </c>
      <c r="J12" s="4" t="s">
        <v>55</v>
      </c>
      <c r="K12" s="4">
        <v>464451</v>
      </c>
      <c r="L12" s="4">
        <v>464451</v>
      </c>
      <c r="M12" s="4">
        <v>1</v>
      </c>
      <c r="N12" s="4" t="s">
        <v>34</v>
      </c>
      <c r="O12" s="4" t="s">
        <v>91</v>
      </c>
      <c r="P12" s="4" t="s">
        <v>36</v>
      </c>
      <c r="Q12" s="4">
        <v>34</v>
      </c>
      <c r="R12" s="4" t="s">
        <v>37</v>
      </c>
      <c r="S12" s="5">
        <v>1</v>
      </c>
      <c r="T12" s="6">
        <v>4.0000000000000002E-123</v>
      </c>
      <c r="U12" s="4"/>
      <c r="V12" s="4" t="s">
        <v>272</v>
      </c>
      <c r="W12" s="4">
        <v>274</v>
      </c>
      <c r="X12" s="4" t="s">
        <v>192</v>
      </c>
      <c r="Y12" s="4" t="s">
        <v>273</v>
      </c>
      <c r="Z12" s="4">
        <v>37</v>
      </c>
    </row>
    <row r="13" spans="1:26" x14ac:dyDescent="0.25">
      <c r="A13" t="s">
        <v>274</v>
      </c>
      <c r="B13" t="s">
        <v>275</v>
      </c>
      <c r="C13" t="s">
        <v>87</v>
      </c>
      <c r="D13" t="s">
        <v>206</v>
      </c>
      <c r="E13" t="s">
        <v>276</v>
      </c>
      <c r="F13">
        <v>550</v>
      </c>
      <c r="G13" s="7" t="s">
        <v>277</v>
      </c>
      <c r="H13" t="s">
        <v>278</v>
      </c>
      <c r="I13" s="10">
        <v>0.35099999999999998</v>
      </c>
      <c r="J13" t="s">
        <v>33</v>
      </c>
      <c r="K13">
        <v>314474</v>
      </c>
      <c r="L13">
        <v>314474</v>
      </c>
      <c r="M13">
        <v>1</v>
      </c>
      <c r="N13" t="s">
        <v>34</v>
      </c>
      <c r="O13" t="s">
        <v>91</v>
      </c>
      <c r="P13" t="s">
        <v>36</v>
      </c>
      <c r="Q13">
        <v>30</v>
      </c>
      <c r="R13" t="s">
        <v>37</v>
      </c>
      <c r="S13" s="1">
        <v>1</v>
      </c>
      <c r="T13" s="2">
        <v>1E-108</v>
      </c>
      <c r="V13" t="s">
        <v>279</v>
      </c>
      <c r="W13">
        <v>1648</v>
      </c>
      <c r="X13" t="s">
        <v>280</v>
      </c>
      <c r="Y13" t="s">
        <v>281</v>
      </c>
      <c r="Z13">
        <v>37</v>
      </c>
    </row>
    <row r="14" spans="1:26" x14ac:dyDescent="0.25">
      <c r="A14" s="4" t="s">
        <v>282</v>
      </c>
      <c r="B14" s="4" t="s">
        <v>283</v>
      </c>
      <c r="C14" s="4" t="s">
        <v>59</v>
      </c>
      <c r="D14" s="4" t="s">
        <v>206</v>
      </c>
      <c r="E14" s="4" t="s">
        <v>88</v>
      </c>
      <c r="F14" s="4">
        <v>203</v>
      </c>
      <c r="G14" s="8" t="s">
        <v>284</v>
      </c>
      <c r="H14" s="4" t="s">
        <v>285</v>
      </c>
      <c r="I14" s="9">
        <v>-3.7229999999999999</v>
      </c>
      <c r="J14" s="4" t="s">
        <v>55</v>
      </c>
      <c r="K14" s="4">
        <v>194894</v>
      </c>
      <c r="L14" s="4">
        <v>194894</v>
      </c>
      <c r="M14" s="4">
        <v>1</v>
      </c>
      <c r="N14" s="4" t="s">
        <v>34</v>
      </c>
      <c r="O14" s="4" t="s">
        <v>91</v>
      </c>
      <c r="P14" s="4" t="s">
        <v>36</v>
      </c>
      <c r="Q14" s="4">
        <v>56</v>
      </c>
      <c r="R14" s="4" t="s">
        <v>37</v>
      </c>
      <c r="S14" s="5">
        <v>1</v>
      </c>
      <c r="T14" s="6">
        <v>1E-196</v>
      </c>
      <c r="U14" s="4"/>
      <c r="V14" s="4" t="s">
        <v>286</v>
      </c>
      <c r="W14" s="4">
        <v>607</v>
      </c>
      <c r="X14" s="4" t="s">
        <v>287</v>
      </c>
      <c r="Y14" s="4" t="s">
        <v>288</v>
      </c>
      <c r="Z14" s="4">
        <v>35</v>
      </c>
    </row>
    <row r="15" spans="1:26" x14ac:dyDescent="0.25">
      <c r="A15" t="s">
        <v>289</v>
      </c>
      <c r="B15" t="s">
        <v>290</v>
      </c>
      <c r="C15" t="s">
        <v>97</v>
      </c>
      <c r="D15" t="s">
        <v>206</v>
      </c>
      <c r="E15" t="s">
        <v>60</v>
      </c>
      <c r="F15">
        <v>101</v>
      </c>
      <c r="G15" s="7" t="s">
        <v>291</v>
      </c>
      <c r="H15" t="s">
        <v>292</v>
      </c>
      <c r="I15" s="10">
        <v>-1.9970000000000001</v>
      </c>
      <c r="J15" t="s">
        <v>33</v>
      </c>
      <c r="K15">
        <v>606613</v>
      </c>
      <c r="L15">
        <v>606613</v>
      </c>
      <c r="M15">
        <v>1</v>
      </c>
      <c r="N15" t="s">
        <v>34</v>
      </c>
      <c r="O15" t="s">
        <v>35</v>
      </c>
      <c r="P15" t="s">
        <v>36</v>
      </c>
      <c r="Q15">
        <v>13</v>
      </c>
      <c r="R15" t="s">
        <v>37</v>
      </c>
      <c r="S15" s="1">
        <v>1</v>
      </c>
      <c r="T15" s="2">
        <v>3.1999999999999999E-46</v>
      </c>
      <c r="V15" t="s">
        <v>293</v>
      </c>
      <c r="W15">
        <v>302</v>
      </c>
      <c r="X15" t="s">
        <v>62</v>
      </c>
      <c r="Y15" t="s">
        <v>294</v>
      </c>
      <c r="Z15">
        <v>35</v>
      </c>
    </row>
    <row r="16" spans="1:26" x14ac:dyDescent="0.25">
      <c r="A16" t="s">
        <v>295</v>
      </c>
      <c r="B16" t="s">
        <v>296</v>
      </c>
      <c r="C16" t="s">
        <v>28</v>
      </c>
      <c r="D16" t="s">
        <v>206</v>
      </c>
      <c r="E16" t="s">
        <v>276</v>
      </c>
      <c r="F16">
        <v>818</v>
      </c>
      <c r="G16" s="7" t="s">
        <v>297</v>
      </c>
      <c r="H16" t="s">
        <v>298</v>
      </c>
      <c r="I16" s="10">
        <v>-1.7390000000000001</v>
      </c>
      <c r="J16" t="s">
        <v>33</v>
      </c>
      <c r="K16">
        <v>82783</v>
      </c>
      <c r="L16">
        <v>82783</v>
      </c>
      <c r="M16">
        <v>1</v>
      </c>
      <c r="N16" t="s">
        <v>34</v>
      </c>
      <c r="O16" t="s">
        <v>35</v>
      </c>
      <c r="P16" t="s">
        <v>36</v>
      </c>
      <c r="Q16">
        <v>74</v>
      </c>
      <c r="R16" t="s">
        <v>37</v>
      </c>
      <c r="S16" s="1">
        <v>1</v>
      </c>
      <c r="T16" s="2">
        <v>3.9999999999999999E-267</v>
      </c>
      <c r="V16" t="s">
        <v>299</v>
      </c>
      <c r="W16">
        <v>2452</v>
      </c>
      <c r="X16" t="s">
        <v>300</v>
      </c>
      <c r="Y16" t="s">
        <v>301</v>
      </c>
      <c r="Z16">
        <v>37</v>
      </c>
    </row>
    <row r="17" spans="1:26" x14ac:dyDescent="0.25">
      <c r="A17" s="4" t="s">
        <v>302</v>
      </c>
      <c r="B17" s="4" t="s">
        <v>303</v>
      </c>
      <c r="C17" s="4" t="s">
        <v>97</v>
      </c>
      <c r="D17" s="4" t="s">
        <v>206</v>
      </c>
      <c r="E17" s="4" t="s">
        <v>276</v>
      </c>
      <c r="F17" s="4">
        <v>922</v>
      </c>
      <c r="G17" s="8" t="s">
        <v>304</v>
      </c>
      <c r="H17" s="4" t="s">
        <v>305</v>
      </c>
      <c r="I17" s="9">
        <v>-3.69</v>
      </c>
      <c r="J17" s="4" t="s">
        <v>55</v>
      </c>
      <c r="K17" s="4">
        <v>732976</v>
      </c>
      <c r="L17" s="4">
        <v>732976</v>
      </c>
      <c r="M17" s="4">
        <v>1</v>
      </c>
      <c r="N17" s="4" t="s">
        <v>34</v>
      </c>
      <c r="O17" s="4" t="s">
        <v>35</v>
      </c>
      <c r="P17" s="4" t="s">
        <v>36</v>
      </c>
      <c r="Q17" s="4">
        <v>29</v>
      </c>
      <c r="R17" s="4" t="s">
        <v>37</v>
      </c>
      <c r="S17" s="5">
        <v>1</v>
      </c>
      <c r="T17" s="6">
        <v>5E-108</v>
      </c>
      <c r="U17" s="4"/>
      <c r="V17" s="4" t="s">
        <v>306</v>
      </c>
      <c r="W17" s="4">
        <v>2764</v>
      </c>
      <c r="X17" s="4" t="s">
        <v>280</v>
      </c>
      <c r="Y17" s="4" t="s">
        <v>307</v>
      </c>
      <c r="Z17" s="4">
        <v>37</v>
      </c>
    </row>
    <row r="18" spans="1:26" x14ac:dyDescent="0.25">
      <c r="A18" s="4" t="s">
        <v>308</v>
      </c>
      <c r="B18" s="4" t="s">
        <v>309</v>
      </c>
      <c r="C18" s="4" t="s">
        <v>87</v>
      </c>
      <c r="D18" s="4" t="s">
        <v>206</v>
      </c>
      <c r="E18" s="4" t="s">
        <v>152</v>
      </c>
      <c r="F18" s="4">
        <v>18</v>
      </c>
      <c r="G18" s="8" t="s">
        <v>310</v>
      </c>
      <c r="H18" s="4" t="s">
        <v>311</v>
      </c>
      <c r="I18" s="9">
        <v>-2.5329999999999999</v>
      </c>
      <c r="J18" s="4" t="s">
        <v>55</v>
      </c>
      <c r="K18" s="4">
        <v>268209</v>
      </c>
      <c r="L18" s="4">
        <v>268209</v>
      </c>
      <c r="M18" s="4">
        <v>1</v>
      </c>
      <c r="N18" s="4" t="s">
        <v>34</v>
      </c>
      <c r="O18" s="4" t="s">
        <v>91</v>
      </c>
      <c r="P18" s="4" t="s">
        <v>36</v>
      </c>
      <c r="Q18" s="4">
        <v>25</v>
      </c>
      <c r="R18" s="4" t="s">
        <v>37</v>
      </c>
      <c r="S18" s="5">
        <v>1</v>
      </c>
      <c r="T18" s="6">
        <v>3.2000000000000001E-88</v>
      </c>
      <c r="U18" s="4"/>
      <c r="V18" s="4" t="s">
        <v>312</v>
      </c>
      <c r="W18" s="4">
        <v>52</v>
      </c>
      <c r="X18" s="4" t="s">
        <v>156</v>
      </c>
      <c r="Y18" s="4" t="s">
        <v>313</v>
      </c>
      <c r="Z18" s="4">
        <v>35</v>
      </c>
    </row>
    <row r="19" spans="1:26" x14ac:dyDescent="0.25">
      <c r="A19" t="s">
        <v>314</v>
      </c>
      <c r="B19" t="s">
        <v>315</v>
      </c>
      <c r="C19" t="s">
        <v>78</v>
      </c>
      <c r="D19" t="s">
        <v>206</v>
      </c>
      <c r="E19" t="s">
        <v>43</v>
      </c>
      <c r="F19">
        <v>938</v>
      </c>
      <c r="G19" s="7" t="s">
        <v>316</v>
      </c>
      <c r="H19" t="s">
        <v>317</v>
      </c>
      <c r="I19" s="10">
        <v>5.7229999999999999</v>
      </c>
      <c r="J19" t="s">
        <v>33</v>
      </c>
      <c r="K19">
        <v>525881</v>
      </c>
      <c r="L19">
        <v>525881</v>
      </c>
      <c r="M19">
        <v>1</v>
      </c>
      <c r="N19" t="s">
        <v>34</v>
      </c>
      <c r="O19" t="s">
        <v>91</v>
      </c>
      <c r="P19" t="s">
        <v>36</v>
      </c>
      <c r="Q19">
        <v>44</v>
      </c>
      <c r="R19" t="s">
        <v>37</v>
      </c>
      <c r="S19" s="1">
        <v>1</v>
      </c>
      <c r="T19" s="2">
        <v>4E-159</v>
      </c>
      <c r="V19" t="s">
        <v>318</v>
      </c>
      <c r="W19">
        <v>2813</v>
      </c>
      <c r="X19" t="s">
        <v>47</v>
      </c>
      <c r="Y19" t="s">
        <v>319</v>
      </c>
      <c r="Z19">
        <v>36</v>
      </c>
    </row>
    <row r="20" spans="1:26" x14ac:dyDescent="0.25">
      <c r="A20" t="s">
        <v>320</v>
      </c>
      <c r="B20" t="s">
        <v>321</v>
      </c>
      <c r="C20" t="s">
        <v>28</v>
      </c>
      <c r="D20" t="s">
        <v>206</v>
      </c>
      <c r="E20" t="s">
        <v>276</v>
      </c>
      <c r="F20">
        <v>202</v>
      </c>
      <c r="G20" s="7" t="s">
        <v>322</v>
      </c>
      <c r="H20" t="s">
        <v>323</v>
      </c>
      <c r="I20" s="10">
        <v>-0.44</v>
      </c>
      <c r="J20" t="s">
        <v>33</v>
      </c>
      <c r="K20">
        <v>674277</v>
      </c>
      <c r="L20">
        <v>674277</v>
      </c>
      <c r="M20">
        <v>1</v>
      </c>
      <c r="N20" t="s">
        <v>34</v>
      </c>
      <c r="O20" t="s">
        <v>91</v>
      </c>
      <c r="P20" t="s">
        <v>36</v>
      </c>
      <c r="Q20">
        <v>89</v>
      </c>
      <c r="R20" t="s">
        <v>37</v>
      </c>
      <c r="S20" s="1">
        <v>1</v>
      </c>
      <c r="T20" s="11" t="s">
        <v>324</v>
      </c>
      <c r="V20" t="s">
        <v>325</v>
      </c>
      <c r="W20">
        <v>604</v>
      </c>
      <c r="X20" t="s">
        <v>300</v>
      </c>
      <c r="Y20" t="s">
        <v>326</v>
      </c>
      <c r="Z20">
        <v>37</v>
      </c>
    </row>
    <row r="21" spans="1:26" x14ac:dyDescent="0.25">
      <c r="A21" t="s">
        <v>327</v>
      </c>
      <c r="B21" t="s">
        <v>328</v>
      </c>
      <c r="C21" t="s">
        <v>28</v>
      </c>
      <c r="D21" t="s">
        <v>206</v>
      </c>
      <c r="E21" t="s">
        <v>88</v>
      </c>
      <c r="F21">
        <v>446</v>
      </c>
      <c r="G21" s="7" t="s">
        <v>329</v>
      </c>
      <c r="H21" t="s">
        <v>330</v>
      </c>
      <c r="I21" s="10">
        <v>-0.63700000000000001</v>
      </c>
      <c r="J21" t="s">
        <v>33</v>
      </c>
      <c r="K21">
        <v>672531</v>
      </c>
      <c r="L21">
        <v>672531</v>
      </c>
      <c r="M21">
        <v>1</v>
      </c>
      <c r="N21" t="s">
        <v>34</v>
      </c>
      <c r="O21" t="s">
        <v>91</v>
      </c>
      <c r="P21" t="s">
        <v>36</v>
      </c>
      <c r="Q21">
        <v>70</v>
      </c>
      <c r="R21" t="s">
        <v>37</v>
      </c>
      <c r="S21" s="1">
        <v>1</v>
      </c>
      <c r="T21" s="2">
        <v>9.9999999999999993E-246</v>
      </c>
      <c r="V21" t="s">
        <v>331</v>
      </c>
      <c r="W21">
        <v>1336</v>
      </c>
      <c r="X21" t="s">
        <v>93</v>
      </c>
      <c r="Y21" t="s">
        <v>332</v>
      </c>
      <c r="Z21">
        <v>36</v>
      </c>
    </row>
    <row r="22" spans="1:26" x14ac:dyDescent="0.25">
      <c r="A22" t="s">
        <v>333</v>
      </c>
      <c r="B22" t="s">
        <v>334</v>
      </c>
      <c r="C22" t="s">
        <v>78</v>
      </c>
      <c r="D22" t="s">
        <v>206</v>
      </c>
      <c r="E22" t="s">
        <v>43</v>
      </c>
      <c r="F22">
        <v>102</v>
      </c>
      <c r="G22" s="7" t="s">
        <v>335</v>
      </c>
      <c r="H22" t="s">
        <v>336</v>
      </c>
      <c r="I22" s="10">
        <v>-9.1999999999999998E-2</v>
      </c>
      <c r="J22" t="s">
        <v>33</v>
      </c>
      <c r="K22">
        <v>595582</v>
      </c>
      <c r="L22">
        <v>595582</v>
      </c>
      <c r="M22">
        <v>1</v>
      </c>
      <c r="N22" t="s">
        <v>34</v>
      </c>
      <c r="O22" t="s">
        <v>35</v>
      </c>
      <c r="P22" t="s">
        <v>36</v>
      </c>
      <c r="Q22">
        <v>70</v>
      </c>
      <c r="R22" t="s">
        <v>37</v>
      </c>
      <c r="S22" s="1">
        <v>1</v>
      </c>
      <c r="T22" s="2">
        <v>9.9999999999999994E-253</v>
      </c>
      <c r="V22" t="s">
        <v>337</v>
      </c>
      <c r="W22">
        <v>305</v>
      </c>
      <c r="X22" t="s">
        <v>139</v>
      </c>
      <c r="Y22" t="s">
        <v>338</v>
      </c>
      <c r="Z22">
        <v>36</v>
      </c>
    </row>
    <row r="23" spans="1:26" x14ac:dyDescent="0.25">
      <c r="A23" t="s">
        <v>339</v>
      </c>
      <c r="B23" t="s">
        <v>340</v>
      </c>
      <c r="C23" t="s">
        <v>59</v>
      </c>
      <c r="D23" t="s">
        <v>206</v>
      </c>
      <c r="E23" t="s">
        <v>106</v>
      </c>
      <c r="F23">
        <v>646</v>
      </c>
      <c r="G23" s="7" t="s">
        <v>341</v>
      </c>
      <c r="H23" t="s">
        <v>342</v>
      </c>
      <c r="I23" s="10">
        <v>0.19400000000000001</v>
      </c>
      <c r="J23" t="s">
        <v>33</v>
      </c>
      <c r="K23">
        <v>191484</v>
      </c>
      <c r="L23">
        <v>191484</v>
      </c>
      <c r="M23">
        <v>1</v>
      </c>
      <c r="N23" t="s">
        <v>34</v>
      </c>
      <c r="O23" t="s">
        <v>91</v>
      </c>
      <c r="P23" t="s">
        <v>36</v>
      </c>
      <c r="Q23">
        <v>53</v>
      </c>
      <c r="R23" t="s">
        <v>37</v>
      </c>
      <c r="S23" s="1">
        <v>1</v>
      </c>
      <c r="T23" s="2">
        <v>3.2E-186</v>
      </c>
      <c r="V23" t="s">
        <v>343</v>
      </c>
      <c r="W23">
        <v>1937</v>
      </c>
      <c r="X23" t="s">
        <v>344</v>
      </c>
      <c r="Y23" t="s">
        <v>345</v>
      </c>
      <c r="Z23">
        <v>36</v>
      </c>
    </row>
    <row r="24" spans="1:26" x14ac:dyDescent="0.25">
      <c r="A24" t="s">
        <v>346</v>
      </c>
      <c r="B24" t="s">
        <v>347</v>
      </c>
      <c r="C24" t="s">
        <v>59</v>
      </c>
      <c r="D24" t="s">
        <v>206</v>
      </c>
      <c r="E24" t="s">
        <v>60</v>
      </c>
      <c r="F24">
        <v>177</v>
      </c>
      <c r="G24" s="7" t="s">
        <v>348</v>
      </c>
      <c r="H24" t="s">
        <v>349</v>
      </c>
      <c r="I24" s="10">
        <v>0.36699999999999999</v>
      </c>
      <c r="J24" t="s">
        <v>33</v>
      </c>
      <c r="K24">
        <v>590700</v>
      </c>
      <c r="L24">
        <v>590700</v>
      </c>
      <c r="M24">
        <v>1</v>
      </c>
      <c r="N24" t="s">
        <v>34</v>
      </c>
      <c r="O24" t="s">
        <v>91</v>
      </c>
      <c r="P24" t="s">
        <v>36</v>
      </c>
      <c r="Q24">
        <v>23</v>
      </c>
      <c r="R24" t="s">
        <v>37</v>
      </c>
      <c r="S24" s="1">
        <v>1</v>
      </c>
      <c r="T24" s="2">
        <v>1.6000000000000001E-83</v>
      </c>
      <c r="V24" t="s">
        <v>350</v>
      </c>
      <c r="W24">
        <v>530</v>
      </c>
      <c r="X24" t="s">
        <v>351</v>
      </c>
      <c r="Y24" t="s">
        <v>352</v>
      </c>
      <c r="Z24">
        <v>36</v>
      </c>
    </row>
    <row r="25" spans="1:26" x14ac:dyDescent="0.25">
      <c r="A25" s="4" t="s">
        <v>353</v>
      </c>
      <c r="B25" s="4" t="s">
        <v>354</v>
      </c>
      <c r="C25" s="4" t="s">
        <v>78</v>
      </c>
      <c r="D25" s="4" t="s">
        <v>206</v>
      </c>
      <c r="E25" s="4" t="s">
        <v>190</v>
      </c>
      <c r="F25" s="4">
        <v>734</v>
      </c>
      <c r="G25" s="8" t="s">
        <v>355</v>
      </c>
      <c r="H25" s="4" t="s">
        <v>356</v>
      </c>
      <c r="I25" s="9">
        <v>-5.6390000000000002</v>
      </c>
      <c r="J25" s="4" t="s">
        <v>55</v>
      </c>
      <c r="K25" s="4">
        <v>362503</v>
      </c>
      <c r="L25" s="4">
        <v>362503</v>
      </c>
      <c r="M25" s="4">
        <v>1</v>
      </c>
      <c r="N25" s="4" t="s">
        <v>34</v>
      </c>
      <c r="O25" s="4" t="s">
        <v>91</v>
      </c>
      <c r="P25" s="4" t="s">
        <v>36</v>
      </c>
      <c r="Q25" s="4">
        <v>36</v>
      </c>
      <c r="R25" s="4" t="s">
        <v>37</v>
      </c>
      <c r="S25" s="5">
        <v>1</v>
      </c>
      <c r="T25" s="6">
        <v>2.4999999999999998E-130</v>
      </c>
      <c r="U25" s="4"/>
      <c r="V25" s="4" t="s">
        <v>357</v>
      </c>
      <c r="W25" s="4">
        <v>2200</v>
      </c>
      <c r="X25" s="4" t="s">
        <v>358</v>
      </c>
      <c r="Y25" s="4" t="s">
        <v>359</v>
      </c>
      <c r="Z25" s="4">
        <v>36</v>
      </c>
    </row>
    <row r="26" spans="1:26" x14ac:dyDescent="0.25">
      <c r="A26" s="4" t="s">
        <v>360</v>
      </c>
      <c r="B26" s="4" t="s">
        <v>361</v>
      </c>
      <c r="C26" s="4" t="s">
        <v>87</v>
      </c>
      <c r="D26" s="4" t="s">
        <v>206</v>
      </c>
      <c r="E26" s="4" t="s">
        <v>88</v>
      </c>
      <c r="F26" s="4">
        <v>582</v>
      </c>
      <c r="G26" s="8" t="s">
        <v>362</v>
      </c>
      <c r="H26" s="4" t="s">
        <v>363</v>
      </c>
      <c r="I26" s="9">
        <v>-2.5550000000000002</v>
      </c>
      <c r="J26" s="4" t="s">
        <v>55</v>
      </c>
      <c r="K26" s="4">
        <v>413935</v>
      </c>
      <c r="L26" s="4">
        <v>413935</v>
      </c>
      <c r="M26" s="4">
        <v>1</v>
      </c>
      <c r="N26" s="4" t="s">
        <v>34</v>
      </c>
      <c r="O26" s="4" t="s">
        <v>35</v>
      </c>
      <c r="P26" s="4" t="s">
        <v>36</v>
      </c>
      <c r="Q26" s="4">
        <v>59</v>
      </c>
      <c r="R26" s="4" t="s">
        <v>37</v>
      </c>
      <c r="S26" s="5">
        <v>1</v>
      </c>
      <c r="T26" s="6">
        <v>3.9999999999999998E-213</v>
      </c>
      <c r="U26" s="4"/>
      <c r="V26" s="4" t="s">
        <v>364</v>
      </c>
      <c r="W26" s="4">
        <v>1744</v>
      </c>
      <c r="X26" s="4" t="s">
        <v>287</v>
      </c>
      <c r="Y26" s="4" t="s">
        <v>365</v>
      </c>
      <c r="Z26" s="4">
        <v>37</v>
      </c>
    </row>
    <row r="27" spans="1:26" x14ac:dyDescent="0.25">
      <c r="A27" t="s">
        <v>366</v>
      </c>
      <c r="B27" t="s">
        <v>367</v>
      </c>
      <c r="C27" t="s">
        <v>148</v>
      </c>
      <c r="D27" t="s">
        <v>206</v>
      </c>
      <c r="E27" t="s">
        <v>79</v>
      </c>
      <c r="F27">
        <v>63</v>
      </c>
      <c r="G27" s="7" t="s">
        <v>368</v>
      </c>
      <c r="H27" t="s">
        <v>369</v>
      </c>
      <c r="I27" s="10">
        <v>-0.66700000000000004</v>
      </c>
      <c r="J27" t="s">
        <v>33</v>
      </c>
      <c r="K27">
        <v>203396</v>
      </c>
      <c r="L27">
        <v>203396</v>
      </c>
      <c r="M27">
        <v>1</v>
      </c>
      <c r="N27" t="s">
        <v>34</v>
      </c>
      <c r="O27" t="s">
        <v>35</v>
      </c>
      <c r="P27" t="s">
        <v>36</v>
      </c>
      <c r="Q27">
        <v>84</v>
      </c>
      <c r="R27" t="s">
        <v>37</v>
      </c>
      <c r="S27" s="1">
        <v>1</v>
      </c>
      <c r="T27" s="2">
        <v>2.5000000000000002E-286</v>
      </c>
      <c r="V27" t="s">
        <v>370</v>
      </c>
      <c r="W27">
        <v>188</v>
      </c>
      <c r="X27" t="s">
        <v>146</v>
      </c>
      <c r="Y27" t="s">
        <v>371</v>
      </c>
      <c r="Z27">
        <v>35</v>
      </c>
    </row>
    <row r="28" spans="1:26" x14ac:dyDescent="0.25">
      <c r="A28" t="s">
        <v>372</v>
      </c>
      <c r="B28" t="s">
        <v>373</v>
      </c>
      <c r="C28" t="s">
        <v>28</v>
      </c>
      <c r="D28" t="s">
        <v>206</v>
      </c>
      <c r="E28" t="s">
        <v>276</v>
      </c>
      <c r="F28">
        <v>38</v>
      </c>
      <c r="G28" s="7" t="s">
        <v>374</v>
      </c>
      <c r="H28" t="s">
        <v>375</v>
      </c>
      <c r="I28" s="10">
        <v>-2.145</v>
      </c>
      <c r="J28" t="s">
        <v>33</v>
      </c>
      <c r="K28">
        <v>21486</v>
      </c>
      <c r="L28">
        <v>21486</v>
      </c>
      <c r="M28">
        <v>1</v>
      </c>
      <c r="N28" t="s">
        <v>34</v>
      </c>
      <c r="O28" t="s">
        <v>35</v>
      </c>
      <c r="P28" t="s">
        <v>36</v>
      </c>
      <c r="Q28">
        <v>61</v>
      </c>
      <c r="R28" t="s">
        <v>37</v>
      </c>
      <c r="S28" s="1">
        <v>1</v>
      </c>
      <c r="T28" s="2">
        <v>2.5000000000000001E-220</v>
      </c>
      <c r="V28" t="s">
        <v>376</v>
      </c>
      <c r="W28">
        <v>112</v>
      </c>
      <c r="X28" t="s">
        <v>280</v>
      </c>
      <c r="Y28" t="s">
        <v>377</v>
      </c>
      <c r="Z28">
        <v>37</v>
      </c>
    </row>
    <row r="29" spans="1:26" x14ac:dyDescent="0.25">
      <c r="A29" s="4" t="s">
        <v>378</v>
      </c>
      <c r="B29" s="4" t="s">
        <v>379</v>
      </c>
      <c r="C29" s="4" t="s">
        <v>97</v>
      </c>
      <c r="D29" s="4" t="s">
        <v>206</v>
      </c>
      <c r="E29" s="4" t="s">
        <v>190</v>
      </c>
      <c r="F29" s="4">
        <v>252</v>
      </c>
      <c r="G29" s="8" t="s">
        <v>380</v>
      </c>
      <c r="H29" s="4" t="s">
        <v>381</v>
      </c>
      <c r="I29" s="9">
        <v>-7.6459999999999999</v>
      </c>
      <c r="J29" s="4" t="s">
        <v>55</v>
      </c>
      <c r="K29" s="4">
        <v>761218</v>
      </c>
      <c r="L29" s="4">
        <v>761218</v>
      </c>
      <c r="M29" s="4">
        <v>1</v>
      </c>
      <c r="N29" s="4" t="s">
        <v>34</v>
      </c>
      <c r="O29" s="4" t="s">
        <v>35</v>
      </c>
      <c r="P29" s="4" t="s">
        <v>36</v>
      </c>
      <c r="Q29" s="4">
        <v>72</v>
      </c>
      <c r="R29" s="4" t="s">
        <v>37</v>
      </c>
      <c r="S29" s="5">
        <v>0.98599999999999999</v>
      </c>
      <c r="T29" s="6">
        <v>1.7999999999999999E-254</v>
      </c>
      <c r="U29" s="4"/>
      <c r="V29" s="4" t="s">
        <v>382</v>
      </c>
      <c r="W29" s="4">
        <v>754</v>
      </c>
      <c r="X29" s="4" t="s">
        <v>383</v>
      </c>
      <c r="Y29" s="4" t="s">
        <v>384</v>
      </c>
      <c r="Z29" s="4">
        <v>36</v>
      </c>
    </row>
    <row r="30" spans="1:26" x14ac:dyDescent="0.25">
      <c r="A30" t="s">
        <v>385</v>
      </c>
      <c r="B30" t="s">
        <v>386</v>
      </c>
      <c r="C30" t="s">
        <v>78</v>
      </c>
      <c r="D30" t="s">
        <v>206</v>
      </c>
      <c r="E30" t="s">
        <v>79</v>
      </c>
      <c r="F30">
        <v>763</v>
      </c>
      <c r="G30" s="7" t="s">
        <v>387</v>
      </c>
      <c r="H30" t="s">
        <v>388</v>
      </c>
      <c r="I30" s="10">
        <v>-0.81100000000000005</v>
      </c>
      <c r="J30" t="s">
        <v>33</v>
      </c>
      <c r="K30">
        <v>420365</v>
      </c>
      <c r="L30">
        <v>420365</v>
      </c>
      <c r="M30">
        <v>1</v>
      </c>
      <c r="N30" t="s">
        <v>34</v>
      </c>
      <c r="O30" t="s">
        <v>35</v>
      </c>
      <c r="P30" t="s">
        <v>36</v>
      </c>
      <c r="Q30">
        <v>8</v>
      </c>
      <c r="R30" t="s">
        <v>37</v>
      </c>
      <c r="S30" s="1">
        <v>1</v>
      </c>
      <c r="T30" s="2">
        <v>6.2999999999999997E-28</v>
      </c>
      <c r="V30" t="s">
        <v>389</v>
      </c>
      <c r="W30">
        <v>2288</v>
      </c>
      <c r="X30" t="s">
        <v>146</v>
      </c>
      <c r="Y30" t="s">
        <v>390</v>
      </c>
      <c r="Z30">
        <v>34</v>
      </c>
    </row>
    <row r="31" spans="1:26" x14ac:dyDescent="0.25">
      <c r="A31" t="s">
        <v>391</v>
      </c>
      <c r="B31" t="s">
        <v>392</v>
      </c>
      <c r="C31" t="s">
        <v>59</v>
      </c>
      <c r="D31" t="s">
        <v>206</v>
      </c>
      <c r="E31" t="s">
        <v>190</v>
      </c>
      <c r="F31">
        <v>371</v>
      </c>
      <c r="G31" s="7" t="s">
        <v>393</v>
      </c>
      <c r="H31" t="s">
        <v>394</v>
      </c>
      <c r="I31" s="10">
        <v>-0.30299999999999999</v>
      </c>
      <c r="J31" t="s">
        <v>33</v>
      </c>
      <c r="K31">
        <v>13073</v>
      </c>
      <c r="L31">
        <v>13073</v>
      </c>
      <c r="M31">
        <v>1</v>
      </c>
      <c r="N31" t="s">
        <v>34</v>
      </c>
      <c r="O31" t="s">
        <v>91</v>
      </c>
      <c r="P31" t="s">
        <v>36</v>
      </c>
      <c r="Q31">
        <v>52</v>
      </c>
      <c r="R31" t="s">
        <v>37</v>
      </c>
      <c r="S31" s="1">
        <v>1</v>
      </c>
      <c r="T31" s="2">
        <v>6.2999999999999998E-188</v>
      </c>
      <c r="V31" t="s">
        <v>395</v>
      </c>
      <c r="W31">
        <v>1111</v>
      </c>
      <c r="X31" t="s">
        <v>383</v>
      </c>
      <c r="Y31" t="s">
        <v>396</v>
      </c>
      <c r="Z31">
        <v>37</v>
      </c>
    </row>
    <row r="32" spans="1:26" x14ac:dyDescent="0.25">
      <c r="A32" t="s">
        <v>397</v>
      </c>
      <c r="B32" t="s">
        <v>398</v>
      </c>
      <c r="C32" t="s">
        <v>87</v>
      </c>
      <c r="D32" t="s">
        <v>206</v>
      </c>
      <c r="E32" t="s">
        <v>30</v>
      </c>
      <c r="F32">
        <v>16</v>
      </c>
      <c r="G32" s="7" t="s">
        <v>399</v>
      </c>
      <c r="H32" t="s">
        <v>400</v>
      </c>
      <c r="I32" s="10">
        <v>-1.222</v>
      </c>
      <c r="J32" t="s">
        <v>33</v>
      </c>
      <c r="K32">
        <v>694027</v>
      </c>
      <c r="L32">
        <v>694027</v>
      </c>
      <c r="M32">
        <v>1</v>
      </c>
      <c r="N32" t="s">
        <v>34</v>
      </c>
      <c r="O32" t="s">
        <v>35</v>
      </c>
      <c r="P32" t="s">
        <v>36</v>
      </c>
      <c r="Q32">
        <v>56</v>
      </c>
      <c r="R32" t="s">
        <v>37</v>
      </c>
      <c r="S32" s="1">
        <v>1</v>
      </c>
      <c r="T32" s="2">
        <v>4.0000000000000001E-191</v>
      </c>
      <c r="V32" t="s">
        <v>401</v>
      </c>
      <c r="W32">
        <v>46</v>
      </c>
      <c r="X32" t="s">
        <v>39</v>
      </c>
      <c r="Y32" t="s">
        <v>402</v>
      </c>
      <c r="Z32">
        <v>35</v>
      </c>
    </row>
    <row r="33" spans="1:26" x14ac:dyDescent="0.25">
      <c r="A33" s="4" t="s">
        <v>403</v>
      </c>
      <c r="B33" s="4" t="s">
        <v>404</v>
      </c>
      <c r="C33" s="4" t="s">
        <v>97</v>
      </c>
      <c r="D33" s="4" t="s">
        <v>206</v>
      </c>
      <c r="E33" s="4" t="s">
        <v>30</v>
      </c>
      <c r="F33" s="4">
        <v>517</v>
      </c>
      <c r="G33" s="8" t="s">
        <v>405</v>
      </c>
      <c r="H33" s="4" t="s">
        <v>406</v>
      </c>
      <c r="I33" s="9">
        <v>-3.4279999999999999</v>
      </c>
      <c r="J33" s="4" t="s">
        <v>55</v>
      </c>
      <c r="K33" s="4">
        <v>230983</v>
      </c>
      <c r="L33" s="4">
        <v>230983</v>
      </c>
      <c r="M33" s="4">
        <v>1</v>
      </c>
      <c r="N33" s="4" t="s">
        <v>34</v>
      </c>
      <c r="O33" s="4" t="s">
        <v>91</v>
      </c>
      <c r="P33" s="4" t="s">
        <v>36</v>
      </c>
      <c r="Q33" s="4">
        <v>6</v>
      </c>
      <c r="R33" s="4" t="s">
        <v>37</v>
      </c>
      <c r="S33" s="5">
        <v>1</v>
      </c>
      <c r="T33" s="6">
        <v>2.4999999999999998E-22</v>
      </c>
      <c r="U33" s="4"/>
      <c r="V33" s="4" t="s">
        <v>407</v>
      </c>
      <c r="W33" s="4">
        <v>1549</v>
      </c>
      <c r="X33" s="4" t="s">
        <v>39</v>
      </c>
      <c r="Y33" s="4" t="s">
        <v>408</v>
      </c>
      <c r="Z33" s="4">
        <v>36</v>
      </c>
    </row>
    <row r="34" spans="1:26" x14ac:dyDescent="0.25">
      <c r="A34" t="s">
        <v>409</v>
      </c>
      <c r="B34" t="s">
        <v>410</v>
      </c>
      <c r="C34" t="s">
        <v>78</v>
      </c>
      <c r="D34" t="s">
        <v>206</v>
      </c>
      <c r="E34" t="s">
        <v>184</v>
      </c>
      <c r="F34">
        <v>778</v>
      </c>
      <c r="G34" s="7" t="s">
        <v>411</v>
      </c>
      <c r="H34" t="s">
        <v>412</v>
      </c>
      <c r="I34" s="10">
        <v>0.60799999999999998</v>
      </c>
      <c r="J34" t="s">
        <v>33</v>
      </c>
      <c r="K34">
        <v>456683</v>
      </c>
      <c r="L34">
        <v>456683</v>
      </c>
      <c r="M34">
        <v>1</v>
      </c>
      <c r="N34" t="s">
        <v>34</v>
      </c>
      <c r="O34" t="s">
        <v>91</v>
      </c>
      <c r="P34" t="s">
        <v>36</v>
      </c>
      <c r="Q34">
        <v>12</v>
      </c>
      <c r="R34" t="s">
        <v>37</v>
      </c>
      <c r="S34" s="1">
        <v>1</v>
      </c>
      <c r="T34" s="2">
        <v>3.9999999999999999E-45</v>
      </c>
      <c r="V34" t="s">
        <v>413</v>
      </c>
      <c r="W34">
        <v>2332</v>
      </c>
      <c r="X34" t="s">
        <v>414</v>
      </c>
      <c r="Y34" t="s">
        <v>415</v>
      </c>
      <c r="Z34">
        <v>37</v>
      </c>
    </row>
    <row r="35" spans="1:26" x14ac:dyDescent="0.25">
      <c r="A35" s="4" t="s">
        <v>416</v>
      </c>
      <c r="B35" s="4" t="s">
        <v>417</v>
      </c>
      <c r="C35" s="4" t="s">
        <v>78</v>
      </c>
      <c r="D35" s="4" t="s">
        <v>206</v>
      </c>
      <c r="E35" s="4" t="s">
        <v>52</v>
      </c>
      <c r="F35" s="4">
        <v>194</v>
      </c>
      <c r="G35" s="8" t="s">
        <v>418</v>
      </c>
      <c r="H35" s="4" t="s">
        <v>419</v>
      </c>
      <c r="I35" s="9">
        <v>-3.06</v>
      </c>
      <c r="J35" s="4" t="s">
        <v>55</v>
      </c>
      <c r="K35" s="4">
        <v>555857</v>
      </c>
      <c r="L35" s="4">
        <v>555857</v>
      </c>
      <c r="M35" s="4">
        <v>1</v>
      </c>
      <c r="N35" s="4" t="s">
        <v>34</v>
      </c>
      <c r="O35" s="4" t="s">
        <v>91</v>
      </c>
      <c r="P35" s="4" t="s">
        <v>36</v>
      </c>
      <c r="Q35" s="4">
        <v>43</v>
      </c>
      <c r="R35" s="4" t="s">
        <v>37</v>
      </c>
      <c r="S35" s="5">
        <v>1</v>
      </c>
      <c r="T35" s="6">
        <v>3.2000000000000002E-151</v>
      </c>
      <c r="U35" s="4"/>
      <c r="V35" s="4" t="s">
        <v>420</v>
      </c>
      <c r="W35" s="4">
        <v>581</v>
      </c>
      <c r="X35" s="4" t="s">
        <v>74</v>
      </c>
      <c r="Y35" s="4" t="s">
        <v>421</v>
      </c>
      <c r="Z35" s="4">
        <v>36</v>
      </c>
    </row>
    <row r="36" spans="1:26" x14ac:dyDescent="0.25">
      <c r="A36" t="s">
        <v>95</v>
      </c>
      <c r="B36" t="s">
        <v>424</v>
      </c>
      <c r="C36" t="s">
        <v>51</v>
      </c>
      <c r="D36" t="s">
        <v>206</v>
      </c>
      <c r="E36" t="s">
        <v>425</v>
      </c>
      <c r="F36">
        <v>715</v>
      </c>
      <c r="G36" s="7" t="s">
        <v>426</v>
      </c>
      <c r="H36" t="s">
        <v>427</v>
      </c>
      <c r="I36" s="10">
        <v>-1.9850000000000001</v>
      </c>
      <c r="J36" t="s">
        <v>33</v>
      </c>
      <c r="K36">
        <v>797596</v>
      </c>
      <c r="L36">
        <v>797596</v>
      </c>
      <c r="M36">
        <v>1</v>
      </c>
      <c r="N36" t="s">
        <v>34</v>
      </c>
      <c r="O36" t="s">
        <v>91</v>
      </c>
      <c r="P36" t="s">
        <v>36</v>
      </c>
      <c r="Q36">
        <v>63</v>
      </c>
      <c r="R36" t="s">
        <v>37</v>
      </c>
      <c r="S36" s="1">
        <v>1</v>
      </c>
      <c r="T36" s="2">
        <v>1.6000000000000001E-227</v>
      </c>
      <c r="V36" t="s">
        <v>428</v>
      </c>
      <c r="W36">
        <v>2144</v>
      </c>
      <c r="X36" t="s">
        <v>429</v>
      </c>
      <c r="Y36" t="s">
        <v>430</v>
      </c>
      <c r="Z36">
        <v>37</v>
      </c>
    </row>
    <row r="37" spans="1:26" x14ac:dyDescent="0.25">
      <c r="A37" t="s">
        <v>95</v>
      </c>
      <c r="B37" t="s">
        <v>431</v>
      </c>
      <c r="C37" t="s">
        <v>78</v>
      </c>
      <c r="D37" t="s">
        <v>206</v>
      </c>
      <c r="E37" t="s">
        <v>190</v>
      </c>
      <c r="F37">
        <v>74</v>
      </c>
      <c r="G37" s="7" t="s">
        <v>432</v>
      </c>
      <c r="H37" t="s">
        <v>433</v>
      </c>
      <c r="I37" s="10">
        <v>0.49299999999999999</v>
      </c>
      <c r="J37" t="s">
        <v>33</v>
      </c>
      <c r="K37">
        <v>720861</v>
      </c>
      <c r="L37">
        <v>720861</v>
      </c>
      <c r="M37">
        <v>1</v>
      </c>
      <c r="N37" t="s">
        <v>34</v>
      </c>
      <c r="O37" t="s">
        <v>91</v>
      </c>
      <c r="P37" t="s">
        <v>36</v>
      </c>
      <c r="Q37">
        <v>41</v>
      </c>
      <c r="R37" t="s">
        <v>37</v>
      </c>
      <c r="S37" s="1">
        <v>1</v>
      </c>
      <c r="T37" s="2">
        <v>3.1999999999999997E-144</v>
      </c>
      <c r="V37" t="s">
        <v>100</v>
      </c>
      <c r="W37">
        <v>220</v>
      </c>
      <c r="X37" t="s">
        <v>358</v>
      </c>
      <c r="Y37" t="s">
        <v>102</v>
      </c>
      <c r="Z37">
        <v>36</v>
      </c>
    </row>
    <row r="38" spans="1:26" x14ac:dyDescent="0.25">
      <c r="A38" t="s">
        <v>95</v>
      </c>
      <c r="B38" t="s">
        <v>424</v>
      </c>
      <c r="C38" t="s">
        <v>78</v>
      </c>
      <c r="D38" t="s">
        <v>206</v>
      </c>
      <c r="E38" t="s">
        <v>276</v>
      </c>
      <c r="F38">
        <v>411</v>
      </c>
      <c r="G38" s="7" t="s">
        <v>426</v>
      </c>
      <c r="H38" t="s">
        <v>434</v>
      </c>
      <c r="I38" s="10">
        <v>1.4</v>
      </c>
      <c r="J38" t="s">
        <v>33</v>
      </c>
      <c r="K38">
        <v>796683</v>
      </c>
      <c r="L38">
        <v>796683</v>
      </c>
      <c r="M38">
        <v>1</v>
      </c>
      <c r="N38" t="s">
        <v>34</v>
      </c>
      <c r="O38" t="s">
        <v>91</v>
      </c>
      <c r="P38" t="s">
        <v>36</v>
      </c>
      <c r="Q38">
        <v>33</v>
      </c>
      <c r="R38" t="s">
        <v>37</v>
      </c>
      <c r="S38" s="1">
        <v>1</v>
      </c>
      <c r="T38" s="2">
        <v>3.2000000000000001E-116</v>
      </c>
      <c r="V38" t="s">
        <v>428</v>
      </c>
      <c r="W38">
        <v>1231</v>
      </c>
      <c r="X38" t="s">
        <v>300</v>
      </c>
      <c r="Y38" t="s">
        <v>430</v>
      </c>
      <c r="Z38">
        <v>35</v>
      </c>
    </row>
    <row r="39" spans="1:26" s="21" customFormat="1" x14ac:dyDescent="0.25">
      <c r="A39" s="4" t="s">
        <v>95</v>
      </c>
      <c r="B39" s="4" t="s">
        <v>435</v>
      </c>
      <c r="C39" s="4" t="s">
        <v>148</v>
      </c>
      <c r="D39" s="4" t="s">
        <v>206</v>
      </c>
      <c r="E39" s="4"/>
      <c r="F39" s="4">
        <v>244</v>
      </c>
      <c r="G39" s="8" t="s">
        <v>436</v>
      </c>
      <c r="H39" s="4"/>
      <c r="I39" s="4"/>
      <c r="J39" s="4" t="s">
        <v>55</v>
      </c>
      <c r="K39" s="4">
        <v>755319</v>
      </c>
      <c r="L39" s="4">
        <v>755319</v>
      </c>
      <c r="M39" s="4">
        <v>1</v>
      </c>
      <c r="N39" s="4" t="s">
        <v>34</v>
      </c>
      <c r="O39" s="4" t="s">
        <v>91</v>
      </c>
      <c r="P39" s="4" t="s">
        <v>215</v>
      </c>
      <c r="Q39" s="4">
        <v>19</v>
      </c>
      <c r="R39" s="4" t="s">
        <v>37</v>
      </c>
      <c r="S39" s="5">
        <v>1</v>
      </c>
      <c r="T39" s="6">
        <v>5E-71</v>
      </c>
      <c r="U39" s="4"/>
      <c r="V39" s="4" t="s">
        <v>100</v>
      </c>
      <c r="W39" s="4">
        <v>732</v>
      </c>
      <c r="X39" s="4"/>
      <c r="Y39" s="4" t="s">
        <v>102</v>
      </c>
      <c r="Z39" s="4">
        <v>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D0F-6A24-41D7-8FDA-582826E8E51A}">
  <dimension ref="A1:Z17"/>
  <sheetViews>
    <sheetView topLeftCell="T1" workbookViewId="0">
      <selection activeCell="A2" sqref="A2:Z17"/>
    </sheetView>
  </sheetViews>
  <sheetFormatPr defaultRowHeight="15" x14ac:dyDescent="0.25"/>
  <cols>
    <col min="1" max="1" width="8" bestFit="1" customWidth="1"/>
    <col min="2" max="2" width="11.42578125" bestFit="1" customWidth="1"/>
    <col min="3" max="3" width="13.28515625" bestFit="1" customWidth="1"/>
    <col min="4" max="4" width="17.7109375" bestFit="1" customWidth="1"/>
    <col min="5" max="5" width="18.42578125" bestFit="1" customWidth="1"/>
    <col min="6" max="6" width="18.5703125" bestFit="1" customWidth="1"/>
    <col min="7" max="7" width="9.7109375" customWidth="1"/>
    <col min="8" max="8" width="7.42578125" bestFit="1" customWidth="1"/>
    <col min="9" max="9" width="15" bestFit="1" customWidth="1"/>
    <col min="10" max="10" width="22.42578125" bestFit="1" customWidth="1"/>
    <col min="11" max="11" width="9.5703125" bestFit="1" customWidth="1"/>
    <col min="12" max="12" width="9.85546875" bestFit="1" customWidth="1"/>
    <col min="13" max="13" width="7" bestFit="1" customWidth="1"/>
    <col min="14" max="14" width="14" bestFit="1" customWidth="1"/>
    <col min="15" max="15" width="7.5703125" bestFit="1" customWidth="1"/>
    <col min="16" max="16" width="13.28515625" bestFit="1" customWidth="1"/>
    <col min="17" max="17" width="9.28515625" bestFit="1" customWidth="1"/>
    <col min="18" max="18" width="18.85546875" bestFit="1" customWidth="1"/>
    <col min="19" max="19" width="17.42578125" bestFit="1" customWidth="1"/>
    <col min="20" max="20" width="28.5703125" bestFit="1" customWidth="1"/>
    <col min="21" max="21" width="25.28515625" bestFit="1" customWidth="1"/>
    <col min="22" max="22" width="26.5703125" bestFit="1" customWidth="1"/>
    <col min="23" max="23" width="12.140625" bestFit="1" customWidth="1"/>
    <col min="24" max="24" width="13.85546875" bestFit="1" customWidth="1"/>
    <col min="25" max="25" width="44.28515625" bestFit="1" customWidth="1"/>
    <col min="26" max="26" width="15.28515625" bestFit="1" customWidth="1"/>
  </cols>
  <sheetData>
    <row r="1" spans="1:2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7" t="s">
        <v>6</v>
      </c>
      <c r="H1" s="3" t="s">
        <v>7</v>
      </c>
      <c r="I1" s="3" t="s">
        <v>8</v>
      </c>
      <c r="J1" s="3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5">
      <c r="A2" s="4" t="s">
        <v>103</v>
      </c>
      <c r="B2" s="4" t="s">
        <v>104</v>
      </c>
      <c r="C2" s="4" t="s">
        <v>51</v>
      </c>
      <c r="D2" s="4" t="s">
        <v>105</v>
      </c>
      <c r="E2" s="4" t="s">
        <v>106</v>
      </c>
      <c r="F2" s="4">
        <v>101</v>
      </c>
      <c r="G2" s="8" t="s">
        <v>107</v>
      </c>
      <c r="H2" s="4" t="s">
        <v>108</v>
      </c>
      <c r="I2" s="9">
        <v>-2.8</v>
      </c>
      <c r="J2" s="4" t="s">
        <v>55</v>
      </c>
      <c r="K2" s="4">
        <v>283129</v>
      </c>
      <c r="L2" s="4">
        <v>283129</v>
      </c>
      <c r="M2" s="4">
        <v>1</v>
      </c>
      <c r="N2" s="4" t="s">
        <v>34</v>
      </c>
      <c r="O2" s="4" t="s">
        <v>35</v>
      </c>
      <c r="P2" s="4" t="s">
        <v>36</v>
      </c>
      <c r="Q2" s="4">
        <v>54</v>
      </c>
      <c r="R2" s="4" t="s">
        <v>37</v>
      </c>
      <c r="S2" s="5">
        <v>1</v>
      </c>
      <c r="T2" s="6">
        <v>2.5E-184</v>
      </c>
      <c r="U2" s="4"/>
      <c r="V2" s="4" t="s">
        <v>109</v>
      </c>
      <c r="W2" s="4">
        <v>302</v>
      </c>
      <c r="X2" s="4" t="s">
        <v>110</v>
      </c>
      <c r="Y2" s="4" t="s">
        <v>111</v>
      </c>
      <c r="Z2" s="4">
        <v>35</v>
      </c>
    </row>
    <row r="3" spans="1:26" x14ac:dyDescent="0.25">
      <c r="A3" s="4" t="s">
        <v>112</v>
      </c>
      <c r="B3" s="4" t="s">
        <v>113</v>
      </c>
      <c r="C3" s="4" t="s">
        <v>78</v>
      </c>
      <c r="D3" s="4" t="s">
        <v>105</v>
      </c>
      <c r="E3" s="4" t="s">
        <v>114</v>
      </c>
      <c r="F3" s="4">
        <v>241</v>
      </c>
      <c r="G3" s="8" t="s">
        <v>115</v>
      </c>
      <c r="H3" s="4" t="s">
        <v>116</v>
      </c>
      <c r="I3" s="9">
        <v>-8</v>
      </c>
      <c r="J3" s="4" t="s">
        <v>55</v>
      </c>
      <c r="K3" s="4">
        <v>255707</v>
      </c>
      <c r="L3" s="4">
        <v>255707</v>
      </c>
      <c r="M3" s="4">
        <v>1</v>
      </c>
      <c r="N3" s="4" t="s">
        <v>34</v>
      </c>
      <c r="O3" s="4" t="s">
        <v>91</v>
      </c>
      <c r="P3" s="4" t="s">
        <v>36</v>
      </c>
      <c r="Q3" s="4">
        <v>71</v>
      </c>
      <c r="R3" s="4" t="s">
        <v>37</v>
      </c>
      <c r="S3" s="5">
        <v>1</v>
      </c>
      <c r="T3" s="6">
        <v>3.2000000000000002E-249</v>
      </c>
      <c r="U3" s="4"/>
      <c r="V3" s="4" t="s">
        <v>117</v>
      </c>
      <c r="W3" s="4">
        <v>721</v>
      </c>
      <c r="X3" s="4" t="s">
        <v>118</v>
      </c>
      <c r="Y3" s="4" t="s">
        <v>119</v>
      </c>
      <c r="Z3" s="4">
        <v>36</v>
      </c>
    </row>
    <row r="4" spans="1:26" x14ac:dyDescent="0.25">
      <c r="A4" t="s">
        <v>120</v>
      </c>
      <c r="B4" t="s">
        <v>121</v>
      </c>
      <c r="C4" t="s">
        <v>59</v>
      </c>
      <c r="D4" t="s">
        <v>105</v>
      </c>
      <c r="E4" t="s">
        <v>122</v>
      </c>
      <c r="F4">
        <v>88</v>
      </c>
      <c r="G4" s="7" t="s">
        <v>123</v>
      </c>
      <c r="H4" t="s">
        <v>124</v>
      </c>
      <c r="I4" s="10">
        <v>-0.45500000000000002</v>
      </c>
      <c r="J4" t="s">
        <v>33</v>
      </c>
      <c r="K4">
        <v>320692</v>
      </c>
      <c r="L4">
        <v>320692</v>
      </c>
      <c r="M4">
        <v>1</v>
      </c>
      <c r="N4" t="s">
        <v>34</v>
      </c>
      <c r="O4" t="s">
        <v>91</v>
      </c>
      <c r="P4" t="s">
        <v>36</v>
      </c>
      <c r="Q4">
        <v>37</v>
      </c>
      <c r="R4" t="s">
        <v>37</v>
      </c>
      <c r="S4" s="1">
        <v>1</v>
      </c>
      <c r="T4" s="2">
        <v>6.2999999999999997E-134</v>
      </c>
      <c r="V4" t="s">
        <v>125</v>
      </c>
      <c r="W4">
        <v>263</v>
      </c>
      <c r="X4" t="s">
        <v>126</v>
      </c>
      <c r="Y4" t="s">
        <v>127</v>
      </c>
      <c r="Z4">
        <v>37</v>
      </c>
    </row>
    <row r="5" spans="1:26" x14ac:dyDescent="0.25">
      <c r="A5" t="s">
        <v>120</v>
      </c>
      <c r="B5" t="s">
        <v>121</v>
      </c>
      <c r="C5" t="s">
        <v>51</v>
      </c>
      <c r="D5" t="s">
        <v>105</v>
      </c>
      <c r="E5" t="s">
        <v>52</v>
      </c>
      <c r="F5">
        <v>148</v>
      </c>
      <c r="G5" s="7" t="s">
        <v>123</v>
      </c>
      <c r="H5" t="s">
        <v>128</v>
      </c>
      <c r="I5" s="10">
        <v>0.79200000000000004</v>
      </c>
      <c r="J5" t="s">
        <v>33</v>
      </c>
      <c r="K5">
        <v>320512</v>
      </c>
      <c r="L5">
        <v>320512</v>
      </c>
      <c r="M5">
        <v>1</v>
      </c>
      <c r="N5" t="s">
        <v>34</v>
      </c>
      <c r="O5" t="s">
        <v>35</v>
      </c>
      <c r="P5" t="s">
        <v>36</v>
      </c>
      <c r="Q5">
        <v>65</v>
      </c>
      <c r="R5" t="s">
        <v>37</v>
      </c>
      <c r="S5" s="1">
        <v>1</v>
      </c>
      <c r="T5" s="2">
        <v>3.2000000000000002E-228</v>
      </c>
      <c r="V5" t="s">
        <v>125</v>
      </c>
      <c r="W5">
        <v>443</v>
      </c>
      <c r="X5" t="s">
        <v>74</v>
      </c>
      <c r="Y5" t="s">
        <v>127</v>
      </c>
      <c r="Z5">
        <v>36</v>
      </c>
    </row>
    <row r="6" spans="1:26" s="4" customFormat="1" x14ac:dyDescent="0.25">
      <c r="A6" s="4" t="s">
        <v>129</v>
      </c>
      <c r="B6" s="4" t="s">
        <v>130</v>
      </c>
      <c r="C6" s="4" t="s">
        <v>28</v>
      </c>
      <c r="D6" s="4" t="s">
        <v>105</v>
      </c>
      <c r="E6" s="4" t="s">
        <v>114</v>
      </c>
      <c r="F6" s="4">
        <v>118</v>
      </c>
      <c r="G6" s="8" t="s">
        <v>131</v>
      </c>
      <c r="H6" s="4" t="s">
        <v>437</v>
      </c>
      <c r="I6" s="9">
        <v>-4.6440000000000001</v>
      </c>
      <c r="J6" s="4" t="s">
        <v>55</v>
      </c>
      <c r="K6" s="4">
        <v>189951</v>
      </c>
      <c r="L6" s="4">
        <v>189951</v>
      </c>
      <c r="M6" s="4">
        <v>1</v>
      </c>
      <c r="N6" s="4" t="s">
        <v>34</v>
      </c>
      <c r="O6" s="4" t="s">
        <v>35</v>
      </c>
      <c r="P6" s="4" t="s">
        <v>36</v>
      </c>
      <c r="Q6" s="4">
        <v>68</v>
      </c>
      <c r="R6" s="4" t="s">
        <v>37</v>
      </c>
      <c r="S6" s="5">
        <v>0.98499999999999999</v>
      </c>
      <c r="T6" s="6">
        <v>4.3000000000000001E-240</v>
      </c>
      <c r="V6" s="4" t="s">
        <v>132</v>
      </c>
      <c r="W6" s="4">
        <v>352</v>
      </c>
      <c r="X6" s="4" t="s">
        <v>118</v>
      </c>
      <c r="Y6" s="4" t="s">
        <v>133</v>
      </c>
      <c r="Z6" s="4">
        <v>37</v>
      </c>
    </row>
    <row r="7" spans="1:26" x14ac:dyDescent="0.25">
      <c r="A7" t="s">
        <v>134</v>
      </c>
      <c r="B7" t="s">
        <v>135</v>
      </c>
      <c r="C7" t="s">
        <v>59</v>
      </c>
      <c r="D7" t="s">
        <v>105</v>
      </c>
      <c r="E7" t="s">
        <v>43</v>
      </c>
      <c r="F7">
        <v>56</v>
      </c>
      <c r="G7" s="7" t="s">
        <v>136</v>
      </c>
      <c r="H7" t="s">
        <v>137</v>
      </c>
      <c r="I7" s="10">
        <v>-1.4</v>
      </c>
      <c r="J7" t="s">
        <v>33</v>
      </c>
      <c r="K7">
        <v>58843</v>
      </c>
      <c r="L7">
        <v>58843</v>
      </c>
      <c r="M7">
        <v>1</v>
      </c>
      <c r="N7" t="s">
        <v>34</v>
      </c>
      <c r="O7" t="s">
        <v>91</v>
      </c>
      <c r="P7" t="s">
        <v>36</v>
      </c>
      <c r="Q7">
        <v>75</v>
      </c>
      <c r="R7" t="s">
        <v>37</v>
      </c>
      <c r="S7" s="1">
        <v>1</v>
      </c>
      <c r="T7" s="2">
        <v>1E-255</v>
      </c>
      <c r="V7" t="s">
        <v>138</v>
      </c>
      <c r="W7">
        <v>167</v>
      </c>
      <c r="X7" t="s">
        <v>139</v>
      </c>
      <c r="Y7" t="s">
        <v>140</v>
      </c>
      <c r="Z7">
        <v>35</v>
      </c>
    </row>
    <row r="8" spans="1:26" x14ac:dyDescent="0.25">
      <c r="A8" t="s">
        <v>141</v>
      </c>
      <c r="B8" t="s">
        <v>142</v>
      </c>
      <c r="C8" t="s">
        <v>78</v>
      </c>
      <c r="D8" t="s">
        <v>105</v>
      </c>
      <c r="E8" t="s">
        <v>79</v>
      </c>
      <c r="F8">
        <v>411</v>
      </c>
      <c r="G8" s="7" t="s">
        <v>143</v>
      </c>
      <c r="H8" t="s">
        <v>144</v>
      </c>
      <c r="I8" s="10">
        <v>-1.3</v>
      </c>
      <c r="J8" t="s">
        <v>33</v>
      </c>
      <c r="K8">
        <v>20528</v>
      </c>
      <c r="L8">
        <v>20528</v>
      </c>
      <c r="M8">
        <v>1</v>
      </c>
      <c r="N8" t="s">
        <v>34</v>
      </c>
      <c r="O8" t="s">
        <v>35</v>
      </c>
      <c r="P8" t="s">
        <v>36</v>
      </c>
      <c r="Q8">
        <v>39</v>
      </c>
      <c r="R8" t="s">
        <v>37</v>
      </c>
      <c r="S8" s="1">
        <v>1</v>
      </c>
      <c r="T8" s="2">
        <v>3.2000000000000002E-137</v>
      </c>
      <c r="V8" t="s">
        <v>145</v>
      </c>
      <c r="W8">
        <v>1232</v>
      </c>
      <c r="X8" t="s">
        <v>146</v>
      </c>
      <c r="Y8" t="s">
        <v>147</v>
      </c>
      <c r="Z8">
        <v>36</v>
      </c>
    </row>
    <row r="9" spans="1:26" x14ac:dyDescent="0.25">
      <c r="A9" t="s">
        <v>141</v>
      </c>
      <c r="B9" t="s">
        <v>142</v>
      </c>
      <c r="C9" t="s">
        <v>148</v>
      </c>
      <c r="D9" t="s">
        <v>105</v>
      </c>
      <c r="E9" t="s">
        <v>122</v>
      </c>
      <c r="F9">
        <v>90</v>
      </c>
      <c r="G9" s="7" t="s">
        <v>143</v>
      </c>
      <c r="H9" t="s">
        <v>149</v>
      </c>
      <c r="I9" s="10">
        <v>-2.3380000000000001</v>
      </c>
      <c r="J9" t="s">
        <v>33</v>
      </c>
      <c r="K9">
        <v>21491</v>
      </c>
      <c r="L9">
        <v>21491</v>
      </c>
      <c r="M9">
        <v>1</v>
      </c>
      <c r="N9" t="s">
        <v>34</v>
      </c>
      <c r="O9" t="s">
        <v>91</v>
      </c>
      <c r="P9" t="s">
        <v>36</v>
      </c>
      <c r="Q9">
        <v>29</v>
      </c>
      <c r="R9" t="s">
        <v>37</v>
      </c>
      <c r="S9" s="1">
        <v>1</v>
      </c>
      <c r="T9" s="2">
        <v>3.9999999999999999E-105</v>
      </c>
      <c r="V9" t="s">
        <v>145</v>
      </c>
      <c r="W9">
        <v>269</v>
      </c>
      <c r="X9" t="s">
        <v>126</v>
      </c>
      <c r="Y9" t="s">
        <v>147</v>
      </c>
      <c r="Z9">
        <v>36</v>
      </c>
    </row>
    <row r="10" spans="1:26" x14ac:dyDescent="0.25">
      <c r="A10" s="4" t="s">
        <v>150</v>
      </c>
      <c r="B10" s="4" t="s">
        <v>151</v>
      </c>
      <c r="C10" s="4" t="s">
        <v>51</v>
      </c>
      <c r="D10" s="4" t="s">
        <v>105</v>
      </c>
      <c r="E10" s="4" t="s">
        <v>152</v>
      </c>
      <c r="F10" s="4">
        <v>87</v>
      </c>
      <c r="G10" s="8" t="s">
        <v>153</v>
      </c>
      <c r="H10" s="4" t="s">
        <v>154</v>
      </c>
      <c r="I10" s="9">
        <v>-2.633</v>
      </c>
      <c r="J10" s="4" t="s">
        <v>55</v>
      </c>
      <c r="K10" s="4">
        <v>118971</v>
      </c>
      <c r="L10" s="4">
        <v>118971</v>
      </c>
      <c r="M10" s="4">
        <v>1</v>
      </c>
      <c r="N10" s="4" t="s">
        <v>34</v>
      </c>
      <c r="O10" s="4" t="s">
        <v>35</v>
      </c>
      <c r="P10" s="4" t="s">
        <v>36</v>
      </c>
      <c r="Q10" s="4">
        <v>60</v>
      </c>
      <c r="R10" s="4" t="s">
        <v>37</v>
      </c>
      <c r="S10" s="5">
        <v>1</v>
      </c>
      <c r="T10" s="6">
        <v>1E-216</v>
      </c>
      <c r="U10" s="4"/>
      <c r="V10" s="4" t="s">
        <v>155</v>
      </c>
      <c r="W10" s="4">
        <v>259</v>
      </c>
      <c r="X10" s="4" t="s">
        <v>156</v>
      </c>
      <c r="Y10" s="4" t="s">
        <v>157</v>
      </c>
      <c r="Z10" s="4">
        <v>36</v>
      </c>
    </row>
    <row r="11" spans="1:26" x14ac:dyDescent="0.25">
      <c r="A11" s="4" t="s">
        <v>158</v>
      </c>
      <c r="B11" s="4" t="s">
        <v>159</v>
      </c>
      <c r="C11" s="4" t="s">
        <v>28</v>
      </c>
      <c r="D11" s="4" t="s">
        <v>105</v>
      </c>
      <c r="E11" s="4" t="s">
        <v>160</v>
      </c>
      <c r="F11" s="4">
        <v>401</v>
      </c>
      <c r="G11" s="8" t="s">
        <v>161</v>
      </c>
      <c r="H11" s="4" t="s">
        <v>162</v>
      </c>
      <c r="I11" s="9">
        <v>-2.6469999999999998</v>
      </c>
      <c r="J11" s="4" t="s">
        <v>55</v>
      </c>
      <c r="K11" s="4">
        <v>93163</v>
      </c>
      <c r="L11" s="4">
        <v>93163</v>
      </c>
      <c r="M11" s="4">
        <v>1</v>
      </c>
      <c r="N11" s="4" t="s">
        <v>34</v>
      </c>
      <c r="O11" s="4" t="s">
        <v>35</v>
      </c>
      <c r="P11" s="4" t="s">
        <v>36</v>
      </c>
      <c r="Q11" s="4">
        <v>83</v>
      </c>
      <c r="R11" s="4" t="s">
        <v>37</v>
      </c>
      <c r="S11" s="5">
        <v>0.98799999999999999</v>
      </c>
      <c r="T11" s="6">
        <v>5.1999999999999999E-294</v>
      </c>
      <c r="U11" s="4"/>
      <c r="V11" s="4" t="s">
        <v>163</v>
      </c>
      <c r="W11" s="4">
        <v>1201</v>
      </c>
      <c r="X11" s="4" t="s">
        <v>164</v>
      </c>
      <c r="Y11" s="4" t="s">
        <v>165</v>
      </c>
      <c r="Z11" s="4">
        <v>37</v>
      </c>
    </row>
    <row r="12" spans="1:26" x14ac:dyDescent="0.25">
      <c r="A12" t="s">
        <v>166</v>
      </c>
      <c r="B12" t="s">
        <v>167</v>
      </c>
      <c r="C12" t="s">
        <v>148</v>
      </c>
      <c r="D12" t="s">
        <v>105</v>
      </c>
      <c r="E12" t="s">
        <v>168</v>
      </c>
      <c r="F12">
        <v>223</v>
      </c>
      <c r="G12" s="7" t="s">
        <v>169</v>
      </c>
      <c r="H12" t="s">
        <v>170</v>
      </c>
      <c r="I12" s="10">
        <v>0.183</v>
      </c>
      <c r="J12" t="s">
        <v>33</v>
      </c>
      <c r="K12">
        <v>225056</v>
      </c>
      <c r="L12">
        <v>225056</v>
      </c>
      <c r="M12">
        <v>1</v>
      </c>
      <c r="N12" t="s">
        <v>34</v>
      </c>
      <c r="O12" t="s">
        <v>91</v>
      </c>
      <c r="P12" t="s">
        <v>36</v>
      </c>
      <c r="Q12">
        <v>32</v>
      </c>
      <c r="R12" t="s">
        <v>37</v>
      </c>
      <c r="S12" s="1">
        <v>1</v>
      </c>
      <c r="T12" s="2">
        <v>6.3000000000000003E-116</v>
      </c>
      <c r="V12" t="s">
        <v>171</v>
      </c>
      <c r="W12">
        <v>668</v>
      </c>
      <c r="X12" t="s">
        <v>172</v>
      </c>
      <c r="Y12" t="s">
        <v>173</v>
      </c>
      <c r="Z12">
        <v>37</v>
      </c>
    </row>
    <row r="13" spans="1:26" x14ac:dyDescent="0.25">
      <c r="A13" t="s">
        <v>174</v>
      </c>
      <c r="B13" t="s">
        <v>175</v>
      </c>
      <c r="C13" t="s">
        <v>59</v>
      </c>
      <c r="D13" t="s">
        <v>105</v>
      </c>
      <c r="E13" t="s">
        <v>176</v>
      </c>
      <c r="F13">
        <v>201</v>
      </c>
      <c r="G13" s="7" t="s">
        <v>177</v>
      </c>
      <c r="H13" t="s">
        <v>178</v>
      </c>
      <c r="I13" s="10">
        <v>-1.3320000000000001</v>
      </c>
      <c r="J13" t="s">
        <v>33</v>
      </c>
      <c r="K13">
        <v>240401</v>
      </c>
      <c r="L13">
        <v>240401</v>
      </c>
      <c r="M13">
        <v>1</v>
      </c>
      <c r="N13" t="s">
        <v>34</v>
      </c>
      <c r="O13" t="s">
        <v>91</v>
      </c>
      <c r="P13" t="s">
        <v>36</v>
      </c>
      <c r="Q13">
        <v>52</v>
      </c>
      <c r="R13" t="s">
        <v>37</v>
      </c>
      <c r="S13" s="1">
        <v>0.98099999999999998</v>
      </c>
      <c r="T13" s="2">
        <v>1.5999999999999999E-177</v>
      </c>
      <c r="V13" t="s">
        <v>179</v>
      </c>
      <c r="W13">
        <v>601</v>
      </c>
      <c r="X13" t="s">
        <v>180</v>
      </c>
      <c r="Y13" t="s">
        <v>181</v>
      </c>
      <c r="Z13">
        <v>35</v>
      </c>
    </row>
    <row r="14" spans="1:26" x14ac:dyDescent="0.25">
      <c r="A14" t="s">
        <v>182</v>
      </c>
      <c r="B14" t="s">
        <v>183</v>
      </c>
      <c r="C14" t="s">
        <v>28</v>
      </c>
      <c r="D14" t="s">
        <v>105</v>
      </c>
      <c r="E14" t="s">
        <v>184</v>
      </c>
      <c r="F14">
        <v>39</v>
      </c>
      <c r="G14" s="7" t="s">
        <v>185</v>
      </c>
      <c r="H14" t="s">
        <v>186</v>
      </c>
      <c r="I14" s="10">
        <v>-0.71299999999999997</v>
      </c>
      <c r="J14" t="s">
        <v>33</v>
      </c>
      <c r="K14">
        <v>249387</v>
      </c>
      <c r="L14">
        <v>249387</v>
      </c>
      <c r="M14">
        <v>1</v>
      </c>
      <c r="N14" t="s">
        <v>34</v>
      </c>
      <c r="O14" t="s">
        <v>91</v>
      </c>
      <c r="P14" t="s">
        <v>36</v>
      </c>
      <c r="Q14">
        <v>46</v>
      </c>
      <c r="R14" t="s">
        <v>37</v>
      </c>
      <c r="S14" s="1">
        <v>1</v>
      </c>
      <c r="T14" s="2">
        <v>2.5E-166</v>
      </c>
      <c r="V14" t="s">
        <v>187</v>
      </c>
      <c r="W14">
        <v>115</v>
      </c>
      <c r="X14" t="s">
        <v>188</v>
      </c>
      <c r="Y14" t="s">
        <v>189</v>
      </c>
      <c r="Z14">
        <v>37</v>
      </c>
    </row>
    <row r="15" spans="1:26" x14ac:dyDescent="0.25">
      <c r="A15" t="s">
        <v>182</v>
      </c>
      <c r="B15" t="s">
        <v>183</v>
      </c>
      <c r="C15" t="s">
        <v>51</v>
      </c>
      <c r="D15" t="s">
        <v>105</v>
      </c>
      <c r="E15" t="s">
        <v>190</v>
      </c>
      <c r="F15">
        <v>346</v>
      </c>
      <c r="G15" s="7" t="s">
        <v>185</v>
      </c>
      <c r="H15" t="s">
        <v>191</v>
      </c>
      <c r="I15" s="10">
        <v>0.2</v>
      </c>
      <c r="J15" t="s">
        <v>33</v>
      </c>
      <c r="K15">
        <v>250308</v>
      </c>
      <c r="L15">
        <v>250308</v>
      </c>
      <c r="M15">
        <v>1</v>
      </c>
      <c r="N15" t="s">
        <v>34</v>
      </c>
      <c r="O15" t="s">
        <v>35</v>
      </c>
      <c r="P15" t="s">
        <v>36</v>
      </c>
      <c r="Q15">
        <v>17</v>
      </c>
      <c r="R15" t="s">
        <v>37</v>
      </c>
      <c r="S15" s="1">
        <v>1</v>
      </c>
      <c r="T15" s="2">
        <v>1.3000000000000001E-63</v>
      </c>
      <c r="V15" t="s">
        <v>187</v>
      </c>
      <c r="W15">
        <v>1036</v>
      </c>
      <c r="X15" t="s">
        <v>192</v>
      </c>
      <c r="Y15" t="s">
        <v>189</v>
      </c>
      <c r="Z15">
        <v>37</v>
      </c>
    </row>
    <row r="16" spans="1:26" x14ac:dyDescent="0.25">
      <c r="A16" s="4" t="s">
        <v>193</v>
      </c>
      <c r="B16" s="4" t="s">
        <v>194</v>
      </c>
      <c r="C16" s="4" t="s">
        <v>51</v>
      </c>
      <c r="D16" s="4" t="s">
        <v>105</v>
      </c>
      <c r="E16" s="4" t="s">
        <v>195</v>
      </c>
      <c r="F16" s="4">
        <v>42</v>
      </c>
      <c r="G16" s="8" t="s">
        <v>196</v>
      </c>
      <c r="H16" s="4" t="s">
        <v>197</v>
      </c>
      <c r="I16" s="9">
        <v>-2.5720000000000001</v>
      </c>
      <c r="J16" s="4" t="s">
        <v>55</v>
      </c>
      <c r="K16" s="4">
        <v>264860</v>
      </c>
      <c r="L16" s="4">
        <v>264860</v>
      </c>
      <c r="M16" s="4">
        <v>1</v>
      </c>
      <c r="N16" s="4" t="s">
        <v>34</v>
      </c>
      <c r="O16" s="4" t="s">
        <v>35</v>
      </c>
      <c r="P16" s="4" t="s">
        <v>36</v>
      </c>
      <c r="Q16" s="4">
        <v>56</v>
      </c>
      <c r="R16" s="4" t="s">
        <v>37</v>
      </c>
      <c r="S16" s="5">
        <v>1</v>
      </c>
      <c r="T16" s="6">
        <v>1E-196</v>
      </c>
      <c r="U16" s="4"/>
      <c r="V16" s="4" t="s">
        <v>198</v>
      </c>
      <c r="W16" s="4">
        <v>125</v>
      </c>
      <c r="X16" s="4" t="s">
        <v>199</v>
      </c>
      <c r="Y16" s="4" t="s">
        <v>200</v>
      </c>
      <c r="Z16" s="4">
        <v>36</v>
      </c>
    </row>
    <row r="17" spans="1:26" x14ac:dyDescent="0.25">
      <c r="A17" s="4" t="s">
        <v>95</v>
      </c>
      <c r="B17" s="4" t="s">
        <v>201</v>
      </c>
      <c r="C17" s="4" t="s">
        <v>97</v>
      </c>
      <c r="D17" s="4" t="s">
        <v>105</v>
      </c>
      <c r="E17" s="4" t="s">
        <v>88</v>
      </c>
      <c r="F17" s="4">
        <v>25</v>
      </c>
      <c r="G17" s="8" t="s">
        <v>202</v>
      </c>
      <c r="H17" s="4" t="s">
        <v>203</v>
      </c>
      <c r="I17" s="9">
        <v>-4</v>
      </c>
      <c r="J17" s="4" t="s">
        <v>55</v>
      </c>
      <c r="K17" s="4">
        <v>164399</v>
      </c>
      <c r="L17" s="4">
        <v>164399</v>
      </c>
      <c r="M17" s="4">
        <v>1</v>
      </c>
      <c r="N17" s="4" t="s">
        <v>34</v>
      </c>
      <c r="O17" s="4" t="s">
        <v>35</v>
      </c>
      <c r="P17" s="4" t="s">
        <v>36</v>
      </c>
      <c r="Q17" s="4">
        <v>54</v>
      </c>
      <c r="R17" s="4" t="s">
        <v>37</v>
      </c>
      <c r="S17" s="5">
        <v>1</v>
      </c>
      <c r="T17" s="6">
        <v>4.0000000000000004E-195</v>
      </c>
      <c r="U17" s="4"/>
      <c r="V17" s="4" t="s">
        <v>100</v>
      </c>
      <c r="W17" s="4">
        <v>73</v>
      </c>
      <c r="X17" s="4" t="s">
        <v>101</v>
      </c>
      <c r="Y17" s="4" t="s">
        <v>102</v>
      </c>
      <c r="Z17" s="4">
        <v>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EA954-0288-49DA-8649-009153718BBC}">
  <dimension ref="A1:Z79"/>
  <sheetViews>
    <sheetView topLeftCell="T57" zoomScaleNormal="100" workbookViewId="0">
      <selection sqref="A1:Z78"/>
    </sheetView>
  </sheetViews>
  <sheetFormatPr defaultRowHeight="15" x14ac:dyDescent="0.25"/>
  <cols>
    <col min="1" max="1" width="7.5703125" bestFit="1" customWidth="1"/>
    <col min="2" max="2" width="33.5703125" bestFit="1" customWidth="1"/>
    <col min="3" max="3" width="13.28515625" bestFit="1" customWidth="1"/>
    <col min="4" max="4" width="17.7109375" bestFit="1" customWidth="1"/>
    <col min="5" max="5" width="18.42578125" bestFit="1" customWidth="1"/>
    <col min="6" max="6" width="18.5703125" bestFit="1" customWidth="1"/>
    <col min="7" max="7" width="6.28515625" style="7" customWidth="1"/>
    <col min="8" max="10" width="18.5703125" customWidth="1"/>
    <col min="11" max="11" width="9.5703125" bestFit="1" customWidth="1"/>
    <col min="12" max="12" width="9.85546875" bestFit="1" customWidth="1"/>
    <col min="13" max="13" width="7" bestFit="1" customWidth="1"/>
    <col min="14" max="14" width="14" bestFit="1" customWidth="1"/>
    <col min="15" max="15" width="7.5703125" bestFit="1" customWidth="1"/>
    <col min="16" max="16" width="13.28515625" bestFit="1" customWidth="1"/>
    <col min="17" max="17" width="9.28515625" bestFit="1" customWidth="1"/>
    <col min="18" max="18" width="18.85546875" bestFit="1" customWidth="1"/>
    <col min="19" max="19" width="17.42578125" bestFit="1" customWidth="1"/>
    <col min="20" max="20" width="28.5703125" bestFit="1" customWidth="1"/>
    <col min="21" max="21" width="25.28515625" bestFit="1" customWidth="1"/>
    <col min="22" max="22" width="26.5703125" bestFit="1" customWidth="1"/>
    <col min="23" max="23" width="12.140625" bestFit="1" customWidth="1"/>
    <col min="24" max="24" width="13.85546875" bestFit="1" customWidth="1"/>
    <col min="25" max="25" width="57.7109375" bestFit="1" customWidth="1"/>
    <col min="26" max="26" width="15.28515625" bestFit="1" customWidth="1"/>
  </cols>
  <sheetData>
    <row r="1" spans="1:2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7" t="s">
        <v>6</v>
      </c>
      <c r="H1" s="3" t="s">
        <v>7</v>
      </c>
      <c r="I1" s="3" t="s">
        <v>8</v>
      </c>
      <c r="J1" s="3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s="4" customFormat="1" x14ac:dyDescent="0.25">
      <c r="A2" s="4" t="s">
        <v>493</v>
      </c>
      <c r="B2" s="4" t="s">
        <v>494</v>
      </c>
      <c r="C2" s="4" t="s">
        <v>59</v>
      </c>
      <c r="D2" s="4" t="s">
        <v>441</v>
      </c>
      <c r="E2" s="4" t="s">
        <v>79</v>
      </c>
      <c r="F2" s="4">
        <v>119</v>
      </c>
      <c r="G2" s="8" t="s">
        <v>736</v>
      </c>
      <c r="H2" s="4" t="s">
        <v>808</v>
      </c>
      <c r="I2" s="9">
        <v>-3</v>
      </c>
      <c r="J2" s="4" t="s">
        <v>55</v>
      </c>
      <c r="K2" s="4">
        <v>1231600</v>
      </c>
      <c r="L2" s="4">
        <v>1231600</v>
      </c>
      <c r="M2" s="4">
        <v>1</v>
      </c>
      <c r="N2" s="4" t="s">
        <v>34</v>
      </c>
      <c r="O2" s="4" t="s">
        <v>91</v>
      </c>
      <c r="P2" s="4" t="s">
        <v>36</v>
      </c>
      <c r="Q2" s="4">
        <v>32</v>
      </c>
      <c r="R2" s="4" t="s">
        <v>37</v>
      </c>
      <c r="S2" s="5">
        <v>1</v>
      </c>
      <c r="T2" s="6">
        <v>9.9999999999999995E-113</v>
      </c>
      <c r="V2" s="4" t="s">
        <v>495</v>
      </c>
      <c r="W2" s="4">
        <v>356</v>
      </c>
      <c r="X2" s="4" t="s">
        <v>146</v>
      </c>
      <c r="Y2" s="4" t="s">
        <v>496</v>
      </c>
      <c r="Z2" s="4">
        <v>36</v>
      </c>
    </row>
    <row r="3" spans="1:26" s="4" customFormat="1" x14ac:dyDescent="0.25">
      <c r="A3" s="4" t="s">
        <v>464</v>
      </c>
      <c r="B3" s="4" t="s">
        <v>465</v>
      </c>
      <c r="C3" s="4" t="s">
        <v>59</v>
      </c>
      <c r="D3" s="4" t="s">
        <v>441</v>
      </c>
      <c r="E3" s="4" t="s">
        <v>52</v>
      </c>
      <c r="F3" s="4">
        <v>1429</v>
      </c>
      <c r="G3" s="8" t="s">
        <v>737</v>
      </c>
      <c r="H3" s="4" t="s">
        <v>805</v>
      </c>
      <c r="I3" s="9">
        <v>-5.1749999999999998</v>
      </c>
      <c r="J3" s="4" t="s">
        <v>55</v>
      </c>
      <c r="K3" s="4">
        <v>713048</v>
      </c>
      <c r="L3" s="4">
        <v>713048</v>
      </c>
      <c r="M3" s="4">
        <v>1</v>
      </c>
      <c r="N3" s="4" t="s">
        <v>34</v>
      </c>
      <c r="O3" s="4" t="s">
        <v>91</v>
      </c>
      <c r="P3" s="4" t="s">
        <v>36</v>
      </c>
      <c r="Q3" s="4">
        <v>47</v>
      </c>
      <c r="R3" s="4" t="s">
        <v>37</v>
      </c>
      <c r="S3" s="5">
        <v>1</v>
      </c>
      <c r="T3" s="6">
        <v>6.3000000000000002E-170</v>
      </c>
      <c r="V3" s="4" t="s">
        <v>466</v>
      </c>
      <c r="W3" s="4">
        <v>4286</v>
      </c>
      <c r="X3" s="4" t="s">
        <v>57</v>
      </c>
      <c r="Y3" s="4" t="s">
        <v>467</v>
      </c>
      <c r="Z3" s="4">
        <v>37</v>
      </c>
    </row>
    <row r="4" spans="1:26" x14ac:dyDescent="0.25">
      <c r="A4" t="s">
        <v>598</v>
      </c>
      <c r="B4" t="s">
        <v>599</v>
      </c>
      <c r="C4" t="s">
        <v>97</v>
      </c>
      <c r="D4" t="s">
        <v>441</v>
      </c>
      <c r="E4" t="s">
        <v>122</v>
      </c>
      <c r="F4">
        <v>301</v>
      </c>
      <c r="G4" s="7" t="s">
        <v>738</v>
      </c>
      <c r="H4" t="s">
        <v>812</v>
      </c>
      <c r="I4" s="10">
        <v>-1.7090000000000001</v>
      </c>
      <c r="J4" t="s">
        <v>33</v>
      </c>
      <c r="K4">
        <v>1239542</v>
      </c>
      <c r="L4">
        <v>1239542</v>
      </c>
      <c r="M4">
        <v>1</v>
      </c>
      <c r="N4" t="s">
        <v>34</v>
      </c>
      <c r="O4" t="s">
        <v>35</v>
      </c>
      <c r="P4" t="s">
        <v>36</v>
      </c>
      <c r="Q4">
        <v>34</v>
      </c>
      <c r="R4" t="s">
        <v>37</v>
      </c>
      <c r="S4" s="1">
        <v>1</v>
      </c>
      <c r="T4" s="2">
        <v>6.2999999999999997E-113</v>
      </c>
      <c r="V4" t="s">
        <v>600</v>
      </c>
      <c r="W4">
        <v>902</v>
      </c>
      <c r="X4" t="s">
        <v>126</v>
      </c>
      <c r="Y4" t="s">
        <v>601</v>
      </c>
      <c r="Z4">
        <v>34</v>
      </c>
    </row>
    <row r="5" spans="1:26" x14ac:dyDescent="0.25">
      <c r="A5" t="s">
        <v>568</v>
      </c>
      <c r="B5" t="s">
        <v>569</v>
      </c>
      <c r="C5" t="s">
        <v>97</v>
      </c>
      <c r="D5" t="s">
        <v>441</v>
      </c>
      <c r="E5" t="s">
        <v>30</v>
      </c>
      <c r="F5">
        <v>11</v>
      </c>
      <c r="G5" s="7" t="s">
        <v>739</v>
      </c>
      <c r="H5" t="s">
        <v>813</v>
      </c>
      <c r="I5" s="10">
        <v>0.5</v>
      </c>
      <c r="J5" t="s">
        <v>33</v>
      </c>
      <c r="K5">
        <v>834568</v>
      </c>
      <c r="L5">
        <v>834568</v>
      </c>
      <c r="M5">
        <v>1</v>
      </c>
      <c r="N5" t="s">
        <v>34</v>
      </c>
      <c r="O5" t="s">
        <v>35</v>
      </c>
      <c r="P5" t="s">
        <v>36</v>
      </c>
      <c r="Q5">
        <v>43</v>
      </c>
      <c r="R5" t="s">
        <v>37</v>
      </c>
      <c r="S5" s="1">
        <v>1</v>
      </c>
      <c r="T5" s="2">
        <v>1.6000000000000001E-155</v>
      </c>
      <c r="V5" t="s">
        <v>570</v>
      </c>
      <c r="W5">
        <v>31</v>
      </c>
      <c r="X5" t="s">
        <v>39</v>
      </c>
      <c r="Y5" t="s">
        <v>571</v>
      </c>
      <c r="Z5">
        <v>36</v>
      </c>
    </row>
    <row r="6" spans="1:26" x14ac:dyDescent="0.25">
      <c r="A6" t="s">
        <v>646</v>
      </c>
      <c r="B6" t="s">
        <v>647</v>
      </c>
      <c r="C6" t="s">
        <v>51</v>
      </c>
      <c r="D6" t="s">
        <v>441</v>
      </c>
      <c r="E6" t="s">
        <v>184</v>
      </c>
      <c r="F6">
        <v>196</v>
      </c>
      <c r="G6" s="7" t="s">
        <v>740</v>
      </c>
      <c r="H6" t="s">
        <v>814</v>
      </c>
      <c r="I6" s="10">
        <v>0.51900000000000002</v>
      </c>
      <c r="J6" t="s">
        <v>33</v>
      </c>
      <c r="K6">
        <v>487466</v>
      </c>
      <c r="L6">
        <v>487466</v>
      </c>
      <c r="M6">
        <v>1</v>
      </c>
      <c r="N6" t="s">
        <v>34</v>
      </c>
      <c r="O6" t="s">
        <v>35</v>
      </c>
      <c r="P6" t="s">
        <v>36</v>
      </c>
      <c r="Q6">
        <v>47</v>
      </c>
      <c r="R6" t="s">
        <v>37</v>
      </c>
      <c r="S6" s="1">
        <v>1</v>
      </c>
      <c r="T6" s="2">
        <v>6.3000000000000002E-170</v>
      </c>
      <c r="V6" t="s">
        <v>648</v>
      </c>
      <c r="W6">
        <v>586</v>
      </c>
      <c r="X6" t="s">
        <v>210</v>
      </c>
      <c r="Y6" t="s">
        <v>649</v>
      </c>
      <c r="Z6">
        <v>36</v>
      </c>
    </row>
    <row r="7" spans="1:26" s="4" customFormat="1" x14ac:dyDescent="0.25">
      <c r="A7" s="4" t="s">
        <v>660</v>
      </c>
      <c r="B7" s="4" t="s">
        <v>661</v>
      </c>
      <c r="C7" s="4" t="s">
        <v>51</v>
      </c>
      <c r="D7" s="4" t="s">
        <v>441</v>
      </c>
      <c r="E7" s="4" t="s">
        <v>276</v>
      </c>
      <c r="F7" s="4">
        <v>860</v>
      </c>
      <c r="G7" s="8" t="s">
        <v>741</v>
      </c>
      <c r="H7" s="4" t="s">
        <v>806</v>
      </c>
      <c r="I7" s="9">
        <v>-3.1829999999999998</v>
      </c>
      <c r="J7" s="4" t="s">
        <v>55</v>
      </c>
      <c r="K7" s="4">
        <v>1011943</v>
      </c>
      <c r="L7" s="4">
        <v>1011943</v>
      </c>
      <c r="M7" s="4">
        <v>1</v>
      </c>
      <c r="N7" s="4" t="s">
        <v>34</v>
      </c>
      <c r="O7" s="4" t="s">
        <v>91</v>
      </c>
      <c r="P7" s="4" t="s">
        <v>36</v>
      </c>
      <c r="Q7" s="4">
        <v>67</v>
      </c>
      <c r="R7" s="4" t="s">
        <v>37</v>
      </c>
      <c r="S7" s="5">
        <v>1</v>
      </c>
      <c r="T7" s="6">
        <v>6.3000000000000001E-242</v>
      </c>
      <c r="V7" s="4" t="s">
        <v>662</v>
      </c>
      <c r="W7" s="4">
        <v>2578</v>
      </c>
      <c r="X7" s="4" t="s">
        <v>300</v>
      </c>
      <c r="Y7" s="4" t="s">
        <v>663</v>
      </c>
      <c r="Z7" s="4">
        <v>36</v>
      </c>
    </row>
    <row r="8" spans="1:26" s="4" customFormat="1" x14ac:dyDescent="0.25">
      <c r="A8" s="4" t="s">
        <v>584</v>
      </c>
      <c r="B8" s="4" t="s">
        <v>585</v>
      </c>
      <c r="C8" s="4" t="s">
        <v>97</v>
      </c>
      <c r="D8" s="4" t="s">
        <v>441</v>
      </c>
      <c r="E8" s="4" t="s">
        <v>586</v>
      </c>
      <c r="F8" s="4">
        <v>1072</v>
      </c>
      <c r="G8" s="8" t="s">
        <v>742</v>
      </c>
      <c r="H8" s="4" t="s">
        <v>807</v>
      </c>
      <c r="I8" s="9">
        <v>-7.5</v>
      </c>
      <c r="J8" s="4" t="s">
        <v>55</v>
      </c>
      <c r="K8" s="4">
        <v>1070254</v>
      </c>
      <c r="L8" s="4">
        <v>1070254</v>
      </c>
      <c r="M8" s="4">
        <v>1</v>
      </c>
      <c r="N8" s="4" t="s">
        <v>34</v>
      </c>
      <c r="O8" s="4" t="s">
        <v>88</v>
      </c>
      <c r="P8" s="4" t="s">
        <v>36</v>
      </c>
      <c r="Q8" s="4">
        <v>55</v>
      </c>
      <c r="R8" s="4" t="s">
        <v>444</v>
      </c>
      <c r="S8" s="5">
        <v>1</v>
      </c>
      <c r="T8" s="6">
        <v>9.9999999999999991E-199</v>
      </c>
      <c r="V8" s="4" t="s">
        <v>587</v>
      </c>
      <c r="W8" s="4">
        <v>3214</v>
      </c>
      <c r="X8" s="4" t="s">
        <v>588</v>
      </c>
      <c r="Y8" s="4" t="s">
        <v>589</v>
      </c>
      <c r="Z8" s="4">
        <v>36</v>
      </c>
    </row>
    <row r="9" spans="1:26" s="4" customFormat="1" x14ac:dyDescent="0.25">
      <c r="A9" s="4" t="s">
        <v>642</v>
      </c>
      <c r="B9" s="4" t="s">
        <v>643</v>
      </c>
      <c r="C9" s="4" t="s">
        <v>51</v>
      </c>
      <c r="D9" s="4" t="s">
        <v>441</v>
      </c>
      <c r="E9" s="4" t="s">
        <v>422</v>
      </c>
      <c r="F9" s="4">
        <v>54</v>
      </c>
      <c r="G9" s="8" t="s">
        <v>743</v>
      </c>
      <c r="H9" s="4" t="s">
        <v>815</v>
      </c>
      <c r="I9" s="9">
        <v>-5.9779999999999998</v>
      </c>
      <c r="J9" s="4" t="s">
        <v>55</v>
      </c>
      <c r="K9" s="4">
        <v>198134</v>
      </c>
      <c r="L9" s="4">
        <v>198134</v>
      </c>
      <c r="M9" s="4">
        <v>1</v>
      </c>
      <c r="N9" s="4" t="s">
        <v>34</v>
      </c>
      <c r="O9" s="4" t="s">
        <v>35</v>
      </c>
      <c r="P9" s="4" t="s">
        <v>36</v>
      </c>
      <c r="Q9" s="4">
        <v>41</v>
      </c>
      <c r="R9" s="4" t="s">
        <v>37</v>
      </c>
      <c r="S9" s="5">
        <v>1</v>
      </c>
      <c r="T9" s="6">
        <v>3.1999999999999997E-144</v>
      </c>
      <c r="V9" s="4" t="s">
        <v>644</v>
      </c>
      <c r="W9" s="4">
        <v>160</v>
      </c>
      <c r="X9" s="4" t="s">
        <v>423</v>
      </c>
      <c r="Y9" s="4" t="s">
        <v>645</v>
      </c>
      <c r="Z9" s="4">
        <v>36</v>
      </c>
    </row>
    <row r="10" spans="1:26" x14ac:dyDescent="0.25">
      <c r="A10" t="s">
        <v>527</v>
      </c>
      <c r="B10" t="s">
        <v>528</v>
      </c>
      <c r="C10" t="s">
        <v>97</v>
      </c>
      <c r="D10" t="s">
        <v>441</v>
      </c>
      <c r="E10" t="s">
        <v>122</v>
      </c>
      <c r="F10">
        <v>95</v>
      </c>
      <c r="G10" s="7" t="s">
        <v>744</v>
      </c>
      <c r="H10" t="s">
        <v>816</v>
      </c>
      <c r="I10" s="10">
        <v>-1.7110000000000001</v>
      </c>
      <c r="J10" t="s">
        <v>33</v>
      </c>
      <c r="K10">
        <v>202404</v>
      </c>
      <c r="L10">
        <v>202404</v>
      </c>
      <c r="M10">
        <v>1</v>
      </c>
      <c r="N10" t="s">
        <v>34</v>
      </c>
      <c r="O10" t="s">
        <v>91</v>
      </c>
      <c r="P10" t="s">
        <v>36</v>
      </c>
      <c r="Q10">
        <v>97</v>
      </c>
      <c r="R10" t="s">
        <v>37</v>
      </c>
      <c r="S10" s="1">
        <v>1</v>
      </c>
      <c r="T10">
        <v>0</v>
      </c>
      <c r="V10" t="s">
        <v>529</v>
      </c>
      <c r="W10">
        <v>284</v>
      </c>
      <c r="X10" t="s">
        <v>530</v>
      </c>
      <c r="Y10" t="s">
        <v>531</v>
      </c>
      <c r="Z10">
        <v>36</v>
      </c>
    </row>
    <row r="11" spans="1:26" s="4" customFormat="1" x14ac:dyDescent="0.25">
      <c r="A11" s="4" t="s">
        <v>669</v>
      </c>
      <c r="B11" s="4" t="s">
        <v>670</v>
      </c>
      <c r="C11" s="4" t="s">
        <v>51</v>
      </c>
      <c r="D11" s="4" t="s">
        <v>441</v>
      </c>
      <c r="E11" s="4" t="s">
        <v>43</v>
      </c>
      <c r="F11" s="4">
        <v>340</v>
      </c>
      <c r="G11" s="8" t="s">
        <v>745</v>
      </c>
      <c r="H11" s="4" t="s">
        <v>817</v>
      </c>
      <c r="I11" s="9">
        <v>-8</v>
      </c>
      <c r="J11" s="4" t="s">
        <v>55</v>
      </c>
      <c r="K11" s="4">
        <v>1224854</v>
      </c>
      <c r="L11" s="4">
        <v>1224854</v>
      </c>
      <c r="M11" s="4">
        <v>1</v>
      </c>
      <c r="N11" s="4" t="s">
        <v>34</v>
      </c>
      <c r="O11" s="4" t="s">
        <v>91</v>
      </c>
      <c r="P11" s="4" t="s">
        <v>36</v>
      </c>
      <c r="Q11" s="4">
        <v>26</v>
      </c>
      <c r="R11" s="4" t="s">
        <v>37</v>
      </c>
      <c r="S11" s="5">
        <v>1</v>
      </c>
      <c r="T11" s="6">
        <v>2.4999999999999998E-94</v>
      </c>
      <c r="V11" s="4" t="s">
        <v>671</v>
      </c>
      <c r="W11" s="4">
        <v>1019</v>
      </c>
      <c r="X11" s="4" t="s">
        <v>139</v>
      </c>
      <c r="Y11" s="4" t="s">
        <v>672</v>
      </c>
      <c r="Z11" s="4">
        <v>37</v>
      </c>
    </row>
    <row r="12" spans="1:26" x14ac:dyDescent="0.25">
      <c r="A12" t="s">
        <v>532</v>
      </c>
      <c r="B12" t="s">
        <v>533</v>
      </c>
      <c r="C12" t="s">
        <v>97</v>
      </c>
      <c r="D12" t="s">
        <v>441</v>
      </c>
      <c r="E12" t="s">
        <v>30</v>
      </c>
      <c r="F12">
        <v>689</v>
      </c>
      <c r="G12" s="7" t="s">
        <v>746</v>
      </c>
      <c r="H12" t="s">
        <v>818</v>
      </c>
      <c r="I12" s="10">
        <v>-1.0669999999999999</v>
      </c>
      <c r="J12" t="s">
        <v>33</v>
      </c>
      <c r="K12">
        <v>250761</v>
      </c>
      <c r="L12">
        <v>250761</v>
      </c>
      <c r="M12">
        <v>1</v>
      </c>
      <c r="N12" t="s">
        <v>34</v>
      </c>
      <c r="O12" t="s">
        <v>91</v>
      </c>
      <c r="P12" t="s">
        <v>36</v>
      </c>
      <c r="Q12">
        <v>44</v>
      </c>
      <c r="R12" t="s">
        <v>37</v>
      </c>
      <c r="S12" s="1">
        <v>1</v>
      </c>
      <c r="T12" s="2">
        <v>4E-159</v>
      </c>
      <c r="V12" t="s">
        <v>534</v>
      </c>
      <c r="W12">
        <v>2065</v>
      </c>
      <c r="X12" t="s">
        <v>39</v>
      </c>
      <c r="Y12" t="s">
        <v>535</v>
      </c>
      <c r="Z12">
        <v>36</v>
      </c>
    </row>
    <row r="13" spans="1:26" s="4" customFormat="1" x14ac:dyDescent="0.25">
      <c r="A13" s="4" t="s">
        <v>677</v>
      </c>
      <c r="B13" s="4" t="s">
        <v>678</v>
      </c>
      <c r="C13" s="4" t="s">
        <v>51</v>
      </c>
      <c r="D13" s="4" t="s">
        <v>441</v>
      </c>
      <c r="E13" s="4" t="s">
        <v>679</v>
      </c>
      <c r="F13" s="4">
        <v>585</v>
      </c>
      <c r="G13" s="8" t="s">
        <v>747</v>
      </c>
      <c r="H13" s="4" t="s">
        <v>809</v>
      </c>
      <c r="I13" s="9">
        <v>-8.6259999999999994</v>
      </c>
      <c r="J13" s="4" t="s">
        <v>55</v>
      </c>
      <c r="K13" s="4">
        <v>1331014</v>
      </c>
      <c r="L13" s="4">
        <v>1331014</v>
      </c>
      <c r="M13" s="4">
        <v>1</v>
      </c>
      <c r="N13" s="4" t="s">
        <v>34</v>
      </c>
      <c r="O13" s="4" t="s">
        <v>680</v>
      </c>
      <c r="P13" s="4" t="s">
        <v>36</v>
      </c>
      <c r="Q13" s="4">
        <v>60</v>
      </c>
      <c r="R13" s="4" t="s">
        <v>444</v>
      </c>
      <c r="S13" s="5">
        <v>1</v>
      </c>
      <c r="T13" s="6">
        <v>1E-216</v>
      </c>
      <c r="V13" s="4" t="s">
        <v>681</v>
      </c>
      <c r="W13" s="4">
        <v>1753</v>
      </c>
      <c r="X13" s="4" t="s">
        <v>682</v>
      </c>
      <c r="Y13" s="4" t="s">
        <v>683</v>
      </c>
      <c r="Z13" s="4">
        <v>37</v>
      </c>
    </row>
    <row r="14" spans="1:26" x14ac:dyDescent="0.25">
      <c r="A14" t="s">
        <v>602</v>
      </c>
      <c r="B14" t="s">
        <v>603</v>
      </c>
      <c r="C14" t="s">
        <v>97</v>
      </c>
      <c r="D14" t="s">
        <v>441</v>
      </c>
      <c r="E14" t="s">
        <v>195</v>
      </c>
      <c r="F14">
        <v>16</v>
      </c>
      <c r="G14" s="7" t="s">
        <v>748</v>
      </c>
      <c r="H14" t="s">
        <v>819</v>
      </c>
      <c r="I14" s="10">
        <v>-1.8420000000000001</v>
      </c>
      <c r="J14" t="s">
        <v>33</v>
      </c>
      <c r="K14">
        <v>1358066</v>
      </c>
      <c r="L14">
        <v>1358066</v>
      </c>
      <c r="M14">
        <v>1</v>
      </c>
      <c r="N14" t="s">
        <v>34</v>
      </c>
      <c r="O14" t="s">
        <v>35</v>
      </c>
      <c r="P14" t="s">
        <v>36</v>
      </c>
      <c r="Q14">
        <v>35</v>
      </c>
      <c r="R14" t="s">
        <v>37</v>
      </c>
      <c r="S14" s="1">
        <v>1</v>
      </c>
      <c r="T14" s="2">
        <v>9.9999999999999995E-127</v>
      </c>
      <c r="V14" t="s">
        <v>604</v>
      </c>
      <c r="W14">
        <v>47</v>
      </c>
      <c r="X14" t="s">
        <v>199</v>
      </c>
      <c r="Y14" t="s">
        <v>605</v>
      </c>
      <c r="Z14">
        <v>36</v>
      </c>
    </row>
    <row r="15" spans="1:26" x14ac:dyDescent="0.25">
      <c r="A15" t="s">
        <v>684</v>
      </c>
      <c r="B15" t="s">
        <v>685</v>
      </c>
      <c r="C15" t="s">
        <v>51</v>
      </c>
      <c r="D15" t="s">
        <v>441</v>
      </c>
      <c r="E15" t="s">
        <v>276</v>
      </c>
      <c r="F15">
        <v>152</v>
      </c>
      <c r="G15" s="7" t="s">
        <v>749</v>
      </c>
      <c r="H15" t="s">
        <v>820</v>
      </c>
      <c r="I15" s="10">
        <v>-2.2269999999999999</v>
      </c>
      <c r="J15" t="s">
        <v>33</v>
      </c>
      <c r="K15">
        <v>1483404</v>
      </c>
      <c r="L15">
        <v>1483404</v>
      </c>
      <c r="M15">
        <v>1</v>
      </c>
      <c r="N15" t="s">
        <v>34</v>
      </c>
      <c r="O15" t="s">
        <v>91</v>
      </c>
      <c r="P15" t="s">
        <v>36</v>
      </c>
      <c r="Q15">
        <v>65</v>
      </c>
      <c r="R15" t="s">
        <v>37</v>
      </c>
      <c r="S15" s="1">
        <v>1</v>
      </c>
      <c r="T15" s="2">
        <v>3.2000000000000002E-228</v>
      </c>
      <c r="V15" t="s">
        <v>686</v>
      </c>
      <c r="W15">
        <v>454</v>
      </c>
      <c r="X15" t="s">
        <v>280</v>
      </c>
      <c r="Y15" t="s">
        <v>687</v>
      </c>
      <c r="Z15">
        <v>36</v>
      </c>
    </row>
    <row r="16" spans="1:26" s="4" customFormat="1" x14ac:dyDescent="0.25">
      <c r="A16" s="4" t="s">
        <v>472</v>
      </c>
      <c r="B16" s="4" t="s">
        <v>473</v>
      </c>
      <c r="C16" s="4" t="s">
        <v>59</v>
      </c>
      <c r="D16" s="4" t="s">
        <v>441</v>
      </c>
      <c r="E16" s="4" t="s">
        <v>60</v>
      </c>
      <c r="F16" s="4">
        <v>120</v>
      </c>
      <c r="G16" s="8" t="s">
        <v>750</v>
      </c>
      <c r="H16" s="4" t="s">
        <v>821</v>
      </c>
      <c r="I16" s="9">
        <v>-2.98</v>
      </c>
      <c r="J16" s="4" t="s">
        <v>55</v>
      </c>
      <c r="K16" s="4">
        <v>888717</v>
      </c>
      <c r="L16" s="4">
        <v>888717</v>
      </c>
      <c r="M16" s="4">
        <v>1</v>
      </c>
      <c r="N16" s="4" t="s">
        <v>34</v>
      </c>
      <c r="O16" s="4" t="s">
        <v>91</v>
      </c>
      <c r="P16" s="4" t="s">
        <v>36</v>
      </c>
      <c r="Q16" s="4">
        <v>34</v>
      </c>
      <c r="R16" s="4" t="s">
        <v>37</v>
      </c>
      <c r="S16" s="5">
        <v>1</v>
      </c>
      <c r="T16" s="6">
        <v>2.5000000000000001E-116</v>
      </c>
      <c r="V16" s="4" t="s">
        <v>474</v>
      </c>
      <c r="W16" s="4">
        <v>359</v>
      </c>
      <c r="X16" s="4" t="s">
        <v>62</v>
      </c>
      <c r="Y16" s="4" t="s">
        <v>475</v>
      </c>
      <c r="Z16" s="4">
        <v>34</v>
      </c>
    </row>
    <row r="17" spans="1:26" s="4" customFormat="1" x14ac:dyDescent="0.25">
      <c r="A17" s="4" t="s">
        <v>623</v>
      </c>
      <c r="B17" s="4" t="s">
        <v>624</v>
      </c>
      <c r="C17" s="4" t="s">
        <v>28</v>
      </c>
      <c r="D17" s="4" t="s">
        <v>441</v>
      </c>
      <c r="E17" s="4" t="s">
        <v>276</v>
      </c>
      <c r="F17" s="4">
        <v>643</v>
      </c>
      <c r="G17" s="8" t="s">
        <v>751</v>
      </c>
      <c r="H17" s="4" t="s">
        <v>810</v>
      </c>
      <c r="I17" s="9">
        <v>-4</v>
      </c>
      <c r="J17" s="4" t="s">
        <v>55</v>
      </c>
      <c r="K17" s="4">
        <v>1031812</v>
      </c>
      <c r="L17" s="4">
        <v>1031812</v>
      </c>
      <c r="M17" s="4">
        <v>1</v>
      </c>
      <c r="N17" s="4" t="s">
        <v>34</v>
      </c>
      <c r="O17" s="4" t="s">
        <v>35</v>
      </c>
      <c r="P17" s="4" t="s">
        <v>36</v>
      </c>
      <c r="Q17" s="4">
        <v>35</v>
      </c>
      <c r="R17" s="4" t="s">
        <v>37</v>
      </c>
      <c r="S17" s="5">
        <v>1</v>
      </c>
      <c r="T17" s="6">
        <v>9.9999999999999995E-127</v>
      </c>
      <c r="V17" s="4" t="s">
        <v>625</v>
      </c>
      <c r="W17" s="4">
        <v>1927</v>
      </c>
      <c r="X17" s="4" t="s">
        <v>280</v>
      </c>
      <c r="Y17" s="4" t="s">
        <v>626</v>
      </c>
      <c r="Z17" s="4">
        <v>36</v>
      </c>
    </row>
    <row r="18" spans="1:26" x14ac:dyDescent="0.25">
      <c r="A18" t="s">
        <v>523</v>
      </c>
      <c r="B18" t="s">
        <v>524</v>
      </c>
      <c r="C18" t="s">
        <v>97</v>
      </c>
      <c r="D18" t="s">
        <v>441</v>
      </c>
      <c r="E18" t="s">
        <v>184</v>
      </c>
      <c r="F18">
        <v>345</v>
      </c>
      <c r="G18" s="7" t="s">
        <v>752</v>
      </c>
      <c r="H18" t="s">
        <v>822</v>
      </c>
      <c r="I18" s="10">
        <v>-1</v>
      </c>
      <c r="J18" t="s">
        <v>33</v>
      </c>
      <c r="K18">
        <v>89353</v>
      </c>
      <c r="L18">
        <v>89353</v>
      </c>
      <c r="M18">
        <v>1</v>
      </c>
      <c r="N18" t="s">
        <v>34</v>
      </c>
      <c r="O18" t="s">
        <v>91</v>
      </c>
      <c r="P18" t="s">
        <v>36</v>
      </c>
      <c r="Q18">
        <v>39</v>
      </c>
      <c r="R18" t="s">
        <v>37</v>
      </c>
      <c r="S18" s="1">
        <v>1</v>
      </c>
      <c r="T18" s="2">
        <v>4.9999999999999998E-145</v>
      </c>
      <c r="V18" t="s">
        <v>525</v>
      </c>
      <c r="W18">
        <v>1033</v>
      </c>
      <c r="X18" t="s">
        <v>210</v>
      </c>
      <c r="Y18" t="s">
        <v>526</v>
      </c>
      <c r="Z18">
        <v>37</v>
      </c>
    </row>
    <row r="19" spans="1:26" s="4" customFormat="1" x14ac:dyDescent="0.25">
      <c r="A19" s="4" t="s">
        <v>438</v>
      </c>
      <c r="B19" s="4" t="s">
        <v>439</v>
      </c>
      <c r="C19" s="4" t="s">
        <v>440</v>
      </c>
      <c r="D19" s="4" t="s">
        <v>441</v>
      </c>
      <c r="E19" s="4" t="s">
        <v>442</v>
      </c>
      <c r="F19" s="4">
        <v>292</v>
      </c>
      <c r="G19" s="8" t="s">
        <v>753</v>
      </c>
      <c r="H19" s="4" t="s">
        <v>823</v>
      </c>
      <c r="I19" s="9">
        <v>-5.2779999999999996</v>
      </c>
      <c r="J19" s="4" t="s">
        <v>55</v>
      </c>
      <c r="K19" s="4">
        <v>1471913</v>
      </c>
      <c r="L19" s="4">
        <v>1471913</v>
      </c>
      <c r="M19" s="4">
        <v>1</v>
      </c>
      <c r="N19" s="4" t="s">
        <v>34</v>
      </c>
      <c r="O19" s="4" t="s">
        <v>443</v>
      </c>
      <c r="P19" s="4" t="s">
        <v>36</v>
      </c>
      <c r="Q19" s="4">
        <v>96</v>
      </c>
      <c r="R19" s="4" t="s">
        <v>444</v>
      </c>
      <c r="S19" s="5">
        <v>1</v>
      </c>
      <c r="T19" s="4">
        <v>0</v>
      </c>
      <c r="V19" s="4" t="s">
        <v>445</v>
      </c>
      <c r="W19" s="4">
        <v>876</v>
      </c>
      <c r="X19" s="4" t="s">
        <v>446</v>
      </c>
      <c r="Y19" s="4" t="s">
        <v>447</v>
      </c>
      <c r="Z19" s="4">
        <v>36</v>
      </c>
    </row>
    <row r="20" spans="1:26" x14ac:dyDescent="0.25">
      <c r="A20" t="s">
        <v>438</v>
      </c>
      <c r="B20" t="s">
        <v>439</v>
      </c>
      <c r="C20" t="s">
        <v>28</v>
      </c>
      <c r="D20" t="s">
        <v>441</v>
      </c>
      <c r="E20" t="s">
        <v>106</v>
      </c>
      <c r="F20">
        <v>188</v>
      </c>
      <c r="G20" s="7" t="s">
        <v>753</v>
      </c>
      <c r="H20" t="s">
        <v>824</v>
      </c>
      <c r="I20" s="10">
        <v>-2.1320000000000001</v>
      </c>
      <c r="J20" t="s">
        <v>33</v>
      </c>
      <c r="K20">
        <v>1472226</v>
      </c>
      <c r="L20">
        <v>1472226</v>
      </c>
      <c r="M20">
        <v>1</v>
      </c>
      <c r="N20" t="s">
        <v>34</v>
      </c>
      <c r="O20" t="s">
        <v>91</v>
      </c>
      <c r="P20" t="s">
        <v>36</v>
      </c>
      <c r="Q20">
        <v>70</v>
      </c>
      <c r="R20" t="s">
        <v>37</v>
      </c>
      <c r="S20" s="1">
        <v>1</v>
      </c>
      <c r="T20" s="2">
        <v>9.9999999999999999E-239</v>
      </c>
      <c r="V20" t="s">
        <v>445</v>
      </c>
      <c r="W20">
        <v>563</v>
      </c>
      <c r="X20" t="s">
        <v>344</v>
      </c>
      <c r="Y20" t="s">
        <v>447</v>
      </c>
      <c r="Z20">
        <v>35</v>
      </c>
    </row>
    <row r="21" spans="1:26" s="4" customFormat="1" x14ac:dyDescent="0.25">
      <c r="A21" s="4" t="s">
        <v>688</v>
      </c>
      <c r="B21" s="4" t="s">
        <v>689</v>
      </c>
      <c r="C21" s="4" t="s">
        <v>78</v>
      </c>
      <c r="D21" s="4" t="s">
        <v>441</v>
      </c>
      <c r="E21" s="4" t="s">
        <v>122</v>
      </c>
      <c r="F21" s="4">
        <v>917</v>
      </c>
      <c r="G21" s="8" t="s">
        <v>754</v>
      </c>
      <c r="H21" s="4" t="s">
        <v>825</v>
      </c>
      <c r="I21" s="9">
        <v>-5.7859999999999996</v>
      </c>
      <c r="J21" s="4" t="s">
        <v>55</v>
      </c>
      <c r="K21" s="4">
        <v>57729</v>
      </c>
      <c r="L21" s="4">
        <v>57729</v>
      </c>
      <c r="M21" s="4">
        <v>1</v>
      </c>
      <c r="N21" s="4" t="s">
        <v>34</v>
      </c>
      <c r="O21" s="4" t="s">
        <v>91</v>
      </c>
      <c r="P21" s="4" t="s">
        <v>36</v>
      </c>
      <c r="Q21" s="4">
        <v>45</v>
      </c>
      <c r="R21" s="4" t="s">
        <v>37</v>
      </c>
      <c r="S21" s="5">
        <v>1</v>
      </c>
      <c r="T21" s="6">
        <v>9.9999999999999995E-163</v>
      </c>
      <c r="V21" s="4" t="s">
        <v>690</v>
      </c>
      <c r="W21" s="4">
        <v>2750</v>
      </c>
      <c r="X21" s="4" t="s">
        <v>691</v>
      </c>
      <c r="Y21" s="4" t="s">
        <v>692</v>
      </c>
      <c r="Z21" s="4">
        <v>36</v>
      </c>
    </row>
    <row r="22" spans="1:26" s="4" customFormat="1" x14ac:dyDescent="0.25">
      <c r="A22" s="4" t="s">
        <v>627</v>
      </c>
      <c r="B22" s="4" t="s">
        <v>628</v>
      </c>
      <c r="C22" s="4" t="s">
        <v>28</v>
      </c>
      <c r="D22" s="4" t="s">
        <v>441</v>
      </c>
      <c r="E22" s="4" t="s">
        <v>52</v>
      </c>
      <c r="F22" s="4">
        <v>160</v>
      </c>
      <c r="G22" s="8" t="s">
        <v>755</v>
      </c>
      <c r="H22" s="4" t="s">
        <v>811</v>
      </c>
      <c r="I22" s="9">
        <v>-7</v>
      </c>
      <c r="J22" s="4" t="s">
        <v>55</v>
      </c>
      <c r="K22" s="4">
        <v>1057858</v>
      </c>
      <c r="L22" s="4">
        <v>1057858</v>
      </c>
      <c r="M22" s="4">
        <v>1</v>
      </c>
      <c r="N22" s="4" t="s">
        <v>34</v>
      </c>
      <c r="O22" s="4" t="s">
        <v>35</v>
      </c>
      <c r="P22" s="4" t="s">
        <v>36</v>
      </c>
      <c r="Q22" s="4">
        <v>62</v>
      </c>
      <c r="R22" s="4" t="s">
        <v>37</v>
      </c>
      <c r="S22" s="5">
        <v>1</v>
      </c>
      <c r="T22" s="6">
        <v>6.3000000000000004E-224</v>
      </c>
      <c r="V22" s="4" t="s">
        <v>629</v>
      </c>
      <c r="W22" s="4">
        <v>479</v>
      </c>
      <c r="X22" s="4" t="s">
        <v>74</v>
      </c>
      <c r="Y22" s="4" t="s">
        <v>630</v>
      </c>
      <c r="Z22" s="4">
        <v>36</v>
      </c>
    </row>
    <row r="23" spans="1:26" s="22" customFormat="1" x14ac:dyDescent="0.25">
      <c r="A23" s="22" t="s">
        <v>509</v>
      </c>
      <c r="B23" s="22" t="s">
        <v>510</v>
      </c>
      <c r="C23" s="22" t="s">
        <v>59</v>
      </c>
      <c r="D23" s="22" t="s">
        <v>441</v>
      </c>
      <c r="E23" s="22" t="s">
        <v>88</v>
      </c>
      <c r="F23" s="22">
        <v>843</v>
      </c>
      <c r="G23" s="23" t="s">
        <v>756</v>
      </c>
      <c r="I23" s="24"/>
      <c r="K23" s="22">
        <v>1313080</v>
      </c>
      <c r="L23" s="22">
        <v>1313080</v>
      </c>
      <c r="M23" s="22">
        <v>1</v>
      </c>
      <c r="N23" s="22" t="s">
        <v>34</v>
      </c>
      <c r="O23" s="22" t="s">
        <v>91</v>
      </c>
      <c r="P23" s="22" t="s">
        <v>36</v>
      </c>
      <c r="Q23" s="22">
        <v>68</v>
      </c>
      <c r="R23" s="22" t="s">
        <v>37</v>
      </c>
      <c r="S23" s="25">
        <v>0.98499999999999999</v>
      </c>
      <c r="T23" s="26">
        <v>4.3000000000000001E-240</v>
      </c>
      <c r="V23" s="22" t="s">
        <v>511</v>
      </c>
      <c r="W23" s="22">
        <v>2527</v>
      </c>
      <c r="X23" s="22" t="s">
        <v>512</v>
      </c>
      <c r="Y23" s="22" t="s">
        <v>513</v>
      </c>
      <c r="Z23" s="22">
        <v>36</v>
      </c>
    </row>
    <row r="24" spans="1:26" s="22" customFormat="1" x14ac:dyDescent="0.25">
      <c r="A24" s="22" t="s">
        <v>509</v>
      </c>
      <c r="B24" s="22" t="s">
        <v>510</v>
      </c>
      <c r="C24" s="22" t="s">
        <v>59</v>
      </c>
      <c r="D24" s="22" t="s">
        <v>441</v>
      </c>
      <c r="E24" s="22" t="s">
        <v>184</v>
      </c>
      <c r="F24" s="22">
        <v>1775</v>
      </c>
      <c r="G24" s="23" t="s">
        <v>756</v>
      </c>
      <c r="I24" s="24"/>
      <c r="K24" s="22">
        <v>1315876</v>
      </c>
      <c r="L24" s="22">
        <v>1315876</v>
      </c>
      <c r="M24" s="22">
        <v>1</v>
      </c>
      <c r="N24" s="22" t="s">
        <v>34</v>
      </c>
      <c r="O24" s="22" t="s">
        <v>91</v>
      </c>
      <c r="P24" s="22" t="s">
        <v>36</v>
      </c>
      <c r="Q24" s="22">
        <v>40</v>
      </c>
      <c r="R24" s="22" t="s">
        <v>37</v>
      </c>
      <c r="S24" s="25">
        <v>1</v>
      </c>
      <c r="T24" s="26">
        <v>9.9999999999999995E-145</v>
      </c>
      <c r="V24" s="22" t="s">
        <v>511</v>
      </c>
      <c r="W24" s="22">
        <v>5323</v>
      </c>
      <c r="X24" s="22" t="s">
        <v>210</v>
      </c>
      <c r="Y24" s="22" t="s">
        <v>513</v>
      </c>
      <c r="Z24" s="22">
        <v>37</v>
      </c>
    </row>
    <row r="25" spans="1:26" s="4" customFormat="1" x14ac:dyDescent="0.25">
      <c r="A25" s="4" t="s">
        <v>552</v>
      </c>
      <c r="B25" s="4" t="s">
        <v>553</v>
      </c>
      <c r="C25" s="4" t="s">
        <v>97</v>
      </c>
      <c r="D25" s="4" t="s">
        <v>441</v>
      </c>
      <c r="E25" s="4" t="s">
        <v>122</v>
      </c>
      <c r="F25" s="4">
        <v>567</v>
      </c>
      <c r="G25" s="8" t="s">
        <v>757</v>
      </c>
      <c r="H25" s="4" t="s">
        <v>826</v>
      </c>
      <c r="I25" s="9">
        <v>-2.67</v>
      </c>
      <c r="J25" s="4" t="s">
        <v>55</v>
      </c>
      <c r="K25" s="4">
        <v>736556</v>
      </c>
      <c r="L25" s="4">
        <v>736556</v>
      </c>
      <c r="M25" s="4">
        <v>1</v>
      </c>
      <c r="N25" s="4" t="s">
        <v>34</v>
      </c>
      <c r="O25" s="4" t="s">
        <v>35</v>
      </c>
      <c r="P25" s="4" t="s">
        <v>36</v>
      </c>
      <c r="Q25" s="4">
        <v>35</v>
      </c>
      <c r="R25" s="4" t="s">
        <v>37</v>
      </c>
      <c r="S25" s="5">
        <v>1</v>
      </c>
      <c r="T25" s="6">
        <v>9.9999999999999995E-127</v>
      </c>
      <c r="V25" s="4" t="s">
        <v>554</v>
      </c>
      <c r="W25" s="4">
        <v>1700</v>
      </c>
      <c r="X25" s="4" t="s">
        <v>126</v>
      </c>
      <c r="Y25" s="4" t="s">
        <v>555</v>
      </c>
      <c r="Z25" s="4">
        <v>37</v>
      </c>
    </row>
    <row r="26" spans="1:26" s="4" customFormat="1" x14ac:dyDescent="0.25">
      <c r="A26" s="4" t="s">
        <v>664</v>
      </c>
      <c r="B26" s="4" t="s">
        <v>665</v>
      </c>
      <c r="C26" s="4" t="s">
        <v>51</v>
      </c>
      <c r="D26" s="4" t="s">
        <v>441</v>
      </c>
      <c r="E26" s="4" t="s">
        <v>422</v>
      </c>
      <c r="F26" s="4">
        <v>915</v>
      </c>
      <c r="G26" s="8" t="s">
        <v>758</v>
      </c>
      <c r="H26" s="4" t="s">
        <v>828</v>
      </c>
      <c r="I26" s="9">
        <v>-2.617</v>
      </c>
      <c r="J26" s="4" t="s">
        <v>55</v>
      </c>
      <c r="K26" s="4">
        <v>1046159</v>
      </c>
      <c r="L26" s="4">
        <v>1046159</v>
      </c>
      <c r="M26" s="4">
        <v>1</v>
      </c>
      <c r="N26" s="4" t="s">
        <v>34</v>
      </c>
      <c r="O26" s="4" t="s">
        <v>91</v>
      </c>
      <c r="P26" s="4" t="s">
        <v>36</v>
      </c>
      <c r="Q26" s="4">
        <v>61</v>
      </c>
      <c r="R26" s="4" t="s">
        <v>37</v>
      </c>
      <c r="S26" s="5">
        <v>1</v>
      </c>
      <c r="T26" s="6">
        <v>2.5000000000000001E-220</v>
      </c>
      <c r="V26" s="4" t="s">
        <v>666</v>
      </c>
      <c r="W26" s="4">
        <v>2743</v>
      </c>
      <c r="X26" s="4" t="s">
        <v>667</v>
      </c>
      <c r="Y26" s="4" t="s">
        <v>668</v>
      </c>
      <c r="Z26" s="4">
        <v>37</v>
      </c>
    </row>
    <row r="27" spans="1:26" s="4" customFormat="1" x14ac:dyDescent="0.25">
      <c r="A27" s="4" t="s">
        <v>610</v>
      </c>
      <c r="B27" s="4" t="s">
        <v>611</v>
      </c>
      <c r="C27" s="4" t="s">
        <v>97</v>
      </c>
      <c r="D27" s="4" t="s">
        <v>441</v>
      </c>
      <c r="E27" s="4" t="s">
        <v>236</v>
      </c>
      <c r="F27" s="4">
        <v>155</v>
      </c>
      <c r="G27" s="8" t="s">
        <v>759</v>
      </c>
      <c r="H27" s="4" t="s">
        <v>829</v>
      </c>
      <c r="I27" s="9">
        <v>-5.03</v>
      </c>
      <c r="J27" s="4" t="s">
        <v>55</v>
      </c>
      <c r="K27" s="4">
        <v>1506040</v>
      </c>
      <c r="L27" s="4">
        <v>1506040</v>
      </c>
      <c r="M27" s="4">
        <v>1</v>
      </c>
      <c r="N27" s="4" t="s">
        <v>34</v>
      </c>
      <c r="O27" s="4" t="s">
        <v>91</v>
      </c>
      <c r="P27" s="4" t="s">
        <v>36</v>
      </c>
      <c r="Q27" s="4">
        <v>66</v>
      </c>
      <c r="R27" s="4" t="s">
        <v>37</v>
      </c>
      <c r="S27" s="5">
        <v>0.98499999999999999</v>
      </c>
      <c r="T27" s="6">
        <v>2.1000000000000002E-226</v>
      </c>
      <c r="V27" s="4" t="s">
        <v>612</v>
      </c>
      <c r="W27" s="4">
        <v>464</v>
      </c>
      <c r="X27" s="4" t="s">
        <v>613</v>
      </c>
      <c r="Y27" s="4" t="s">
        <v>614</v>
      </c>
      <c r="Z27" s="4">
        <v>36</v>
      </c>
    </row>
    <row r="28" spans="1:26" s="4" customFormat="1" x14ac:dyDescent="0.25">
      <c r="A28" s="4" t="s">
        <v>708</v>
      </c>
      <c r="B28" s="4" t="s">
        <v>709</v>
      </c>
      <c r="C28" s="4" t="s">
        <v>78</v>
      </c>
      <c r="D28" s="4" t="s">
        <v>441</v>
      </c>
      <c r="E28" s="4" t="s">
        <v>122</v>
      </c>
      <c r="F28" s="4">
        <v>43</v>
      </c>
      <c r="G28" s="8" t="s">
        <v>760</v>
      </c>
      <c r="H28" s="4" t="s">
        <v>827</v>
      </c>
      <c r="I28" s="9">
        <v>-5.7469999999999999</v>
      </c>
      <c r="J28" s="4" t="s">
        <v>55</v>
      </c>
      <c r="K28" s="4">
        <v>1521872</v>
      </c>
      <c r="L28" s="4">
        <v>1521872</v>
      </c>
      <c r="M28" s="4">
        <v>1</v>
      </c>
      <c r="N28" s="4" t="s">
        <v>34</v>
      </c>
      <c r="O28" s="4" t="s">
        <v>91</v>
      </c>
      <c r="P28" s="4" t="s">
        <v>36</v>
      </c>
      <c r="Q28" s="4">
        <v>8</v>
      </c>
      <c r="R28" s="4" t="s">
        <v>37</v>
      </c>
      <c r="S28" s="5">
        <v>1</v>
      </c>
      <c r="T28" s="4">
        <v>4.0000000000000001E-3</v>
      </c>
      <c r="V28" s="4" t="s">
        <v>710</v>
      </c>
      <c r="W28" s="4">
        <v>128</v>
      </c>
      <c r="X28" s="4" t="s">
        <v>691</v>
      </c>
      <c r="Y28" s="4" t="s">
        <v>711</v>
      </c>
      <c r="Z28" s="4">
        <v>3</v>
      </c>
    </row>
    <row r="29" spans="1:26" s="4" customFormat="1" x14ac:dyDescent="0.25">
      <c r="A29" s="4" t="s">
        <v>708</v>
      </c>
      <c r="B29" s="4" t="s">
        <v>709</v>
      </c>
      <c r="C29" s="4" t="s">
        <v>78</v>
      </c>
      <c r="D29" s="4" t="s">
        <v>441</v>
      </c>
      <c r="E29" s="4" t="s">
        <v>122</v>
      </c>
      <c r="F29" s="4">
        <v>43</v>
      </c>
      <c r="G29" s="8" t="s">
        <v>760</v>
      </c>
      <c r="H29" s="4" t="s">
        <v>827</v>
      </c>
      <c r="I29" s="9">
        <v>-5.7469999999999999</v>
      </c>
      <c r="J29" s="4" t="s">
        <v>55</v>
      </c>
      <c r="K29" s="4">
        <v>1531714</v>
      </c>
      <c r="L29" s="4">
        <v>1531714</v>
      </c>
      <c r="M29" s="4">
        <v>1</v>
      </c>
      <c r="N29" s="4" t="s">
        <v>34</v>
      </c>
      <c r="O29" s="4" t="s">
        <v>91</v>
      </c>
      <c r="P29" s="4" t="s">
        <v>36</v>
      </c>
      <c r="Q29" s="4">
        <v>7</v>
      </c>
      <c r="R29" s="4" t="s">
        <v>37</v>
      </c>
      <c r="S29" s="5">
        <v>1</v>
      </c>
      <c r="T29" s="4">
        <v>7.9000000000000008E-3</v>
      </c>
      <c r="V29" s="4" t="s">
        <v>710</v>
      </c>
      <c r="W29" s="4">
        <v>128</v>
      </c>
      <c r="X29" s="4" t="s">
        <v>691</v>
      </c>
      <c r="Y29" s="4" t="s">
        <v>711</v>
      </c>
      <c r="Z29" s="4">
        <v>3</v>
      </c>
    </row>
    <row r="30" spans="1:26" s="4" customFormat="1" x14ac:dyDescent="0.25">
      <c r="A30" s="4" t="s">
        <v>536</v>
      </c>
      <c r="B30" s="4" t="s">
        <v>537</v>
      </c>
      <c r="C30" s="4" t="s">
        <v>97</v>
      </c>
      <c r="D30" s="4" t="s">
        <v>441</v>
      </c>
      <c r="E30" s="4" t="s">
        <v>276</v>
      </c>
      <c r="F30" s="4">
        <v>84</v>
      </c>
      <c r="G30" s="8" t="s">
        <v>761</v>
      </c>
      <c r="H30" s="4" t="s">
        <v>830</v>
      </c>
      <c r="I30" s="9">
        <v>-3.9889999999999999</v>
      </c>
      <c r="J30" s="4" t="s">
        <v>55</v>
      </c>
      <c r="K30" s="4">
        <v>268144</v>
      </c>
      <c r="L30" s="4">
        <v>268144</v>
      </c>
      <c r="M30" s="4">
        <v>1</v>
      </c>
      <c r="N30" s="4" t="s">
        <v>34</v>
      </c>
      <c r="O30" s="4" t="s">
        <v>91</v>
      </c>
      <c r="P30" s="4" t="s">
        <v>36</v>
      </c>
      <c r="Q30" s="4">
        <v>48</v>
      </c>
      <c r="R30" s="4" t="s">
        <v>37</v>
      </c>
      <c r="S30" s="5">
        <v>1</v>
      </c>
      <c r="T30" s="6">
        <v>1.6E-173</v>
      </c>
      <c r="V30" s="4" t="s">
        <v>538</v>
      </c>
      <c r="W30" s="4">
        <v>250</v>
      </c>
      <c r="X30" s="4" t="s">
        <v>300</v>
      </c>
      <c r="Y30" s="4" t="s">
        <v>539</v>
      </c>
      <c r="Z30" s="4">
        <v>36</v>
      </c>
    </row>
    <row r="31" spans="1:26" x14ac:dyDescent="0.25">
      <c r="A31" t="s">
        <v>697</v>
      </c>
      <c r="B31" t="s">
        <v>698</v>
      </c>
      <c r="C31" t="s">
        <v>78</v>
      </c>
      <c r="D31" t="s">
        <v>441</v>
      </c>
      <c r="E31" t="s">
        <v>699</v>
      </c>
      <c r="F31">
        <v>234</v>
      </c>
      <c r="G31" s="7" t="s">
        <v>762</v>
      </c>
      <c r="H31" s="12" t="s">
        <v>834</v>
      </c>
      <c r="I31" s="10">
        <v>-0.83299999999999996</v>
      </c>
      <c r="J31" s="12" t="s">
        <v>33</v>
      </c>
      <c r="K31">
        <v>510798</v>
      </c>
      <c r="L31">
        <v>510798</v>
      </c>
      <c r="M31">
        <v>1</v>
      </c>
      <c r="N31" t="s">
        <v>34</v>
      </c>
      <c r="O31" t="s">
        <v>700</v>
      </c>
      <c r="P31" t="s">
        <v>36</v>
      </c>
      <c r="Q31">
        <v>43</v>
      </c>
      <c r="R31" t="s">
        <v>37</v>
      </c>
      <c r="S31" s="1">
        <v>1</v>
      </c>
      <c r="T31" s="2">
        <v>3.2000000000000002E-151</v>
      </c>
      <c r="V31" t="s">
        <v>701</v>
      </c>
      <c r="W31">
        <v>701</v>
      </c>
      <c r="X31" t="s">
        <v>702</v>
      </c>
      <c r="Y31" t="s">
        <v>703</v>
      </c>
      <c r="Z31">
        <v>36</v>
      </c>
    </row>
    <row r="32" spans="1:26" s="4" customFormat="1" x14ac:dyDescent="0.25">
      <c r="A32" s="4" t="s">
        <v>615</v>
      </c>
      <c r="B32" s="4" t="s">
        <v>616</v>
      </c>
      <c r="C32" s="4" t="s">
        <v>28</v>
      </c>
      <c r="D32" s="4" t="s">
        <v>441</v>
      </c>
      <c r="E32" s="4" t="s">
        <v>60</v>
      </c>
      <c r="F32" s="4">
        <v>215</v>
      </c>
      <c r="G32" s="8" t="s">
        <v>763</v>
      </c>
      <c r="H32" s="4" t="s">
        <v>831</v>
      </c>
      <c r="I32" s="9">
        <v>-2.6930000000000001</v>
      </c>
      <c r="J32" s="4" t="s">
        <v>55</v>
      </c>
      <c r="K32" s="4">
        <v>315895</v>
      </c>
      <c r="L32" s="4">
        <v>315895</v>
      </c>
      <c r="M32" s="4">
        <v>1</v>
      </c>
      <c r="N32" s="4" t="s">
        <v>34</v>
      </c>
      <c r="O32" s="4" t="s">
        <v>35</v>
      </c>
      <c r="P32" s="4" t="s">
        <v>36</v>
      </c>
      <c r="Q32" s="4">
        <v>71</v>
      </c>
      <c r="R32" s="4" t="s">
        <v>37</v>
      </c>
      <c r="S32" s="5">
        <v>1</v>
      </c>
      <c r="T32" s="6">
        <v>2.5E-256</v>
      </c>
      <c r="V32" s="4" t="s">
        <v>617</v>
      </c>
      <c r="W32" s="4">
        <v>644</v>
      </c>
      <c r="X32" s="4" t="s">
        <v>351</v>
      </c>
      <c r="Y32" s="4" t="s">
        <v>618</v>
      </c>
      <c r="Z32" s="4">
        <v>37</v>
      </c>
    </row>
    <row r="33" spans="1:26" s="4" customFormat="1" x14ac:dyDescent="0.25">
      <c r="A33" s="4" t="s">
        <v>650</v>
      </c>
      <c r="B33" s="4" t="s">
        <v>651</v>
      </c>
      <c r="C33" s="4" t="s">
        <v>51</v>
      </c>
      <c r="D33" s="4" t="s">
        <v>441</v>
      </c>
      <c r="E33" s="4" t="s">
        <v>52</v>
      </c>
      <c r="F33" s="4">
        <v>435</v>
      </c>
      <c r="G33" s="8" t="s">
        <v>764</v>
      </c>
      <c r="H33" s="4" t="s">
        <v>832</v>
      </c>
      <c r="I33" s="9">
        <v>-4.5179999999999998</v>
      </c>
      <c r="J33" s="4" t="s">
        <v>55</v>
      </c>
      <c r="K33" s="4">
        <v>749076</v>
      </c>
      <c r="L33" s="4">
        <v>749076</v>
      </c>
      <c r="M33" s="4">
        <v>1</v>
      </c>
      <c r="N33" s="4" t="s">
        <v>34</v>
      </c>
      <c r="O33" s="4" t="s">
        <v>35</v>
      </c>
      <c r="P33" s="4" t="s">
        <v>36</v>
      </c>
      <c r="Q33" s="4">
        <v>84</v>
      </c>
      <c r="R33" s="4" t="s">
        <v>37</v>
      </c>
      <c r="S33" s="5">
        <v>0.98799999999999999</v>
      </c>
      <c r="T33" s="6">
        <v>1.3E-297</v>
      </c>
      <c r="V33" s="4" t="s">
        <v>652</v>
      </c>
      <c r="W33" s="4">
        <v>1304</v>
      </c>
      <c r="X33" s="4" t="s">
        <v>57</v>
      </c>
      <c r="Y33" s="4" t="s">
        <v>653</v>
      </c>
      <c r="Z33" s="4">
        <v>37</v>
      </c>
    </row>
    <row r="34" spans="1:26" s="4" customFormat="1" x14ac:dyDescent="0.25">
      <c r="A34" s="4" t="s">
        <v>485</v>
      </c>
      <c r="B34" s="4" t="s">
        <v>486</v>
      </c>
      <c r="C34" s="4" t="s">
        <v>59</v>
      </c>
      <c r="D34" s="4" t="s">
        <v>441</v>
      </c>
      <c r="E34" s="4" t="s">
        <v>30</v>
      </c>
      <c r="F34" s="4">
        <v>367</v>
      </c>
      <c r="G34" s="8" t="s">
        <v>765</v>
      </c>
      <c r="H34" s="4" t="s">
        <v>833</v>
      </c>
      <c r="I34" s="9">
        <v>-4.4329999999999998</v>
      </c>
      <c r="J34" s="4" t="s">
        <v>55</v>
      </c>
      <c r="K34" s="4">
        <v>957589</v>
      </c>
      <c r="L34" s="4">
        <v>957589</v>
      </c>
      <c r="M34" s="4">
        <v>1</v>
      </c>
      <c r="N34" s="4" t="s">
        <v>34</v>
      </c>
      <c r="O34" s="4" t="s">
        <v>91</v>
      </c>
      <c r="P34" s="4" t="s">
        <v>36</v>
      </c>
      <c r="Q34" s="4">
        <v>57</v>
      </c>
      <c r="R34" s="4" t="s">
        <v>37</v>
      </c>
      <c r="S34" s="5">
        <v>1</v>
      </c>
      <c r="T34" s="6">
        <v>1.3E-211</v>
      </c>
      <c r="V34" s="4" t="s">
        <v>487</v>
      </c>
      <c r="W34" s="4">
        <v>1099</v>
      </c>
      <c r="X34" s="4" t="s">
        <v>39</v>
      </c>
      <c r="Y34" s="4" t="s">
        <v>488</v>
      </c>
      <c r="Z34" s="4">
        <v>37</v>
      </c>
    </row>
    <row r="35" spans="1:26" s="4" customFormat="1" x14ac:dyDescent="0.25">
      <c r="A35" s="4" t="s">
        <v>656</v>
      </c>
      <c r="B35" s="4" t="s">
        <v>657</v>
      </c>
      <c r="C35" s="4" t="s">
        <v>51</v>
      </c>
      <c r="D35" s="4" t="s">
        <v>441</v>
      </c>
      <c r="E35" s="4" t="s">
        <v>236</v>
      </c>
      <c r="F35" s="4">
        <v>432</v>
      </c>
      <c r="G35" s="8" t="s">
        <v>766</v>
      </c>
      <c r="H35" s="4" t="s">
        <v>835</v>
      </c>
      <c r="I35" s="9">
        <v>-9.5670000000000002</v>
      </c>
      <c r="J35" s="4" t="s">
        <v>55</v>
      </c>
      <c r="K35" s="4">
        <v>872604</v>
      </c>
      <c r="L35" s="4">
        <v>872604</v>
      </c>
      <c r="M35" s="4">
        <v>1</v>
      </c>
      <c r="N35" s="4" t="s">
        <v>34</v>
      </c>
      <c r="O35" s="4" t="s">
        <v>35</v>
      </c>
      <c r="P35" s="4" t="s">
        <v>36</v>
      </c>
      <c r="Q35" s="4">
        <v>45</v>
      </c>
      <c r="R35" s="4" t="s">
        <v>37</v>
      </c>
      <c r="S35" s="5">
        <v>1</v>
      </c>
      <c r="T35" s="6">
        <v>3.2E-158</v>
      </c>
      <c r="V35" s="4" t="s">
        <v>658</v>
      </c>
      <c r="W35" s="4">
        <v>1295</v>
      </c>
      <c r="X35" s="4" t="s">
        <v>240</v>
      </c>
      <c r="Y35" s="4" t="s">
        <v>659</v>
      </c>
      <c r="Z35" s="4">
        <v>35</v>
      </c>
    </row>
    <row r="36" spans="1:26" x14ac:dyDescent="0.25">
      <c r="A36" t="s">
        <v>453</v>
      </c>
      <c r="B36" t="s">
        <v>454</v>
      </c>
      <c r="C36" t="s">
        <v>59</v>
      </c>
      <c r="D36" t="s">
        <v>441</v>
      </c>
      <c r="E36" t="s">
        <v>60</v>
      </c>
      <c r="F36">
        <v>110</v>
      </c>
      <c r="G36" s="7" t="s">
        <v>767</v>
      </c>
      <c r="H36" t="s">
        <v>836</v>
      </c>
      <c r="I36" s="10">
        <v>0</v>
      </c>
      <c r="J36" s="12" t="s">
        <v>33</v>
      </c>
      <c r="K36">
        <v>375576</v>
      </c>
      <c r="L36">
        <v>375576</v>
      </c>
      <c r="M36">
        <v>1</v>
      </c>
      <c r="N36" t="s">
        <v>34</v>
      </c>
      <c r="O36" t="s">
        <v>35</v>
      </c>
      <c r="P36" t="s">
        <v>36</v>
      </c>
      <c r="Q36">
        <v>31</v>
      </c>
      <c r="R36" t="s">
        <v>37</v>
      </c>
      <c r="S36" s="1">
        <v>1</v>
      </c>
      <c r="T36" s="2">
        <v>3.2000000000000002E-109</v>
      </c>
      <c r="V36" t="s">
        <v>455</v>
      </c>
      <c r="W36">
        <v>329</v>
      </c>
      <c r="X36" t="s">
        <v>351</v>
      </c>
      <c r="Y36" t="s">
        <v>456</v>
      </c>
      <c r="Z36">
        <v>36</v>
      </c>
    </row>
    <row r="37" spans="1:26" s="12" customFormat="1" x14ac:dyDescent="0.25">
      <c r="A37" s="12" t="s">
        <v>540</v>
      </c>
      <c r="B37" s="12" t="s">
        <v>541</v>
      </c>
      <c r="C37" s="12" t="s">
        <v>97</v>
      </c>
      <c r="D37" s="12" t="s">
        <v>441</v>
      </c>
      <c r="E37" s="12" t="s">
        <v>195</v>
      </c>
      <c r="F37" s="12">
        <v>115</v>
      </c>
      <c r="G37" s="13" t="s">
        <v>768</v>
      </c>
      <c r="H37" s="12" t="s">
        <v>837</v>
      </c>
      <c r="I37" s="14">
        <v>-2.2610000000000001</v>
      </c>
      <c r="J37" s="12" t="s">
        <v>33</v>
      </c>
      <c r="K37" s="12">
        <v>493314</v>
      </c>
      <c r="L37" s="12">
        <v>493314</v>
      </c>
      <c r="M37" s="12">
        <v>1</v>
      </c>
      <c r="N37" s="12" t="s">
        <v>34</v>
      </c>
      <c r="O37" s="12" t="s">
        <v>91</v>
      </c>
      <c r="P37" s="12" t="s">
        <v>36</v>
      </c>
      <c r="Q37" s="12">
        <v>35</v>
      </c>
      <c r="R37" s="12" t="s">
        <v>37</v>
      </c>
      <c r="S37" s="15">
        <v>1</v>
      </c>
      <c r="T37" s="16">
        <v>9.9999999999999995E-127</v>
      </c>
      <c r="V37" s="12" t="s">
        <v>542</v>
      </c>
      <c r="W37" s="12">
        <v>344</v>
      </c>
      <c r="X37" s="12" t="s">
        <v>199</v>
      </c>
      <c r="Y37" s="12" t="s">
        <v>543</v>
      </c>
      <c r="Z37" s="12">
        <v>37</v>
      </c>
    </row>
    <row r="38" spans="1:26" s="22" customFormat="1" x14ac:dyDescent="0.25">
      <c r="A38" s="22" t="s">
        <v>560</v>
      </c>
      <c r="B38" s="22" t="s">
        <v>561</v>
      </c>
      <c r="C38" s="22" t="s">
        <v>97</v>
      </c>
      <c r="D38" s="22" t="s">
        <v>441</v>
      </c>
      <c r="E38" s="22" t="s">
        <v>190</v>
      </c>
      <c r="F38" s="22">
        <v>2517</v>
      </c>
      <c r="G38" s="23" t="s">
        <v>769</v>
      </c>
      <c r="I38" s="24"/>
      <c r="K38" s="22">
        <v>766285</v>
      </c>
      <c r="L38" s="22">
        <v>766285</v>
      </c>
      <c r="M38" s="22">
        <v>1</v>
      </c>
      <c r="N38" s="22" t="s">
        <v>34</v>
      </c>
      <c r="O38" s="22" t="s">
        <v>35</v>
      </c>
      <c r="P38" s="22" t="s">
        <v>36</v>
      </c>
      <c r="Q38" s="22">
        <v>68</v>
      </c>
      <c r="R38" s="22" t="s">
        <v>37</v>
      </c>
      <c r="S38" s="25">
        <v>1</v>
      </c>
      <c r="T38" s="26">
        <v>1.5999999999999999E-245</v>
      </c>
      <c r="V38" s="22" t="s">
        <v>562</v>
      </c>
      <c r="W38" s="22">
        <v>7549</v>
      </c>
      <c r="X38" s="22" t="s">
        <v>383</v>
      </c>
      <c r="Y38" s="22" t="s">
        <v>563</v>
      </c>
      <c r="Z38" s="22">
        <v>36</v>
      </c>
    </row>
    <row r="39" spans="1:26" s="27" customFormat="1" x14ac:dyDescent="0.25">
      <c r="A39" s="27" t="s">
        <v>560</v>
      </c>
      <c r="B39" s="27" t="s">
        <v>561</v>
      </c>
      <c r="C39" s="27" t="s">
        <v>51</v>
      </c>
      <c r="D39" s="27" t="s">
        <v>441</v>
      </c>
      <c r="F39" s="27">
        <v>1923</v>
      </c>
      <c r="G39" s="28" t="s">
        <v>769</v>
      </c>
      <c r="I39" s="29"/>
      <c r="J39" s="27" t="s">
        <v>55</v>
      </c>
      <c r="K39" s="27">
        <v>764505</v>
      </c>
      <c r="L39" s="27">
        <v>764505</v>
      </c>
      <c r="M39" s="27">
        <v>1</v>
      </c>
      <c r="N39" s="27" t="s">
        <v>34</v>
      </c>
      <c r="O39" s="27" t="s">
        <v>654</v>
      </c>
      <c r="P39" s="27" t="s">
        <v>655</v>
      </c>
      <c r="Q39" s="27">
        <v>9</v>
      </c>
      <c r="R39" s="27" t="s">
        <v>37</v>
      </c>
      <c r="S39" s="30">
        <v>1</v>
      </c>
      <c r="T39" s="31">
        <v>2.0000000000000002E-30</v>
      </c>
      <c r="V39" s="27" t="s">
        <v>562</v>
      </c>
      <c r="W39" s="27">
        <v>5769</v>
      </c>
      <c r="Y39" s="27" t="s">
        <v>563</v>
      </c>
      <c r="Z39" s="27">
        <v>33</v>
      </c>
    </row>
    <row r="40" spans="1:26" x14ac:dyDescent="0.25">
      <c r="A40" t="s">
        <v>457</v>
      </c>
      <c r="B40" t="s">
        <v>458</v>
      </c>
      <c r="C40" t="s">
        <v>59</v>
      </c>
      <c r="D40" t="s">
        <v>441</v>
      </c>
      <c r="E40" t="s">
        <v>276</v>
      </c>
      <c r="F40">
        <v>74</v>
      </c>
      <c r="G40" s="7" t="s">
        <v>770</v>
      </c>
      <c r="H40" t="s">
        <v>838</v>
      </c>
      <c r="I40" s="10">
        <v>-2.089</v>
      </c>
      <c r="J40" t="s">
        <v>33</v>
      </c>
      <c r="K40">
        <v>421062</v>
      </c>
      <c r="L40">
        <v>421062</v>
      </c>
      <c r="M40">
        <v>1</v>
      </c>
      <c r="N40" t="s">
        <v>34</v>
      </c>
      <c r="O40" t="s">
        <v>35</v>
      </c>
      <c r="P40" t="s">
        <v>36</v>
      </c>
      <c r="Q40">
        <v>38</v>
      </c>
      <c r="R40" t="s">
        <v>37</v>
      </c>
      <c r="S40" s="1">
        <v>1</v>
      </c>
      <c r="T40" s="2">
        <v>3.9999999999999998E-126</v>
      </c>
      <c r="V40" t="s">
        <v>459</v>
      </c>
      <c r="W40">
        <v>220</v>
      </c>
      <c r="X40" t="s">
        <v>280</v>
      </c>
      <c r="Y40" t="s">
        <v>460</v>
      </c>
      <c r="Z40">
        <v>34</v>
      </c>
    </row>
    <row r="41" spans="1:26" x14ac:dyDescent="0.25">
      <c r="A41" t="s">
        <v>638</v>
      </c>
      <c r="B41" t="s">
        <v>639</v>
      </c>
      <c r="C41" t="s">
        <v>28</v>
      </c>
      <c r="D41" t="s">
        <v>441</v>
      </c>
      <c r="E41" t="s">
        <v>79</v>
      </c>
      <c r="F41">
        <v>318</v>
      </c>
      <c r="G41" s="7" t="s">
        <v>771</v>
      </c>
      <c r="H41" t="s">
        <v>839</v>
      </c>
      <c r="I41" s="10">
        <v>-0.26400000000000001</v>
      </c>
      <c r="J41" t="s">
        <v>33</v>
      </c>
      <c r="K41">
        <v>1434181</v>
      </c>
      <c r="L41">
        <v>1434181</v>
      </c>
      <c r="M41">
        <v>1</v>
      </c>
      <c r="N41" t="s">
        <v>34</v>
      </c>
      <c r="O41" t="s">
        <v>35</v>
      </c>
      <c r="P41" t="s">
        <v>36</v>
      </c>
      <c r="Q41">
        <v>119</v>
      </c>
      <c r="R41" t="s">
        <v>37</v>
      </c>
      <c r="S41" s="1">
        <v>0.99199999999999999</v>
      </c>
      <c r="T41">
        <v>0</v>
      </c>
      <c r="V41" t="s">
        <v>640</v>
      </c>
      <c r="W41">
        <v>953</v>
      </c>
      <c r="X41" t="s">
        <v>83</v>
      </c>
      <c r="Y41" t="s">
        <v>641</v>
      </c>
      <c r="Z41">
        <v>36</v>
      </c>
    </row>
    <row r="42" spans="1:26" x14ac:dyDescent="0.25">
      <c r="A42" t="s">
        <v>712</v>
      </c>
      <c r="B42" t="s">
        <v>713</v>
      </c>
      <c r="C42" t="s">
        <v>148</v>
      </c>
      <c r="D42" t="s">
        <v>441</v>
      </c>
      <c r="E42" t="s">
        <v>106</v>
      </c>
      <c r="F42">
        <v>180</v>
      </c>
      <c r="G42" s="7" t="s">
        <v>772</v>
      </c>
      <c r="H42" t="s">
        <v>840</v>
      </c>
      <c r="I42" s="10">
        <v>-1.089</v>
      </c>
      <c r="J42" t="s">
        <v>33</v>
      </c>
      <c r="K42">
        <v>138959</v>
      </c>
      <c r="L42">
        <v>138959</v>
      </c>
      <c r="M42">
        <v>1</v>
      </c>
      <c r="N42" t="s">
        <v>34</v>
      </c>
      <c r="O42" t="s">
        <v>35</v>
      </c>
      <c r="P42" t="s">
        <v>36</v>
      </c>
      <c r="Q42">
        <v>35</v>
      </c>
      <c r="R42" t="s">
        <v>37</v>
      </c>
      <c r="S42" s="1">
        <v>1</v>
      </c>
      <c r="T42" s="2">
        <v>9.9999999999999995E-127</v>
      </c>
      <c r="V42" t="s">
        <v>714</v>
      </c>
      <c r="W42">
        <v>539</v>
      </c>
      <c r="X42" t="s">
        <v>232</v>
      </c>
      <c r="Y42" t="s">
        <v>715</v>
      </c>
      <c r="Z42">
        <v>36</v>
      </c>
    </row>
    <row r="43" spans="1:26" x14ac:dyDescent="0.25">
      <c r="A43" t="s">
        <v>556</v>
      </c>
      <c r="B43" t="s">
        <v>557</v>
      </c>
      <c r="C43" t="s">
        <v>97</v>
      </c>
      <c r="D43" t="s">
        <v>441</v>
      </c>
      <c r="E43" t="s">
        <v>184</v>
      </c>
      <c r="F43">
        <v>241</v>
      </c>
      <c r="G43" s="7" t="s">
        <v>773</v>
      </c>
      <c r="H43" t="s">
        <v>841</v>
      </c>
      <c r="I43" s="10">
        <v>-0.93</v>
      </c>
      <c r="J43" t="s">
        <v>33</v>
      </c>
      <c r="K43">
        <v>745159</v>
      </c>
      <c r="L43">
        <v>745159</v>
      </c>
      <c r="M43">
        <v>1</v>
      </c>
      <c r="N43" t="s">
        <v>34</v>
      </c>
      <c r="O43" t="s">
        <v>35</v>
      </c>
      <c r="P43" t="s">
        <v>36</v>
      </c>
      <c r="Q43">
        <v>54</v>
      </c>
      <c r="R43" t="s">
        <v>37</v>
      </c>
      <c r="S43" s="1">
        <v>1</v>
      </c>
      <c r="T43" s="2">
        <v>4.0000000000000004E-195</v>
      </c>
      <c r="V43" t="s">
        <v>558</v>
      </c>
      <c r="W43">
        <v>721</v>
      </c>
      <c r="X43" t="s">
        <v>210</v>
      </c>
      <c r="Y43" t="s">
        <v>559</v>
      </c>
      <c r="Z43">
        <v>36</v>
      </c>
    </row>
    <row r="44" spans="1:26" s="4" customFormat="1" x14ac:dyDescent="0.25">
      <c r="A44" s="4" t="s">
        <v>518</v>
      </c>
      <c r="B44" s="4" t="s">
        <v>519</v>
      </c>
      <c r="C44" s="4" t="s">
        <v>97</v>
      </c>
      <c r="D44" s="4" t="s">
        <v>441</v>
      </c>
      <c r="E44" s="4" t="s">
        <v>114</v>
      </c>
      <c r="F44" s="4">
        <v>267</v>
      </c>
      <c r="G44" s="8" t="s">
        <v>774</v>
      </c>
      <c r="H44" s="4" t="s">
        <v>842</v>
      </c>
      <c r="I44" s="9">
        <v>-3.5619999999999998</v>
      </c>
      <c r="J44" s="4" t="s">
        <v>55</v>
      </c>
      <c r="K44" s="4">
        <v>33169</v>
      </c>
      <c r="L44" s="4">
        <v>33169</v>
      </c>
      <c r="M44" s="4">
        <v>1</v>
      </c>
      <c r="N44" s="4" t="s">
        <v>34</v>
      </c>
      <c r="O44" s="4" t="s">
        <v>91</v>
      </c>
      <c r="P44" s="4" t="s">
        <v>36</v>
      </c>
      <c r="Q44" s="4">
        <v>69</v>
      </c>
      <c r="R44" s="4" t="s">
        <v>37</v>
      </c>
      <c r="S44" s="5">
        <v>1</v>
      </c>
      <c r="T44" s="6">
        <v>5E-256</v>
      </c>
      <c r="V44" s="4" t="s">
        <v>520</v>
      </c>
      <c r="W44" s="4">
        <v>799</v>
      </c>
      <c r="X44" s="4" t="s">
        <v>521</v>
      </c>
      <c r="Y44" s="4" t="s">
        <v>522</v>
      </c>
      <c r="Z44" s="4">
        <v>37</v>
      </c>
    </row>
    <row r="45" spans="1:26" x14ac:dyDescent="0.25">
      <c r="A45" t="s">
        <v>480</v>
      </c>
      <c r="B45" t="s">
        <v>481</v>
      </c>
      <c r="C45" t="s">
        <v>59</v>
      </c>
      <c r="D45" t="s">
        <v>441</v>
      </c>
      <c r="E45" t="s">
        <v>425</v>
      </c>
      <c r="F45">
        <v>96</v>
      </c>
      <c r="G45" s="7" t="s">
        <v>775</v>
      </c>
      <c r="H45" t="s">
        <v>843</v>
      </c>
      <c r="I45" s="10">
        <v>-1.64</v>
      </c>
      <c r="J45" t="s">
        <v>33</v>
      </c>
      <c r="K45">
        <v>937481</v>
      </c>
      <c r="L45">
        <v>937481</v>
      </c>
      <c r="M45">
        <v>1</v>
      </c>
      <c r="N45" t="s">
        <v>34</v>
      </c>
      <c r="O45" t="s">
        <v>91</v>
      </c>
      <c r="P45" t="s">
        <v>36</v>
      </c>
      <c r="Q45">
        <v>28</v>
      </c>
      <c r="R45" t="s">
        <v>37</v>
      </c>
      <c r="S45" s="1">
        <v>1</v>
      </c>
      <c r="T45" s="2">
        <v>2.4999999999999999E-104</v>
      </c>
      <c r="V45" t="s">
        <v>482</v>
      </c>
      <c r="W45">
        <v>287</v>
      </c>
      <c r="X45" t="s">
        <v>483</v>
      </c>
      <c r="Y45" t="s">
        <v>484</v>
      </c>
      <c r="Z45">
        <v>37</v>
      </c>
    </row>
    <row r="46" spans="1:26" x14ac:dyDescent="0.25">
      <c r="A46" t="s">
        <v>606</v>
      </c>
      <c r="B46" t="s">
        <v>607</v>
      </c>
      <c r="C46" t="s">
        <v>97</v>
      </c>
      <c r="D46" t="s">
        <v>441</v>
      </c>
      <c r="E46" t="s">
        <v>122</v>
      </c>
      <c r="F46">
        <v>79</v>
      </c>
      <c r="G46" s="7" t="s">
        <v>776</v>
      </c>
      <c r="H46" t="s">
        <v>844</v>
      </c>
      <c r="I46" s="10">
        <v>-1.6839999999999999</v>
      </c>
      <c r="J46" t="s">
        <v>33</v>
      </c>
      <c r="K46">
        <v>1463329</v>
      </c>
      <c r="L46">
        <v>1463329</v>
      </c>
      <c r="M46">
        <v>1</v>
      </c>
      <c r="N46" t="s">
        <v>34</v>
      </c>
      <c r="O46" t="s">
        <v>91</v>
      </c>
      <c r="P46" t="s">
        <v>36</v>
      </c>
      <c r="Q46">
        <v>45</v>
      </c>
      <c r="R46" t="s">
        <v>37</v>
      </c>
      <c r="S46" s="1">
        <v>1</v>
      </c>
      <c r="T46" s="2">
        <v>3.2E-158</v>
      </c>
      <c r="V46" t="s">
        <v>608</v>
      </c>
      <c r="W46">
        <v>236</v>
      </c>
      <c r="X46" t="s">
        <v>126</v>
      </c>
      <c r="Y46" t="s">
        <v>609</v>
      </c>
      <c r="Z46">
        <v>36</v>
      </c>
    </row>
    <row r="47" spans="1:26" x14ac:dyDescent="0.25">
      <c r="A47" t="s">
        <v>590</v>
      </c>
      <c r="B47" t="s">
        <v>591</v>
      </c>
      <c r="C47" t="s">
        <v>97</v>
      </c>
      <c r="D47" t="s">
        <v>441</v>
      </c>
      <c r="E47" t="s">
        <v>88</v>
      </c>
      <c r="F47">
        <v>416</v>
      </c>
      <c r="G47" s="7" t="s">
        <v>777</v>
      </c>
      <c r="H47" t="s">
        <v>845</v>
      </c>
      <c r="I47" s="10">
        <v>0.433</v>
      </c>
      <c r="J47" t="s">
        <v>33</v>
      </c>
      <c r="K47">
        <v>1094996</v>
      </c>
      <c r="L47">
        <v>1094996</v>
      </c>
      <c r="M47">
        <v>1</v>
      </c>
      <c r="N47" t="s">
        <v>34</v>
      </c>
      <c r="O47" t="s">
        <v>35</v>
      </c>
      <c r="P47" t="s">
        <v>36</v>
      </c>
      <c r="Q47">
        <v>50</v>
      </c>
      <c r="R47" t="s">
        <v>37</v>
      </c>
      <c r="S47" s="1">
        <v>1</v>
      </c>
      <c r="T47" s="2">
        <v>1E-175</v>
      </c>
      <c r="V47" t="s">
        <v>592</v>
      </c>
      <c r="W47">
        <v>1246</v>
      </c>
      <c r="X47" t="s">
        <v>93</v>
      </c>
      <c r="Y47" t="s">
        <v>593</v>
      </c>
      <c r="Z47">
        <v>36</v>
      </c>
    </row>
    <row r="48" spans="1:26" x14ac:dyDescent="0.25">
      <c r="A48" t="s">
        <v>544</v>
      </c>
      <c r="B48" t="s">
        <v>545</v>
      </c>
      <c r="C48" t="s">
        <v>97</v>
      </c>
      <c r="D48" t="s">
        <v>441</v>
      </c>
      <c r="E48" t="s">
        <v>184</v>
      </c>
      <c r="F48">
        <v>656</v>
      </c>
      <c r="G48" s="7" t="s">
        <v>778</v>
      </c>
      <c r="H48" t="s">
        <v>846</v>
      </c>
      <c r="I48" s="10">
        <v>-0.26700000000000002</v>
      </c>
      <c r="J48" t="s">
        <v>33</v>
      </c>
      <c r="K48">
        <v>498303</v>
      </c>
      <c r="L48">
        <v>498303</v>
      </c>
      <c r="M48">
        <v>1</v>
      </c>
      <c r="N48" t="s">
        <v>34</v>
      </c>
      <c r="O48" t="s">
        <v>35</v>
      </c>
      <c r="P48" t="s">
        <v>36</v>
      </c>
      <c r="Q48">
        <v>85</v>
      </c>
      <c r="R48" t="s">
        <v>37</v>
      </c>
      <c r="S48" s="1">
        <v>1</v>
      </c>
      <c r="T48" s="2">
        <v>1E-306</v>
      </c>
      <c r="V48" t="s">
        <v>546</v>
      </c>
      <c r="W48">
        <v>1966</v>
      </c>
      <c r="X48" t="s">
        <v>210</v>
      </c>
      <c r="Y48" t="s">
        <v>547</v>
      </c>
      <c r="Z48">
        <v>36</v>
      </c>
    </row>
    <row r="49" spans="1:26" x14ac:dyDescent="0.25">
      <c r="A49" t="s">
        <v>449</v>
      </c>
      <c r="B49" t="s">
        <v>450</v>
      </c>
      <c r="C49" t="s">
        <v>59</v>
      </c>
      <c r="D49" t="s">
        <v>441</v>
      </c>
      <c r="E49" t="s">
        <v>184</v>
      </c>
      <c r="F49">
        <v>50</v>
      </c>
      <c r="G49" s="7" t="s">
        <v>779</v>
      </c>
      <c r="H49" t="s">
        <v>847</v>
      </c>
      <c r="I49" s="10">
        <v>-0.1</v>
      </c>
      <c r="J49" t="s">
        <v>33</v>
      </c>
      <c r="K49">
        <v>183606</v>
      </c>
      <c r="L49">
        <v>183606</v>
      </c>
      <c r="M49">
        <v>1</v>
      </c>
      <c r="N49" t="s">
        <v>34</v>
      </c>
      <c r="O49" t="s">
        <v>91</v>
      </c>
      <c r="P49" t="s">
        <v>36</v>
      </c>
      <c r="Q49">
        <v>50</v>
      </c>
      <c r="R49" t="s">
        <v>37</v>
      </c>
      <c r="S49" s="1">
        <v>1</v>
      </c>
      <c r="T49" s="2">
        <v>1E-180</v>
      </c>
      <c r="V49" t="s">
        <v>451</v>
      </c>
      <c r="W49">
        <v>148</v>
      </c>
      <c r="X49" t="s">
        <v>210</v>
      </c>
      <c r="Y49" t="s">
        <v>452</v>
      </c>
      <c r="Z49">
        <v>36</v>
      </c>
    </row>
    <row r="50" spans="1:26" x14ac:dyDescent="0.25">
      <c r="A50" t="s">
        <v>514</v>
      </c>
      <c r="B50" t="s">
        <v>515</v>
      </c>
      <c r="C50" t="s">
        <v>59</v>
      </c>
      <c r="D50" t="s">
        <v>441</v>
      </c>
      <c r="E50" t="s">
        <v>79</v>
      </c>
      <c r="F50">
        <v>12</v>
      </c>
      <c r="G50" s="7" t="s">
        <v>780</v>
      </c>
      <c r="H50" t="s">
        <v>848</v>
      </c>
      <c r="I50" s="10">
        <v>-1.8620000000000001</v>
      </c>
      <c r="J50" t="s">
        <v>33</v>
      </c>
      <c r="K50">
        <v>1326535</v>
      </c>
      <c r="L50">
        <v>1326535</v>
      </c>
      <c r="M50">
        <v>1</v>
      </c>
      <c r="N50" t="s">
        <v>34</v>
      </c>
      <c r="O50" t="s">
        <v>91</v>
      </c>
      <c r="P50" t="s">
        <v>36</v>
      </c>
      <c r="Q50">
        <v>32</v>
      </c>
      <c r="R50" t="s">
        <v>37</v>
      </c>
      <c r="S50" s="1">
        <v>1</v>
      </c>
      <c r="T50" s="2">
        <v>1.6000000000000001E-109</v>
      </c>
      <c r="V50" t="s">
        <v>516</v>
      </c>
      <c r="W50">
        <v>35</v>
      </c>
      <c r="X50" t="s">
        <v>83</v>
      </c>
      <c r="Y50" t="s">
        <v>517</v>
      </c>
      <c r="Z50">
        <v>34</v>
      </c>
    </row>
    <row r="51" spans="1:26" x14ac:dyDescent="0.25">
      <c r="A51" t="s">
        <v>728</v>
      </c>
      <c r="B51" t="s">
        <v>729</v>
      </c>
      <c r="C51" t="s">
        <v>87</v>
      </c>
      <c r="D51" t="s">
        <v>441</v>
      </c>
      <c r="E51" t="s">
        <v>52</v>
      </c>
      <c r="F51">
        <v>389</v>
      </c>
      <c r="G51" s="7" t="s">
        <v>781</v>
      </c>
      <c r="H51" t="s">
        <v>849</v>
      </c>
      <c r="I51" s="10">
        <v>0.9</v>
      </c>
      <c r="J51" t="s">
        <v>33</v>
      </c>
      <c r="K51">
        <v>1042033</v>
      </c>
      <c r="L51">
        <v>1042033</v>
      </c>
      <c r="M51">
        <v>1</v>
      </c>
      <c r="N51" t="s">
        <v>34</v>
      </c>
      <c r="O51" t="s">
        <v>35</v>
      </c>
      <c r="P51" t="s">
        <v>36</v>
      </c>
      <c r="Q51">
        <v>28</v>
      </c>
      <c r="R51" t="s">
        <v>37</v>
      </c>
      <c r="S51" s="1">
        <v>1</v>
      </c>
      <c r="T51" s="2">
        <v>9.9999999999999994E-99</v>
      </c>
      <c r="V51" t="s">
        <v>730</v>
      </c>
      <c r="W51">
        <v>1166</v>
      </c>
      <c r="X51" t="s">
        <v>57</v>
      </c>
      <c r="Y51" t="s">
        <v>731</v>
      </c>
      <c r="Z51">
        <v>35</v>
      </c>
    </row>
    <row r="52" spans="1:26" x14ac:dyDescent="0.25">
      <c r="A52" t="s">
        <v>489</v>
      </c>
      <c r="B52" t="s">
        <v>490</v>
      </c>
      <c r="C52" t="s">
        <v>59</v>
      </c>
      <c r="D52" t="s">
        <v>441</v>
      </c>
      <c r="E52" t="s">
        <v>60</v>
      </c>
      <c r="F52">
        <v>470</v>
      </c>
      <c r="G52" s="7" t="s">
        <v>782</v>
      </c>
      <c r="H52" t="s">
        <v>850</v>
      </c>
      <c r="I52" s="10">
        <v>0.46899999999999997</v>
      </c>
      <c r="J52" t="s">
        <v>33</v>
      </c>
      <c r="K52">
        <v>1190420</v>
      </c>
      <c r="L52">
        <v>1190420</v>
      </c>
      <c r="M52">
        <v>1</v>
      </c>
      <c r="N52" t="s">
        <v>34</v>
      </c>
      <c r="O52" t="s">
        <v>91</v>
      </c>
      <c r="P52" t="s">
        <v>36</v>
      </c>
      <c r="Q52">
        <v>54</v>
      </c>
      <c r="R52" t="s">
        <v>37</v>
      </c>
      <c r="S52" s="1">
        <v>1</v>
      </c>
      <c r="T52" s="2">
        <v>1.0000000000000001E-189</v>
      </c>
      <c r="V52" t="s">
        <v>491</v>
      </c>
      <c r="W52">
        <v>1409</v>
      </c>
      <c r="X52" t="s">
        <v>62</v>
      </c>
      <c r="Y52" t="s">
        <v>492</v>
      </c>
      <c r="Z52">
        <v>35</v>
      </c>
    </row>
    <row r="53" spans="1:26" s="4" customFormat="1" x14ac:dyDescent="0.25">
      <c r="A53" s="4" t="s">
        <v>489</v>
      </c>
      <c r="B53" s="4" t="s">
        <v>490</v>
      </c>
      <c r="C53" s="4" t="s">
        <v>51</v>
      </c>
      <c r="D53" s="4" t="s">
        <v>441</v>
      </c>
      <c r="E53" s="4" t="s">
        <v>425</v>
      </c>
      <c r="F53" s="4">
        <v>300</v>
      </c>
      <c r="G53" s="8" t="s">
        <v>782</v>
      </c>
      <c r="H53" s="4" t="s">
        <v>851</v>
      </c>
      <c r="I53" s="9">
        <v>-3.7869999999999999</v>
      </c>
      <c r="J53" s="4" t="s">
        <v>55</v>
      </c>
      <c r="K53" s="4">
        <v>1189910</v>
      </c>
      <c r="L53" s="4">
        <v>1189910</v>
      </c>
      <c r="M53" s="4">
        <v>1</v>
      </c>
      <c r="N53" s="4" t="s">
        <v>34</v>
      </c>
      <c r="O53" s="4" t="s">
        <v>91</v>
      </c>
      <c r="P53" s="4" t="s">
        <v>36</v>
      </c>
      <c r="Q53" s="4">
        <v>33</v>
      </c>
      <c r="R53" s="4" t="s">
        <v>37</v>
      </c>
      <c r="S53" s="5">
        <v>0.97</v>
      </c>
      <c r="T53" s="6">
        <v>3.2999999999999999E-111</v>
      </c>
      <c r="V53" s="4" t="s">
        <v>491</v>
      </c>
      <c r="W53" s="4">
        <v>899</v>
      </c>
      <c r="X53" s="4" t="s">
        <v>429</v>
      </c>
      <c r="Y53" s="4" t="s">
        <v>492</v>
      </c>
      <c r="Z53" s="4">
        <v>35</v>
      </c>
    </row>
    <row r="54" spans="1:26" x14ac:dyDescent="0.25">
      <c r="A54" t="s">
        <v>468</v>
      </c>
      <c r="B54" t="s">
        <v>469</v>
      </c>
      <c r="C54" t="s">
        <v>59</v>
      </c>
      <c r="D54" t="s">
        <v>441</v>
      </c>
      <c r="E54" t="s">
        <v>30</v>
      </c>
      <c r="F54">
        <v>30</v>
      </c>
      <c r="G54" s="7" t="s">
        <v>783</v>
      </c>
      <c r="H54" t="s">
        <v>852</v>
      </c>
      <c r="I54" s="10">
        <v>-0.11700000000000001</v>
      </c>
      <c r="J54" t="s">
        <v>33</v>
      </c>
      <c r="K54">
        <v>824467</v>
      </c>
      <c r="L54">
        <v>824467</v>
      </c>
      <c r="M54">
        <v>1</v>
      </c>
      <c r="N54" t="s">
        <v>34</v>
      </c>
      <c r="O54" t="s">
        <v>91</v>
      </c>
      <c r="P54" t="s">
        <v>36</v>
      </c>
      <c r="Q54">
        <v>33</v>
      </c>
      <c r="R54" t="s">
        <v>37</v>
      </c>
      <c r="S54" s="1">
        <v>1</v>
      </c>
      <c r="T54" s="2">
        <v>1.6E-119</v>
      </c>
      <c r="V54" t="s">
        <v>470</v>
      </c>
      <c r="W54">
        <v>88</v>
      </c>
      <c r="X54" t="s">
        <v>39</v>
      </c>
      <c r="Y54" t="s">
        <v>471</v>
      </c>
      <c r="Z54">
        <v>37</v>
      </c>
    </row>
    <row r="55" spans="1:26" x14ac:dyDescent="0.25">
      <c r="A55" t="s">
        <v>564</v>
      </c>
      <c r="B55" t="s">
        <v>565</v>
      </c>
      <c r="C55" t="s">
        <v>97</v>
      </c>
      <c r="D55" t="s">
        <v>441</v>
      </c>
      <c r="E55" t="s">
        <v>43</v>
      </c>
      <c r="F55">
        <v>204</v>
      </c>
      <c r="G55" s="7" t="s">
        <v>784</v>
      </c>
      <c r="H55" t="s">
        <v>860</v>
      </c>
      <c r="I55" s="10">
        <v>0.77200000000000002</v>
      </c>
      <c r="J55" t="s">
        <v>33</v>
      </c>
      <c r="K55">
        <v>786689</v>
      </c>
      <c r="L55">
        <v>786689</v>
      </c>
      <c r="M55">
        <v>1</v>
      </c>
      <c r="N55" t="s">
        <v>34</v>
      </c>
      <c r="O55" t="s">
        <v>35</v>
      </c>
      <c r="P55" t="s">
        <v>36</v>
      </c>
      <c r="Q55">
        <v>56</v>
      </c>
      <c r="R55" t="s">
        <v>37</v>
      </c>
      <c r="S55" s="1">
        <v>1</v>
      </c>
      <c r="T55" s="2">
        <v>1E-196</v>
      </c>
      <c r="V55" t="s">
        <v>566</v>
      </c>
      <c r="W55">
        <v>611</v>
      </c>
      <c r="X55" t="s">
        <v>139</v>
      </c>
      <c r="Y55" t="s">
        <v>567</v>
      </c>
      <c r="Z55">
        <v>35</v>
      </c>
    </row>
    <row r="56" spans="1:26" s="4" customFormat="1" x14ac:dyDescent="0.25">
      <c r="A56" s="4" t="s">
        <v>704</v>
      </c>
      <c r="B56" s="4" t="s">
        <v>705</v>
      </c>
      <c r="C56" s="4" t="s">
        <v>78</v>
      </c>
      <c r="D56" s="4" t="s">
        <v>441</v>
      </c>
      <c r="E56" s="4" t="s">
        <v>195</v>
      </c>
      <c r="F56" s="4">
        <v>322</v>
      </c>
      <c r="G56" s="8" t="s">
        <v>785</v>
      </c>
      <c r="H56" s="4" t="s">
        <v>854</v>
      </c>
      <c r="I56" s="9">
        <v>-2.7189999999999999</v>
      </c>
      <c r="J56" s="4" t="s">
        <v>55</v>
      </c>
      <c r="K56" s="4">
        <v>804342</v>
      </c>
      <c r="L56" s="4">
        <v>804342</v>
      </c>
      <c r="M56" s="4">
        <v>1</v>
      </c>
      <c r="N56" s="4" t="s">
        <v>34</v>
      </c>
      <c r="O56" s="4" t="s">
        <v>91</v>
      </c>
      <c r="P56" s="4" t="s">
        <v>36</v>
      </c>
      <c r="Q56" s="4">
        <v>45</v>
      </c>
      <c r="R56" s="4" t="s">
        <v>37</v>
      </c>
      <c r="S56" s="5">
        <v>1</v>
      </c>
      <c r="T56" s="6">
        <v>9.9999999999999995E-163</v>
      </c>
      <c r="V56" s="4" t="s">
        <v>706</v>
      </c>
      <c r="W56" s="4">
        <v>965</v>
      </c>
      <c r="X56" s="4" t="s">
        <v>199</v>
      </c>
      <c r="Y56" s="4" t="s">
        <v>707</v>
      </c>
      <c r="Z56" s="4">
        <v>37</v>
      </c>
    </row>
    <row r="57" spans="1:26" x14ac:dyDescent="0.25">
      <c r="A57" t="s">
        <v>476</v>
      </c>
      <c r="B57" t="s">
        <v>477</v>
      </c>
      <c r="C57" t="s">
        <v>59</v>
      </c>
      <c r="D57" t="s">
        <v>441</v>
      </c>
      <c r="E57" t="s">
        <v>184</v>
      </c>
      <c r="F57">
        <v>476</v>
      </c>
      <c r="G57" s="7" t="s">
        <v>786</v>
      </c>
      <c r="H57" t="s">
        <v>853</v>
      </c>
      <c r="I57" s="10">
        <v>-0.42899999999999999</v>
      </c>
      <c r="J57" t="s">
        <v>33</v>
      </c>
      <c r="K57">
        <v>922687</v>
      </c>
      <c r="L57">
        <v>922687</v>
      </c>
      <c r="M57">
        <v>1</v>
      </c>
      <c r="N57" t="s">
        <v>34</v>
      </c>
      <c r="O57" t="s">
        <v>91</v>
      </c>
      <c r="P57" t="s">
        <v>36</v>
      </c>
      <c r="Q57">
        <v>42</v>
      </c>
      <c r="R57" t="s">
        <v>37</v>
      </c>
      <c r="S57" s="1">
        <v>1</v>
      </c>
      <c r="T57" s="2">
        <v>1.5999999999999999E-143</v>
      </c>
      <c r="V57" t="s">
        <v>478</v>
      </c>
      <c r="W57">
        <v>1426</v>
      </c>
      <c r="X57" t="s">
        <v>210</v>
      </c>
      <c r="Y57" t="s">
        <v>479</v>
      </c>
      <c r="Z57">
        <v>35</v>
      </c>
    </row>
    <row r="58" spans="1:26" s="4" customFormat="1" x14ac:dyDescent="0.25">
      <c r="A58" s="4" t="s">
        <v>576</v>
      </c>
      <c r="B58" s="4" t="s">
        <v>577</v>
      </c>
      <c r="C58" s="4" t="s">
        <v>97</v>
      </c>
      <c r="D58" s="4" t="s">
        <v>441</v>
      </c>
      <c r="E58" s="4" t="s">
        <v>195</v>
      </c>
      <c r="F58" s="4">
        <v>91</v>
      </c>
      <c r="G58" s="8" t="s">
        <v>787</v>
      </c>
      <c r="H58" s="4" t="s">
        <v>855</v>
      </c>
      <c r="I58" s="9">
        <v>-3.5369999999999999</v>
      </c>
      <c r="J58" s="4" t="s">
        <v>55</v>
      </c>
      <c r="K58" s="4">
        <v>841748</v>
      </c>
      <c r="L58" s="4">
        <v>841748</v>
      </c>
      <c r="M58" s="4">
        <v>1</v>
      </c>
      <c r="N58" s="4" t="s">
        <v>34</v>
      </c>
      <c r="O58" s="4" t="s">
        <v>35</v>
      </c>
      <c r="P58" s="4" t="s">
        <v>36</v>
      </c>
      <c r="Q58" s="4">
        <v>55</v>
      </c>
      <c r="R58" s="4" t="s">
        <v>37</v>
      </c>
      <c r="S58" s="5">
        <v>1</v>
      </c>
      <c r="T58" s="6">
        <v>3.2000000000000001E-193</v>
      </c>
      <c r="V58" s="4" t="s">
        <v>578</v>
      </c>
      <c r="W58" s="4">
        <v>272</v>
      </c>
      <c r="X58" s="4" t="s">
        <v>199</v>
      </c>
      <c r="Y58" s="4" t="s">
        <v>579</v>
      </c>
      <c r="Z58" s="4">
        <v>36</v>
      </c>
    </row>
    <row r="59" spans="1:26" s="4" customFormat="1" x14ac:dyDescent="0.25">
      <c r="A59" s="4" t="s">
        <v>576</v>
      </c>
      <c r="B59" s="4" t="s">
        <v>577</v>
      </c>
      <c r="C59" s="4" t="s">
        <v>97</v>
      </c>
      <c r="D59" s="4" t="s">
        <v>441</v>
      </c>
      <c r="E59" s="4" t="s">
        <v>168</v>
      </c>
      <c r="F59" s="4">
        <v>130</v>
      </c>
      <c r="G59" s="8" t="s">
        <v>787</v>
      </c>
      <c r="H59" s="4" t="s">
        <v>856</v>
      </c>
      <c r="I59" s="9">
        <v>-5.3650000000000002</v>
      </c>
      <c r="J59" s="4" t="s">
        <v>55</v>
      </c>
      <c r="K59" s="4">
        <v>841865</v>
      </c>
      <c r="L59" s="4">
        <v>841865</v>
      </c>
      <c r="M59" s="4">
        <v>1</v>
      </c>
      <c r="N59" s="4" t="s">
        <v>34</v>
      </c>
      <c r="O59" s="4" t="s">
        <v>35</v>
      </c>
      <c r="P59" s="4" t="s">
        <v>36</v>
      </c>
      <c r="Q59" s="4">
        <v>52</v>
      </c>
      <c r="R59" s="4" t="s">
        <v>37</v>
      </c>
      <c r="S59" s="5">
        <v>1</v>
      </c>
      <c r="T59" s="6">
        <v>6.2999999999999998E-188</v>
      </c>
      <c r="V59" s="4" t="s">
        <v>578</v>
      </c>
      <c r="W59" s="4">
        <v>389</v>
      </c>
      <c r="X59" s="4" t="s">
        <v>172</v>
      </c>
      <c r="Y59" s="4" t="s">
        <v>579</v>
      </c>
      <c r="Z59" s="4">
        <v>36</v>
      </c>
    </row>
    <row r="60" spans="1:26" x14ac:dyDescent="0.25">
      <c r="A60" t="s">
        <v>572</v>
      </c>
      <c r="B60" t="s">
        <v>573</v>
      </c>
      <c r="C60" t="s">
        <v>97</v>
      </c>
      <c r="D60" t="s">
        <v>441</v>
      </c>
      <c r="E60" t="s">
        <v>30</v>
      </c>
      <c r="F60">
        <v>862</v>
      </c>
      <c r="G60" s="7" t="s">
        <v>788</v>
      </c>
      <c r="H60" t="s">
        <v>861</v>
      </c>
      <c r="I60" s="10">
        <v>-2.4380000000000002</v>
      </c>
      <c r="J60" t="s">
        <v>33</v>
      </c>
      <c r="K60">
        <v>835994</v>
      </c>
      <c r="L60">
        <v>835994</v>
      </c>
      <c r="M60">
        <v>1</v>
      </c>
      <c r="N60" t="s">
        <v>34</v>
      </c>
      <c r="O60" t="s">
        <v>35</v>
      </c>
      <c r="P60" t="s">
        <v>36</v>
      </c>
      <c r="Q60">
        <v>21</v>
      </c>
      <c r="R60" t="s">
        <v>37</v>
      </c>
      <c r="S60" s="1">
        <v>1</v>
      </c>
      <c r="T60" s="2">
        <v>2.4999999999999999E-76</v>
      </c>
      <c r="V60" t="s">
        <v>574</v>
      </c>
      <c r="W60">
        <v>2584</v>
      </c>
      <c r="X60" t="s">
        <v>39</v>
      </c>
      <c r="Y60" t="s">
        <v>575</v>
      </c>
      <c r="Z60">
        <v>36</v>
      </c>
    </row>
    <row r="61" spans="1:26" s="12" customFormat="1" x14ac:dyDescent="0.25">
      <c r="A61" s="12" t="s">
        <v>619</v>
      </c>
      <c r="B61" s="12" t="s">
        <v>620</v>
      </c>
      <c r="C61" s="12" t="s">
        <v>28</v>
      </c>
      <c r="D61" s="12" t="s">
        <v>441</v>
      </c>
      <c r="E61" s="12" t="s">
        <v>52</v>
      </c>
      <c r="F61" s="12">
        <v>172</v>
      </c>
      <c r="G61" s="13" t="s">
        <v>789</v>
      </c>
      <c r="H61" s="12" t="s">
        <v>862</v>
      </c>
      <c r="I61" s="14">
        <v>0.17599999999999999</v>
      </c>
      <c r="J61" s="12" t="s">
        <v>33</v>
      </c>
      <c r="K61" s="12">
        <v>948329</v>
      </c>
      <c r="L61" s="12">
        <v>948329</v>
      </c>
      <c r="M61" s="12">
        <v>1</v>
      </c>
      <c r="N61" s="12" t="s">
        <v>34</v>
      </c>
      <c r="O61" s="12" t="s">
        <v>35</v>
      </c>
      <c r="P61" s="12" t="s">
        <v>36</v>
      </c>
      <c r="Q61" s="12">
        <v>66</v>
      </c>
      <c r="R61" s="12" t="s">
        <v>37</v>
      </c>
      <c r="S61" s="15">
        <v>1</v>
      </c>
      <c r="T61" s="16">
        <v>2.5E-238</v>
      </c>
      <c r="V61" s="12" t="s">
        <v>621</v>
      </c>
      <c r="W61" s="12">
        <v>515</v>
      </c>
      <c r="X61" s="12" t="s">
        <v>74</v>
      </c>
      <c r="Y61" s="12" t="s">
        <v>622</v>
      </c>
      <c r="Z61" s="12">
        <v>37</v>
      </c>
    </row>
    <row r="62" spans="1:26" x14ac:dyDescent="0.25">
      <c r="A62" t="s">
        <v>720</v>
      </c>
      <c r="B62" t="s">
        <v>721</v>
      </c>
      <c r="C62" t="s">
        <v>148</v>
      </c>
      <c r="D62" t="s">
        <v>441</v>
      </c>
      <c r="E62" t="s">
        <v>168</v>
      </c>
      <c r="F62">
        <v>84</v>
      </c>
      <c r="G62" s="7" t="s">
        <v>790</v>
      </c>
      <c r="H62" t="s">
        <v>857</v>
      </c>
      <c r="I62" s="10">
        <v>-1.7909999999999999</v>
      </c>
      <c r="J62" t="s">
        <v>33</v>
      </c>
      <c r="K62">
        <v>662950</v>
      </c>
      <c r="L62">
        <v>662950</v>
      </c>
      <c r="M62">
        <v>1</v>
      </c>
      <c r="N62" t="s">
        <v>34</v>
      </c>
      <c r="O62" t="s">
        <v>91</v>
      </c>
      <c r="P62" t="s">
        <v>36</v>
      </c>
      <c r="Q62">
        <v>39</v>
      </c>
      <c r="R62" t="s">
        <v>37</v>
      </c>
      <c r="S62" s="1">
        <v>1</v>
      </c>
      <c r="T62" s="2">
        <v>3.2000000000000002E-137</v>
      </c>
      <c r="V62" t="s">
        <v>722</v>
      </c>
      <c r="W62">
        <v>251</v>
      </c>
      <c r="X62" t="s">
        <v>172</v>
      </c>
      <c r="Y62" t="s">
        <v>723</v>
      </c>
      <c r="Z62">
        <v>35</v>
      </c>
    </row>
    <row r="63" spans="1:26" s="4" customFormat="1" x14ac:dyDescent="0.25">
      <c r="A63" s="4" t="s">
        <v>673</v>
      </c>
      <c r="B63" s="4" t="s">
        <v>674</v>
      </c>
      <c r="C63" s="4" t="s">
        <v>51</v>
      </c>
      <c r="D63" s="4" t="s">
        <v>441</v>
      </c>
      <c r="E63" s="4" t="s">
        <v>79</v>
      </c>
      <c r="F63" s="4">
        <v>58</v>
      </c>
      <c r="G63" s="8" t="s">
        <v>791</v>
      </c>
      <c r="H63" s="4" t="s">
        <v>858</v>
      </c>
      <c r="I63" s="9">
        <v>-2.5409999999999999</v>
      </c>
      <c r="J63" s="4" t="s">
        <v>55</v>
      </c>
      <c r="K63" s="4">
        <v>1263333</v>
      </c>
      <c r="L63" s="4">
        <v>1263333</v>
      </c>
      <c r="M63" s="4">
        <v>1</v>
      </c>
      <c r="N63" s="4" t="s">
        <v>34</v>
      </c>
      <c r="O63" s="4" t="s">
        <v>91</v>
      </c>
      <c r="P63" s="4" t="s">
        <v>36</v>
      </c>
      <c r="Q63" s="4">
        <v>57</v>
      </c>
      <c r="R63" s="4" t="s">
        <v>37</v>
      </c>
      <c r="S63" s="5">
        <v>1</v>
      </c>
      <c r="T63" s="6">
        <v>3.1999999999999998E-200</v>
      </c>
      <c r="V63" s="4" t="s">
        <v>675</v>
      </c>
      <c r="W63" s="4">
        <v>173</v>
      </c>
      <c r="X63" s="4" t="s">
        <v>83</v>
      </c>
      <c r="Y63" s="4" t="s">
        <v>676</v>
      </c>
      <c r="Z63" s="4">
        <v>35</v>
      </c>
    </row>
    <row r="64" spans="1:26" s="4" customFormat="1" x14ac:dyDescent="0.25">
      <c r="A64" s="4" t="s">
        <v>673</v>
      </c>
      <c r="B64" s="4" t="s">
        <v>674</v>
      </c>
      <c r="C64" s="4" t="s">
        <v>148</v>
      </c>
      <c r="D64" s="4" t="s">
        <v>441</v>
      </c>
      <c r="E64" s="4" t="s">
        <v>422</v>
      </c>
      <c r="F64" s="4">
        <v>19</v>
      </c>
      <c r="G64" s="8" t="s">
        <v>791</v>
      </c>
      <c r="H64" s="4" t="s">
        <v>864</v>
      </c>
      <c r="I64" s="9">
        <v>-5.7069999999999999</v>
      </c>
      <c r="J64" s="4" t="s">
        <v>55</v>
      </c>
      <c r="K64" s="4">
        <v>1263215</v>
      </c>
      <c r="L64" s="4">
        <v>1263215</v>
      </c>
      <c r="M64" s="4">
        <v>1</v>
      </c>
      <c r="N64" s="4" t="s">
        <v>34</v>
      </c>
      <c r="O64" s="4" t="s">
        <v>91</v>
      </c>
      <c r="P64" s="4" t="s">
        <v>36</v>
      </c>
      <c r="Q64" s="4">
        <v>41</v>
      </c>
      <c r="R64" s="4" t="s">
        <v>37</v>
      </c>
      <c r="S64" s="5">
        <v>0.97599999999999998</v>
      </c>
      <c r="T64" s="6">
        <v>4.1E-143</v>
      </c>
      <c r="V64" s="4" t="s">
        <v>675</v>
      </c>
      <c r="W64" s="4">
        <v>55</v>
      </c>
      <c r="X64" s="4" t="s">
        <v>667</v>
      </c>
      <c r="Y64" s="4" t="s">
        <v>676</v>
      </c>
      <c r="Z64" s="4">
        <v>36</v>
      </c>
    </row>
    <row r="65" spans="1:26" s="4" customFormat="1" x14ac:dyDescent="0.25">
      <c r="A65" s="4" t="s">
        <v>505</v>
      </c>
      <c r="B65" s="4" t="s">
        <v>506</v>
      </c>
      <c r="C65" s="4" t="s">
        <v>59</v>
      </c>
      <c r="D65" s="4" t="s">
        <v>441</v>
      </c>
      <c r="E65" s="4" t="s">
        <v>195</v>
      </c>
      <c r="F65" s="4">
        <v>57</v>
      </c>
      <c r="G65" s="8" t="s">
        <v>792</v>
      </c>
      <c r="H65" s="4" t="s">
        <v>859</v>
      </c>
      <c r="I65" s="9">
        <v>-3.9670000000000001</v>
      </c>
      <c r="J65" s="4" t="s">
        <v>55</v>
      </c>
      <c r="K65" s="4">
        <v>1297387</v>
      </c>
      <c r="L65" s="4">
        <v>1297387</v>
      </c>
      <c r="M65" s="4">
        <v>1</v>
      </c>
      <c r="N65" s="4" t="s">
        <v>34</v>
      </c>
      <c r="O65" s="4" t="s">
        <v>91</v>
      </c>
      <c r="P65" s="4" t="s">
        <v>36</v>
      </c>
      <c r="Q65" s="4">
        <v>19</v>
      </c>
      <c r="R65" s="4" t="s">
        <v>37</v>
      </c>
      <c r="S65" s="5">
        <v>1</v>
      </c>
      <c r="T65" s="6">
        <v>3.9999999999999999E-69</v>
      </c>
      <c r="V65" s="4" t="s">
        <v>507</v>
      </c>
      <c r="W65" s="4">
        <v>170</v>
      </c>
      <c r="X65" s="4" t="s">
        <v>253</v>
      </c>
      <c r="Y65" s="4" t="s">
        <v>508</v>
      </c>
      <c r="Z65" s="4">
        <v>36</v>
      </c>
    </row>
    <row r="66" spans="1:26" s="12" customFormat="1" x14ac:dyDescent="0.25">
      <c r="A66" s="12" t="s">
        <v>497</v>
      </c>
      <c r="B66" s="12" t="s">
        <v>498</v>
      </c>
      <c r="C66" s="12" t="s">
        <v>59</v>
      </c>
      <c r="D66" s="12" t="s">
        <v>441</v>
      </c>
      <c r="E66" s="12" t="s">
        <v>30</v>
      </c>
      <c r="F66" s="12">
        <v>444</v>
      </c>
      <c r="G66" s="13" t="s">
        <v>793</v>
      </c>
      <c r="H66" s="12" t="s">
        <v>866</v>
      </c>
      <c r="I66" s="14">
        <v>-1.85</v>
      </c>
      <c r="J66" s="12" t="s">
        <v>33</v>
      </c>
      <c r="K66" s="12">
        <v>1269118</v>
      </c>
      <c r="L66" s="12">
        <v>1269118</v>
      </c>
      <c r="M66" s="12">
        <v>1</v>
      </c>
      <c r="N66" s="12" t="s">
        <v>34</v>
      </c>
      <c r="O66" s="12" t="s">
        <v>91</v>
      </c>
      <c r="P66" s="12" t="s">
        <v>36</v>
      </c>
      <c r="Q66" s="12">
        <v>24</v>
      </c>
      <c r="R66" s="12" t="s">
        <v>37</v>
      </c>
      <c r="S66" s="15">
        <v>1</v>
      </c>
      <c r="T66" s="16">
        <v>4.0000000000000001E-87</v>
      </c>
      <c r="V66" s="12" t="s">
        <v>499</v>
      </c>
      <c r="W66" s="12">
        <v>1330</v>
      </c>
      <c r="X66" s="12" t="s">
        <v>39</v>
      </c>
      <c r="Y66" s="12" t="s">
        <v>500</v>
      </c>
      <c r="Z66" s="12">
        <v>36</v>
      </c>
    </row>
    <row r="67" spans="1:26" s="4" customFormat="1" x14ac:dyDescent="0.25">
      <c r="A67" s="4" t="s">
        <v>716</v>
      </c>
      <c r="B67" s="4" t="s">
        <v>717</v>
      </c>
      <c r="C67" s="4" t="s">
        <v>148</v>
      </c>
      <c r="D67" s="4" t="s">
        <v>441</v>
      </c>
      <c r="E67" s="4" t="s">
        <v>60</v>
      </c>
      <c r="F67" s="4">
        <v>245</v>
      </c>
      <c r="G67" s="8" t="s">
        <v>794</v>
      </c>
      <c r="H67" s="4" t="s">
        <v>868</v>
      </c>
      <c r="I67" s="9">
        <v>-2.9870000000000001</v>
      </c>
      <c r="J67" s="4" t="s">
        <v>55</v>
      </c>
      <c r="K67" s="4">
        <v>598452</v>
      </c>
      <c r="L67" s="4">
        <v>598452</v>
      </c>
      <c r="M67" s="4">
        <v>1</v>
      </c>
      <c r="N67" s="4" t="s">
        <v>34</v>
      </c>
      <c r="O67" s="4" t="s">
        <v>91</v>
      </c>
      <c r="P67" s="4" t="s">
        <v>36</v>
      </c>
      <c r="Q67" s="4">
        <v>40</v>
      </c>
      <c r="R67" s="4" t="s">
        <v>37</v>
      </c>
      <c r="S67" s="5">
        <v>1</v>
      </c>
      <c r="T67" s="6">
        <v>9.9999999999999995E-145</v>
      </c>
      <c r="V67" s="4" t="s">
        <v>718</v>
      </c>
      <c r="W67" s="4">
        <v>734</v>
      </c>
      <c r="X67" s="4" t="s">
        <v>62</v>
      </c>
      <c r="Y67" s="4" t="s">
        <v>719</v>
      </c>
      <c r="Z67" s="4">
        <v>37</v>
      </c>
    </row>
    <row r="68" spans="1:26" s="4" customFormat="1" x14ac:dyDescent="0.25">
      <c r="A68" s="4" t="s">
        <v>631</v>
      </c>
      <c r="B68" s="4" t="s">
        <v>632</v>
      </c>
      <c r="C68" s="4" t="s">
        <v>28</v>
      </c>
      <c r="D68" s="4" t="s">
        <v>441</v>
      </c>
      <c r="E68" s="4" t="s">
        <v>633</v>
      </c>
      <c r="F68" s="4">
        <v>130</v>
      </c>
      <c r="G68" s="8" t="s">
        <v>795</v>
      </c>
      <c r="H68" s="4" t="s">
        <v>873</v>
      </c>
      <c r="I68" s="9">
        <v>-8.827</v>
      </c>
      <c r="J68" s="4" t="s">
        <v>55</v>
      </c>
      <c r="K68" s="4">
        <v>1194032</v>
      </c>
      <c r="L68" s="4">
        <v>1194032</v>
      </c>
      <c r="M68" s="4">
        <v>1</v>
      </c>
      <c r="N68" s="4" t="s">
        <v>34</v>
      </c>
      <c r="O68" s="4" t="s">
        <v>443</v>
      </c>
      <c r="P68" s="4" t="s">
        <v>36</v>
      </c>
      <c r="Q68" s="4">
        <v>88</v>
      </c>
      <c r="R68" s="4" t="s">
        <v>444</v>
      </c>
      <c r="S68" s="5">
        <v>1</v>
      </c>
      <c r="T68" s="6" t="s">
        <v>634</v>
      </c>
      <c r="V68" s="4" t="s">
        <v>635</v>
      </c>
      <c r="W68" s="4">
        <v>388</v>
      </c>
      <c r="X68" s="4" t="s">
        <v>636</v>
      </c>
      <c r="Y68" s="4" t="s">
        <v>637</v>
      </c>
      <c r="Z68" s="4">
        <v>36</v>
      </c>
    </row>
    <row r="69" spans="1:26" s="4" customFormat="1" x14ac:dyDescent="0.25">
      <c r="A69" s="4" t="s">
        <v>501</v>
      </c>
      <c r="B69" s="4" t="s">
        <v>502</v>
      </c>
      <c r="C69" s="4" t="s">
        <v>59</v>
      </c>
      <c r="D69" s="4" t="s">
        <v>441</v>
      </c>
      <c r="E69" s="4" t="s">
        <v>190</v>
      </c>
      <c r="F69" s="4">
        <v>935</v>
      </c>
      <c r="G69" s="8" t="s">
        <v>796</v>
      </c>
      <c r="H69" s="4" t="s">
        <v>967</v>
      </c>
      <c r="I69" s="9">
        <v>-3.7149999999999999</v>
      </c>
      <c r="J69" s="4" t="s">
        <v>55</v>
      </c>
      <c r="K69" s="4">
        <v>1289601</v>
      </c>
      <c r="L69" s="4">
        <v>1289601</v>
      </c>
      <c r="M69" s="4">
        <v>1</v>
      </c>
      <c r="N69" s="4" t="s">
        <v>34</v>
      </c>
      <c r="O69" s="4" t="s">
        <v>91</v>
      </c>
      <c r="P69" s="4" t="s">
        <v>36</v>
      </c>
      <c r="Q69" s="4">
        <v>27</v>
      </c>
      <c r="R69" s="4" t="s">
        <v>37</v>
      </c>
      <c r="S69" s="5">
        <v>1</v>
      </c>
      <c r="T69" s="6">
        <v>3.1999999999999997E-95</v>
      </c>
      <c r="V69" s="4" t="s">
        <v>503</v>
      </c>
      <c r="W69" s="4">
        <v>2803</v>
      </c>
      <c r="X69" s="4" t="s">
        <v>383</v>
      </c>
      <c r="Y69" s="4" t="s">
        <v>504</v>
      </c>
      <c r="Z69" s="4">
        <v>35</v>
      </c>
    </row>
    <row r="70" spans="1:26" s="4" customFormat="1" x14ac:dyDescent="0.25">
      <c r="A70" s="4" t="s">
        <v>693</v>
      </c>
      <c r="B70" s="4" t="s">
        <v>694</v>
      </c>
      <c r="C70" s="4" t="s">
        <v>78</v>
      </c>
      <c r="D70" s="4" t="s">
        <v>441</v>
      </c>
      <c r="E70" s="4" t="s">
        <v>195</v>
      </c>
      <c r="F70" s="4">
        <v>151</v>
      </c>
      <c r="G70" s="8" t="s">
        <v>797</v>
      </c>
      <c r="H70" s="4" t="s">
        <v>968</v>
      </c>
      <c r="I70" s="9">
        <v>-2.5030000000000001</v>
      </c>
      <c r="J70" s="4" t="s">
        <v>55</v>
      </c>
      <c r="K70" s="4">
        <v>294458</v>
      </c>
      <c r="L70" s="4">
        <v>294458</v>
      </c>
      <c r="M70" s="4">
        <v>1</v>
      </c>
      <c r="N70" s="4" t="s">
        <v>34</v>
      </c>
      <c r="O70" s="4" t="s">
        <v>91</v>
      </c>
      <c r="P70" s="4" t="s">
        <v>36</v>
      </c>
      <c r="Q70" s="4">
        <v>55</v>
      </c>
      <c r="R70" s="4" t="s">
        <v>37</v>
      </c>
      <c r="S70" s="5">
        <v>1</v>
      </c>
      <c r="T70" s="6">
        <v>9.9999999999999991E-199</v>
      </c>
      <c r="V70" s="4" t="s">
        <v>695</v>
      </c>
      <c r="W70" s="4">
        <v>452</v>
      </c>
      <c r="X70" s="4" t="s">
        <v>199</v>
      </c>
      <c r="Y70" s="4" t="s">
        <v>696</v>
      </c>
      <c r="Z70" s="4">
        <v>36</v>
      </c>
    </row>
    <row r="71" spans="1:26" s="12" customFormat="1" x14ac:dyDescent="0.25">
      <c r="A71" s="12" t="s">
        <v>732</v>
      </c>
      <c r="B71" s="12" t="s">
        <v>733</v>
      </c>
      <c r="C71" s="12" t="s">
        <v>87</v>
      </c>
      <c r="D71" s="12" t="s">
        <v>441</v>
      </c>
      <c r="E71" s="12" t="s">
        <v>88</v>
      </c>
      <c r="F71" s="12">
        <v>460</v>
      </c>
      <c r="G71" s="13" t="s">
        <v>798</v>
      </c>
      <c r="H71" s="12" t="s">
        <v>969</v>
      </c>
      <c r="I71" s="14">
        <v>0.17399999999999999</v>
      </c>
      <c r="J71" s="12" t="s">
        <v>33</v>
      </c>
      <c r="K71" s="12">
        <v>1430174</v>
      </c>
      <c r="L71" s="12">
        <v>1430174</v>
      </c>
      <c r="M71" s="12">
        <v>1</v>
      </c>
      <c r="N71" s="12" t="s">
        <v>34</v>
      </c>
      <c r="O71" s="12" t="s">
        <v>35</v>
      </c>
      <c r="P71" s="12" t="s">
        <v>36</v>
      </c>
      <c r="Q71" s="12">
        <v>22</v>
      </c>
      <c r="R71" s="12" t="s">
        <v>37</v>
      </c>
      <c r="S71" s="15">
        <v>1</v>
      </c>
      <c r="T71" s="16">
        <v>1.5999999999999999E-75</v>
      </c>
      <c r="V71" s="12" t="s">
        <v>734</v>
      </c>
      <c r="W71" s="12">
        <v>1378</v>
      </c>
      <c r="X71" s="12" t="s">
        <v>512</v>
      </c>
      <c r="Y71" s="12" t="s">
        <v>735</v>
      </c>
      <c r="Z71" s="12">
        <v>35</v>
      </c>
    </row>
    <row r="72" spans="1:26" x14ac:dyDescent="0.25">
      <c r="A72" t="s">
        <v>580</v>
      </c>
      <c r="B72" t="s">
        <v>581</v>
      </c>
      <c r="C72" t="s">
        <v>97</v>
      </c>
      <c r="D72" t="s">
        <v>441</v>
      </c>
      <c r="E72" t="s">
        <v>79</v>
      </c>
      <c r="F72">
        <v>175</v>
      </c>
      <c r="G72" s="7" t="s">
        <v>799</v>
      </c>
      <c r="H72" t="s">
        <v>871</v>
      </c>
      <c r="I72" s="10">
        <v>-6.8000000000000005E-2</v>
      </c>
      <c r="J72" t="s">
        <v>33</v>
      </c>
      <c r="K72">
        <v>978950</v>
      </c>
      <c r="L72">
        <v>978950</v>
      </c>
      <c r="M72">
        <v>1</v>
      </c>
      <c r="N72" t="s">
        <v>34</v>
      </c>
      <c r="O72" t="s">
        <v>35</v>
      </c>
      <c r="P72" t="s">
        <v>36</v>
      </c>
      <c r="Q72">
        <v>44</v>
      </c>
      <c r="R72" t="s">
        <v>37</v>
      </c>
      <c r="S72" s="1">
        <v>1</v>
      </c>
      <c r="T72" s="2">
        <v>9.9999999999999997E-155</v>
      </c>
      <c r="V72" t="s">
        <v>582</v>
      </c>
      <c r="W72">
        <v>524</v>
      </c>
      <c r="X72" t="s">
        <v>146</v>
      </c>
      <c r="Y72" t="s">
        <v>583</v>
      </c>
      <c r="Z72">
        <v>36</v>
      </c>
    </row>
    <row r="73" spans="1:26" x14ac:dyDescent="0.25">
      <c r="A73" t="s">
        <v>580</v>
      </c>
      <c r="B73" t="s">
        <v>581</v>
      </c>
      <c r="C73" t="s">
        <v>148</v>
      </c>
      <c r="D73" t="s">
        <v>441</v>
      </c>
      <c r="E73" t="s">
        <v>122</v>
      </c>
      <c r="F73">
        <v>212</v>
      </c>
      <c r="G73" s="7" t="s">
        <v>799</v>
      </c>
      <c r="H73" t="s">
        <v>872</v>
      </c>
      <c r="I73" s="10">
        <v>-1.387</v>
      </c>
      <c r="J73" t="s">
        <v>33</v>
      </c>
      <c r="K73">
        <v>978839</v>
      </c>
      <c r="L73">
        <v>978839</v>
      </c>
      <c r="M73">
        <v>1</v>
      </c>
      <c r="N73" t="s">
        <v>34</v>
      </c>
      <c r="O73" t="s">
        <v>91</v>
      </c>
      <c r="P73" t="s">
        <v>36</v>
      </c>
      <c r="Q73">
        <v>14</v>
      </c>
      <c r="R73" t="s">
        <v>37</v>
      </c>
      <c r="S73" s="1">
        <v>1</v>
      </c>
      <c r="T73" s="2">
        <v>1.6E-52</v>
      </c>
      <c r="V73" t="s">
        <v>582</v>
      </c>
      <c r="W73">
        <v>635</v>
      </c>
      <c r="X73" t="s">
        <v>530</v>
      </c>
      <c r="Y73" t="s">
        <v>583</v>
      </c>
      <c r="Z73">
        <v>37</v>
      </c>
    </row>
    <row r="74" spans="1:26" x14ac:dyDescent="0.25">
      <c r="A74" t="s">
        <v>548</v>
      </c>
      <c r="B74" t="s">
        <v>549</v>
      </c>
      <c r="C74" t="s">
        <v>97</v>
      </c>
      <c r="D74" t="s">
        <v>441</v>
      </c>
      <c r="E74" t="s">
        <v>276</v>
      </c>
      <c r="F74">
        <v>1450</v>
      </c>
      <c r="G74" s="7" t="s">
        <v>800</v>
      </c>
      <c r="H74" t="s">
        <v>970</v>
      </c>
      <c r="I74" s="10">
        <v>-1.889</v>
      </c>
      <c r="J74" t="s">
        <v>33</v>
      </c>
      <c r="K74">
        <v>727483</v>
      </c>
      <c r="L74">
        <v>727483</v>
      </c>
      <c r="M74">
        <v>1</v>
      </c>
      <c r="N74" t="s">
        <v>34</v>
      </c>
      <c r="O74" t="s">
        <v>35</v>
      </c>
      <c r="P74" t="s">
        <v>36</v>
      </c>
      <c r="Q74">
        <v>55</v>
      </c>
      <c r="R74" t="s">
        <v>37</v>
      </c>
      <c r="S74" s="1">
        <v>0.98199999999999998</v>
      </c>
      <c r="T74" s="2">
        <v>5.5000000000000002E-188</v>
      </c>
      <c r="V74" t="s">
        <v>550</v>
      </c>
      <c r="W74">
        <v>4348</v>
      </c>
      <c r="X74" t="s">
        <v>300</v>
      </c>
      <c r="Y74" t="s">
        <v>551</v>
      </c>
      <c r="Z74">
        <v>35</v>
      </c>
    </row>
    <row r="75" spans="1:26" x14ac:dyDescent="0.25">
      <c r="A75" t="s">
        <v>594</v>
      </c>
      <c r="B75" t="s">
        <v>595</v>
      </c>
      <c r="C75" t="s">
        <v>97</v>
      </c>
      <c r="D75" t="s">
        <v>441</v>
      </c>
      <c r="E75" t="s">
        <v>60</v>
      </c>
      <c r="F75">
        <v>767</v>
      </c>
      <c r="G75" s="7" t="s">
        <v>801</v>
      </c>
      <c r="H75" t="s">
        <v>869</v>
      </c>
      <c r="I75" s="10">
        <v>-0.83799999999999997</v>
      </c>
      <c r="J75" t="s">
        <v>33</v>
      </c>
      <c r="K75">
        <v>1129035</v>
      </c>
      <c r="L75">
        <v>1129035</v>
      </c>
      <c r="M75">
        <v>1</v>
      </c>
      <c r="N75" t="s">
        <v>34</v>
      </c>
      <c r="O75" t="s">
        <v>91</v>
      </c>
      <c r="P75" t="s">
        <v>36</v>
      </c>
      <c r="Q75">
        <v>73</v>
      </c>
      <c r="R75" t="s">
        <v>37</v>
      </c>
      <c r="S75" s="1">
        <v>1</v>
      </c>
      <c r="T75" s="2">
        <v>1.6E-263</v>
      </c>
      <c r="V75" t="s">
        <v>596</v>
      </c>
      <c r="W75">
        <v>2300</v>
      </c>
      <c r="X75" t="s">
        <v>351</v>
      </c>
      <c r="Y75" t="s">
        <v>597</v>
      </c>
      <c r="Z75">
        <v>37</v>
      </c>
    </row>
    <row r="76" spans="1:26" x14ac:dyDescent="0.25">
      <c r="A76" t="s">
        <v>724</v>
      </c>
      <c r="B76" t="s">
        <v>725</v>
      </c>
      <c r="C76" t="s">
        <v>148</v>
      </c>
      <c r="D76" t="s">
        <v>441</v>
      </c>
      <c r="E76" t="s">
        <v>60</v>
      </c>
      <c r="F76">
        <v>872</v>
      </c>
      <c r="G76" s="7" t="s">
        <v>802</v>
      </c>
      <c r="H76" t="s">
        <v>870</v>
      </c>
      <c r="I76" s="10">
        <v>0.98</v>
      </c>
      <c r="J76" t="s">
        <v>33</v>
      </c>
      <c r="K76">
        <v>1038739</v>
      </c>
      <c r="L76">
        <v>1038739</v>
      </c>
      <c r="M76">
        <v>1</v>
      </c>
      <c r="N76" t="s">
        <v>34</v>
      </c>
      <c r="O76" t="s">
        <v>91</v>
      </c>
      <c r="P76" t="s">
        <v>36</v>
      </c>
      <c r="Q76">
        <v>20</v>
      </c>
      <c r="R76" t="s">
        <v>37</v>
      </c>
      <c r="S76" s="1">
        <v>0.95</v>
      </c>
      <c r="T76" s="2">
        <v>8.0000000000000005E-68</v>
      </c>
      <c r="V76" t="s">
        <v>726</v>
      </c>
      <c r="W76">
        <v>2615</v>
      </c>
      <c r="X76" t="s">
        <v>351</v>
      </c>
      <c r="Y76" t="s">
        <v>727</v>
      </c>
      <c r="Z76">
        <v>37</v>
      </c>
    </row>
    <row r="77" spans="1:26" x14ac:dyDescent="0.25">
      <c r="A77" t="s">
        <v>95</v>
      </c>
      <c r="B77" t="s">
        <v>448</v>
      </c>
      <c r="C77" t="s">
        <v>59</v>
      </c>
      <c r="D77" t="s">
        <v>441</v>
      </c>
      <c r="E77" t="s">
        <v>30</v>
      </c>
      <c r="F77">
        <v>111</v>
      </c>
      <c r="G77" s="7" t="s">
        <v>803</v>
      </c>
      <c r="H77" t="s">
        <v>867</v>
      </c>
      <c r="I77" s="10">
        <v>0.5</v>
      </c>
      <c r="J77" t="s">
        <v>33</v>
      </c>
      <c r="K77">
        <v>126020</v>
      </c>
      <c r="L77">
        <v>126020</v>
      </c>
      <c r="M77">
        <v>1</v>
      </c>
      <c r="N77" t="s">
        <v>34</v>
      </c>
      <c r="O77" t="s">
        <v>91</v>
      </c>
      <c r="P77" t="s">
        <v>36</v>
      </c>
      <c r="Q77">
        <v>51</v>
      </c>
      <c r="R77" t="s">
        <v>37</v>
      </c>
      <c r="S77" s="1">
        <v>1</v>
      </c>
      <c r="T77" s="2">
        <v>2.5E-184</v>
      </c>
      <c r="V77" t="s">
        <v>100</v>
      </c>
      <c r="W77">
        <v>331</v>
      </c>
      <c r="X77" t="s">
        <v>39</v>
      </c>
      <c r="Y77" t="s">
        <v>102</v>
      </c>
      <c r="Z77">
        <v>36</v>
      </c>
    </row>
    <row r="78" spans="1:26" x14ac:dyDescent="0.25">
      <c r="A78" t="s">
        <v>95</v>
      </c>
      <c r="B78" t="s">
        <v>461</v>
      </c>
      <c r="C78" t="s">
        <v>59</v>
      </c>
      <c r="D78" t="s">
        <v>441</v>
      </c>
      <c r="E78" t="s">
        <v>276</v>
      </c>
      <c r="F78">
        <v>1546</v>
      </c>
      <c r="G78" s="7" t="s">
        <v>804</v>
      </c>
      <c r="H78" t="s">
        <v>1000</v>
      </c>
      <c r="I78" s="10">
        <v>-0.35</v>
      </c>
      <c r="J78" t="s">
        <v>33</v>
      </c>
      <c r="K78">
        <v>514109</v>
      </c>
      <c r="L78">
        <v>514109</v>
      </c>
      <c r="M78">
        <v>1</v>
      </c>
      <c r="N78" t="s">
        <v>34</v>
      </c>
      <c r="O78" t="s">
        <v>35</v>
      </c>
      <c r="P78" t="s">
        <v>36</v>
      </c>
      <c r="Q78">
        <v>13</v>
      </c>
      <c r="R78" t="s">
        <v>37</v>
      </c>
      <c r="S78" s="1">
        <v>1</v>
      </c>
      <c r="T78" s="2">
        <v>1.3E-43</v>
      </c>
      <c r="V78" t="s">
        <v>462</v>
      </c>
      <c r="W78">
        <v>4636</v>
      </c>
      <c r="X78" t="s">
        <v>300</v>
      </c>
      <c r="Y78" t="s">
        <v>463</v>
      </c>
      <c r="Z78">
        <v>33</v>
      </c>
    </row>
    <row r="79" spans="1:26" x14ac:dyDescent="0.25">
      <c r="S79" s="1"/>
      <c r="T79" s="2"/>
    </row>
  </sheetData>
  <sortState ref="A2:Z79">
    <sortCondition ref="A2:A79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21EAF-8001-4CF4-8775-BF4582E392BC}">
  <dimension ref="A1:Z26"/>
  <sheetViews>
    <sheetView topLeftCell="S5" workbookViewId="0">
      <selection sqref="A1:Z26"/>
    </sheetView>
  </sheetViews>
  <sheetFormatPr defaultRowHeight="15" x14ac:dyDescent="0.25"/>
  <cols>
    <col min="1" max="1" width="6.85546875" bestFit="1" customWidth="1"/>
    <col min="2" max="2" width="9.28515625" bestFit="1" customWidth="1"/>
    <col min="3" max="3" width="13.28515625" bestFit="1" customWidth="1"/>
    <col min="4" max="4" width="17" bestFit="1" customWidth="1"/>
    <col min="5" max="5" width="18.42578125" bestFit="1" customWidth="1"/>
    <col min="6" max="6" width="18.5703125" bestFit="1" customWidth="1"/>
    <col min="7" max="7" width="5.5703125" customWidth="1"/>
    <col min="8" max="8" width="7.42578125" bestFit="1" customWidth="1"/>
    <col min="9" max="9" width="15" bestFit="1" customWidth="1"/>
    <col min="10" max="10" width="22.42578125" bestFit="1" customWidth="1"/>
    <col min="11" max="11" width="9.5703125" bestFit="1" customWidth="1"/>
    <col min="12" max="12" width="9.85546875" bestFit="1" customWidth="1"/>
    <col min="13" max="13" width="7" bestFit="1" customWidth="1"/>
    <col min="14" max="14" width="14" bestFit="1" customWidth="1"/>
    <col min="15" max="15" width="7.5703125" bestFit="1" customWidth="1"/>
    <col min="16" max="16" width="13.28515625" bestFit="1" customWidth="1"/>
    <col min="17" max="17" width="9.28515625" bestFit="1" customWidth="1"/>
    <col min="18" max="18" width="18.85546875" bestFit="1" customWidth="1"/>
    <col min="19" max="19" width="17.42578125" bestFit="1" customWidth="1"/>
    <col min="20" max="20" width="28.5703125" bestFit="1" customWidth="1"/>
    <col min="21" max="21" width="25.28515625" bestFit="1" customWidth="1"/>
    <col min="22" max="22" width="10.7109375" bestFit="1" customWidth="1"/>
    <col min="23" max="23" width="12.140625" bestFit="1" customWidth="1"/>
    <col min="24" max="24" width="13.85546875" bestFit="1" customWidth="1"/>
    <col min="25" max="25" width="51.140625" bestFit="1" customWidth="1"/>
    <col min="26" max="26" width="15.28515625" bestFit="1" customWidth="1"/>
  </cols>
  <sheetData>
    <row r="1" spans="1:2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7" t="s">
        <v>6</v>
      </c>
      <c r="H1" s="3" t="s">
        <v>7</v>
      </c>
      <c r="I1" s="3" t="s">
        <v>8</v>
      </c>
      <c r="J1" s="3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s="4" customFormat="1" x14ac:dyDescent="0.25">
      <c r="A2" s="4" t="s">
        <v>874</v>
      </c>
      <c r="B2" s="4" t="s">
        <v>875</v>
      </c>
      <c r="C2" s="4" t="s">
        <v>59</v>
      </c>
      <c r="D2" s="4" t="s">
        <v>876</v>
      </c>
      <c r="E2" s="4" t="s">
        <v>88</v>
      </c>
      <c r="F2" s="4">
        <v>345</v>
      </c>
      <c r="G2" s="8" t="s">
        <v>971</v>
      </c>
      <c r="H2" s="4" t="s">
        <v>993</v>
      </c>
      <c r="I2" s="9">
        <v>-4</v>
      </c>
      <c r="J2" s="4" t="s">
        <v>55</v>
      </c>
      <c r="K2" s="4">
        <v>191723</v>
      </c>
      <c r="L2" s="4">
        <v>191723</v>
      </c>
      <c r="M2" s="4">
        <v>1</v>
      </c>
      <c r="N2" s="4" t="s">
        <v>34</v>
      </c>
      <c r="O2" s="4" t="s">
        <v>35</v>
      </c>
      <c r="P2" s="4" t="s">
        <v>36</v>
      </c>
      <c r="Q2" s="4">
        <v>56</v>
      </c>
      <c r="R2" s="4" t="s">
        <v>37</v>
      </c>
      <c r="S2" s="5">
        <v>1</v>
      </c>
      <c r="T2" s="6">
        <v>2.4999999999999999E-202</v>
      </c>
      <c r="V2" s="4" t="s">
        <v>877</v>
      </c>
      <c r="W2" s="4">
        <v>1033</v>
      </c>
      <c r="X2" s="4" t="s">
        <v>101</v>
      </c>
      <c r="Y2" s="4" t="s">
        <v>878</v>
      </c>
      <c r="Z2" s="4">
        <v>36</v>
      </c>
    </row>
    <row r="3" spans="1:26" s="27" customFormat="1" x14ac:dyDescent="0.25">
      <c r="A3" s="27" t="s">
        <v>874</v>
      </c>
      <c r="B3" s="27" t="s">
        <v>875</v>
      </c>
      <c r="C3" s="27" t="s">
        <v>59</v>
      </c>
      <c r="D3" s="27" t="s">
        <v>876</v>
      </c>
      <c r="F3" s="27">
        <v>334</v>
      </c>
      <c r="G3" s="28" t="s">
        <v>971</v>
      </c>
      <c r="I3" s="29"/>
      <c r="J3" s="27" t="s">
        <v>55</v>
      </c>
      <c r="K3" s="27">
        <v>191754</v>
      </c>
      <c r="L3" s="27">
        <v>191754</v>
      </c>
      <c r="M3" s="27">
        <v>1</v>
      </c>
      <c r="N3" s="27" t="s">
        <v>34</v>
      </c>
      <c r="O3" s="27" t="s">
        <v>35</v>
      </c>
      <c r="P3" s="27" t="s">
        <v>879</v>
      </c>
      <c r="Q3" s="27">
        <v>49</v>
      </c>
      <c r="R3" s="27" t="s">
        <v>37</v>
      </c>
      <c r="S3" s="30">
        <v>1</v>
      </c>
      <c r="T3" s="31">
        <v>3.9999999999999998E-177</v>
      </c>
      <c r="V3" s="27" t="s">
        <v>877</v>
      </c>
      <c r="W3" s="27">
        <v>1002</v>
      </c>
      <c r="X3" s="27" t="s">
        <v>880</v>
      </c>
      <c r="Y3" s="27" t="s">
        <v>878</v>
      </c>
      <c r="Z3" s="27">
        <v>36</v>
      </c>
    </row>
    <row r="4" spans="1:26" s="4" customFormat="1" x14ac:dyDescent="0.25">
      <c r="A4" s="4" t="s">
        <v>881</v>
      </c>
      <c r="B4" s="4" t="s">
        <v>882</v>
      </c>
      <c r="C4" s="4" t="s">
        <v>87</v>
      </c>
      <c r="D4" s="4" t="s">
        <v>876</v>
      </c>
      <c r="E4" s="4" t="s">
        <v>88</v>
      </c>
      <c r="F4" s="4">
        <v>189</v>
      </c>
      <c r="G4" s="8" t="s">
        <v>972</v>
      </c>
      <c r="H4" s="4" t="s">
        <v>994</v>
      </c>
      <c r="I4" s="9">
        <v>-3.8</v>
      </c>
      <c r="J4" s="4" t="s">
        <v>55</v>
      </c>
      <c r="K4" s="4">
        <v>321837</v>
      </c>
      <c r="L4" s="4">
        <v>321837</v>
      </c>
      <c r="M4" s="4">
        <v>1</v>
      </c>
      <c r="N4" s="4" t="s">
        <v>34</v>
      </c>
      <c r="O4" s="4" t="s">
        <v>91</v>
      </c>
      <c r="P4" s="4" t="s">
        <v>36</v>
      </c>
      <c r="Q4" s="4">
        <v>33</v>
      </c>
      <c r="R4" s="4" t="s">
        <v>37</v>
      </c>
      <c r="S4" s="5">
        <v>1</v>
      </c>
      <c r="T4" s="6">
        <v>6.2999999999999997E-113</v>
      </c>
      <c r="V4" s="4" t="s">
        <v>883</v>
      </c>
      <c r="W4" s="4">
        <v>565</v>
      </c>
      <c r="X4" s="4" t="s">
        <v>93</v>
      </c>
      <c r="Y4" s="4" t="s">
        <v>884</v>
      </c>
      <c r="Z4" s="4">
        <v>35</v>
      </c>
    </row>
    <row r="5" spans="1:26" s="4" customFormat="1" x14ac:dyDescent="0.25">
      <c r="A5" s="4" t="s">
        <v>885</v>
      </c>
      <c r="B5" s="4" t="s">
        <v>886</v>
      </c>
      <c r="C5" s="4" t="s">
        <v>97</v>
      </c>
      <c r="D5" s="4" t="s">
        <v>876</v>
      </c>
      <c r="E5" s="4" t="s">
        <v>190</v>
      </c>
      <c r="F5" s="4">
        <v>348</v>
      </c>
      <c r="G5" s="8" t="s">
        <v>973</v>
      </c>
      <c r="H5" s="4" t="s">
        <v>1001</v>
      </c>
      <c r="I5" s="9">
        <v>-2.633</v>
      </c>
      <c r="J5" s="4" t="s">
        <v>55</v>
      </c>
      <c r="K5" s="4">
        <v>401373</v>
      </c>
      <c r="L5" s="4">
        <v>401373</v>
      </c>
      <c r="M5" s="4">
        <v>1</v>
      </c>
      <c r="N5" s="4" t="s">
        <v>34</v>
      </c>
      <c r="O5" s="4" t="s">
        <v>91</v>
      </c>
      <c r="P5" s="4" t="s">
        <v>36</v>
      </c>
      <c r="Q5" s="4">
        <v>94</v>
      </c>
      <c r="R5" s="4" t="s">
        <v>37</v>
      </c>
      <c r="S5" s="5">
        <v>1</v>
      </c>
      <c r="T5" s="4">
        <v>0</v>
      </c>
      <c r="V5" s="4" t="s">
        <v>887</v>
      </c>
      <c r="W5" s="4">
        <v>1042</v>
      </c>
      <c r="X5" s="4" t="s">
        <v>358</v>
      </c>
      <c r="Y5" s="4" t="s">
        <v>888</v>
      </c>
      <c r="Z5" s="4">
        <v>36</v>
      </c>
    </row>
    <row r="6" spans="1:26" s="4" customFormat="1" x14ac:dyDescent="0.25">
      <c r="A6" s="4" t="s">
        <v>889</v>
      </c>
      <c r="B6" s="4" t="s">
        <v>890</v>
      </c>
      <c r="C6" s="4" t="s">
        <v>78</v>
      </c>
      <c r="D6" s="4" t="s">
        <v>876</v>
      </c>
      <c r="E6" s="4" t="s">
        <v>88</v>
      </c>
      <c r="F6" s="4">
        <v>157</v>
      </c>
      <c r="G6" s="8" t="s">
        <v>974</v>
      </c>
      <c r="H6" s="4" t="s">
        <v>1003</v>
      </c>
      <c r="I6" s="9">
        <v>-3.7450000000000001</v>
      </c>
      <c r="J6" s="4" t="s">
        <v>55</v>
      </c>
      <c r="K6" s="4">
        <v>538030</v>
      </c>
      <c r="L6" s="4">
        <v>538030</v>
      </c>
      <c r="M6" s="4">
        <v>1</v>
      </c>
      <c r="N6" s="4" t="s">
        <v>34</v>
      </c>
      <c r="O6" s="4" t="s">
        <v>91</v>
      </c>
      <c r="P6" s="4" t="s">
        <v>36</v>
      </c>
      <c r="Q6" s="4">
        <v>34</v>
      </c>
      <c r="R6" s="4" t="s">
        <v>37</v>
      </c>
      <c r="S6" s="5">
        <v>1</v>
      </c>
      <c r="T6" s="6">
        <v>4.0000000000000002E-123</v>
      </c>
      <c r="V6" s="4" t="s">
        <v>891</v>
      </c>
      <c r="W6" s="4">
        <v>469</v>
      </c>
      <c r="X6" s="4" t="s">
        <v>512</v>
      </c>
      <c r="Y6" s="4" t="s">
        <v>892</v>
      </c>
      <c r="Z6" s="4">
        <v>37</v>
      </c>
    </row>
    <row r="7" spans="1:26" s="4" customFormat="1" x14ac:dyDescent="0.25">
      <c r="A7" s="4" t="s">
        <v>893</v>
      </c>
      <c r="B7" s="4" t="s">
        <v>894</v>
      </c>
      <c r="C7" s="4" t="s">
        <v>78</v>
      </c>
      <c r="D7" s="4" t="s">
        <v>876</v>
      </c>
      <c r="E7" s="4" t="s">
        <v>195</v>
      </c>
      <c r="F7" s="4">
        <v>51</v>
      </c>
      <c r="G7" s="8" t="s">
        <v>975</v>
      </c>
      <c r="H7" s="4" t="s">
        <v>995</v>
      </c>
      <c r="I7" s="9">
        <v>-5.1459999999999999</v>
      </c>
      <c r="J7" s="4" t="s">
        <v>55</v>
      </c>
      <c r="K7" s="4">
        <v>527821</v>
      </c>
      <c r="L7" s="4">
        <v>527821</v>
      </c>
      <c r="M7" s="4">
        <v>1</v>
      </c>
      <c r="N7" s="4" t="s">
        <v>34</v>
      </c>
      <c r="O7" s="4" t="s">
        <v>91</v>
      </c>
      <c r="P7" s="4" t="s">
        <v>36</v>
      </c>
      <c r="Q7" s="4">
        <v>24</v>
      </c>
      <c r="R7" s="4" t="s">
        <v>37</v>
      </c>
      <c r="S7" s="5">
        <v>1</v>
      </c>
      <c r="T7" s="6">
        <v>2.4999999999999999E-82</v>
      </c>
      <c r="V7" s="4" t="s">
        <v>895</v>
      </c>
      <c r="W7" s="4">
        <v>152</v>
      </c>
      <c r="X7" s="4" t="s">
        <v>253</v>
      </c>
      <c r="Y7" s="4" t="s">
        <v>896</v>
      </c>
      <c r="Z7" s="4">
        <v>34</v>
      </c>
    </row>
    <row r="8" spans="1:26" s="4" customFormat="1" x14ac:dyDescent="0.25">
      <c r="A8" s="4" t="s">
        <v>893</v>
      </c>
      <c r="B8" s="4" t="s">
        <v>894</v>
      </c>
      <c r="C8" s="4" t="s">
        <v>28</v>
      </c>
      <c r="D8" s="4" t="s">
        <v>876</v>
      </c>
      <c r="E8" s="4" t="s">
        <v>88</v>
      </c>
      <c r="F8" s="4">
        <v>2113</v>
      </c>
      <c r="G8" s="8" t="s">
        <v>975</v>
      </c>
      <c r="H8" s="4" t="s">
        <v>996</v>
      </c>
      <c r="I8" s="9">
        <v>-3.08</v>
      </c>
      <c r="J8" s="4" t="s">
        <v>55</v>
      </c>
      <c r="K8" s="4">
        <v>521636</v>
      </c>
      <c r="L8" s="4">
        <v>521636</v>
      </c>
      <c r="M8" s="4">
        <v>1</v>
      </c>
      <c r="N8" s="4" t="s">
        <v>34</v>
      </c>
      <c r="O8" s="4" t="s">
        <v>35</v>
      </c>
      <c r="P8" s="4" t="s">
        <v>36</v>
      </c>
      <c r="Q8" s="4">
        <v>44</v>
      </c>
      <c r="R8" s="4" t="s">
        <v>37</v>
      </c>
      <c r="S8" s="5">
        <v>0.97699999999999998</v>
      </c>
      <c r="T8" s="6">
        <v>7.0000000000000001E-154</v>
      </c>
      <c r="V8" s="4" t="s">
        <v>895</v>
      </c>
      <c r="W8" s="4">
        <v>6337</v>
      </c>
      <c r="X8" s="4" t="s">
        <v>101</v>
      </c>
      <c r="Y8" s="4" t="s">
        <v>896</v>
      </c>
      <c r="Z8" s="4">
        <v>36</v>
      </c>
    </row>
    <row r="9" spans="1:26" s="4" customFormat="1" x14ac:dyDescent="0.25">
      <c r="A9" s="4" t="s">
        <v>897</v>
      </c>
      <c r="B9" s="4" t="s">
        <v>898</v>
      </c>
      <c r="C9" s="4" t="s">
        <v>59</v>
      </c>
      <c r="D9" s="4" t="s">
        <v>876</v>
      </c>
      <c r="E9" s="4" t="s">
        <v>276</v>
      </c>
      <c r="F9" s="4">
        <v>945</v>
      </c>
      <c r="G9" s="8" t="s">
        <v>976</v>
      </c>
      <c r="H9" s="4" t="s">
        <v>997</v>
      </c>
      <c r="I9" s="9">
        <v>-3.7330000000000001</v>
      </c>
      <c r="J9" s="4" t="s">
        <v>55</v>
      </c>
      <c r="K9" s="4">
        <v>507527</v>
      </c>
      <c r="L9" s="4">
        <v>507527</v>
      </c>
      <c r="M9" s="4">
        <v>1</v>
      </c>
      <c r="N9" s="4" t="s">
        <v>34</v>
      </c>
      <c r="O9" s="4" t="s">
        <v>91</v>
      </c>
      <c r="P9" s="4" t="s">
        <v>36</v>
      </c>
      <c r="Q9" s="4">
        <v>60</v>
      </c>
      <c r="R9" s="4" t="s">
        <v>37</v>
      </c>
      <c r="S9" s="5">
        <v>1</v>
      </c>
      <c r="T9" s="6">
        <v>1E-210</v>
      </c>
      <c r="V9" s="4" t="s">
        <v>899</v>
      </c>
      <c r="W9" s="4">
        <v>2833</v>
      </c>
      <c r="X9" s="4" t="s">
        <v>280</v>
      </c>
      <c r="Y9" s="4" t="s">
        <v>900</v>
      </c>
      <c r="Z9" s="4">
        <v>35</v>
      </c>
    </row>
    <row r="10" spans="1:26" s="4" customFormat="1" x14ac:dyDescent="0.25">
      <c r="A10" s="4" t="s">
        <v>901</v>
      </c>
      <c r="B10" s="4" t="s">
        <v>902</v>
      </c>
      <c r="C10" s="4" t="s">
        <v>87</v>
      </c>
      <c r="D10" s="4" t="s">
        <v>876</v>
      </c>
      <c r="E10" s="4" t="s">
        <v>52</v>
      </c>
      <c r="F10" s="4">
        <v>1066</v>
      </c>
      <c r="G10" s="8" t="s">
        <v>977</v>
      </c>
      <c r="H10" s="4" t="s">
        <v>1011</v>
      </c>
      <c r="I10" s="9">
        <v>-6.9859999999999998</v>
      </c>
      <c r="J10" s="4" t="s">
        <v>55</v>
      </c>
      <c r="K10" s="4">
        <v>536837</v>
      </c>
      <c r="L10" s="4">
        <v>536837</v>
      </c>
      <c r="M10" s="4">
        <v>1</v>
      </c>
      <c r="N10" s="4" t="s">
        <v>34</v>
      </c>
      <c r="O10" s="4" t="s">
        <v>91</v>
      </c>
      <c r="P10" s="4" t="s">
        <v>36</v>
      </c>
      <c r="Q10" s="4">
        <v>60</v>
      </c>
      <c r="R10" s="4" t="s">
        <v>37</v>
      </c>
      <c r="S10" s="5">
        <v>1</v>
      </c>
      <c r="T10" s="6">
        <v>1E-210</v>
      </c>
      <c r="V10" s="4" t="s">
        <v>903</v>
      </c>
      <c r="W10" s="4">
        <v>3197</v>
      </c>
      <c r="X10" s="4" t="s">
        <v>74</v>
      </c>
      <c r="Y10" s="4" t="s">
        <v>904</v>
      </c>
      <c r="Z10" s="4">
        <v>35</v>
      </c>
    </row>
    <row r="11" spans="1:26" s="22" customFormat="1" x14ac:dyDescent="0.25">
      <c r="A11" s="22" t="s">
        <v>905</v>
      </c>
      <c r="B11" s="22" t="s">
        <v>906</v>
      </c>
      <c r="C11" s="22" t="s">
        <v>78</v>
      </c>
      <c r="D11" s="22" t="s">
        <v>876</v>
      </c>
      <c r="E11" s="22" t="s">
        <v>60</v>
      </c>
      <c r="F11" s="22">
        <v>491</v>
      </c>
      <c r="G11" s="23" t="s">
        <v>978</v>
      </c>
      <c r="H11" s="32"/>
      <c r="I11" s="32"/>
      <c r="J11" s="32"/>
      <c r="K11" s="22">
        <v>377453</v>
      </c>
      <c r="L11" s="22">
        <v>377453</v>
      </c>
      <c r="M11" s="22">
        <v>1</v>
      </c>
      <c r="N11" s="22" t="s">
        <v>34</v>
      </c>
      <c r="O11" s="22" t="s">
        <v>35</v>
      </c>
      <c r="P11" s="22" t="s">
        <v>36</v>
      </c>
      <c r="Q11" s="22">
        <v>55</v>
      </c>
      <c r="R11" s="22" t="s">
        <v>37</v>
      </c>
      <c r="S11" s="25">
        <v>1</v>
      </c>
      <c r="T11" s="26">
        <v>9.9999999999999991E-199</v>
      </c>
      <c r="V11" s="22" t="s">
        <v>907</v>
      </c>
      <c r="W11" s="22">
        <v>1472</v>
      </c>
      <c r="X11" s="22" t="s">
        <v>62</v>
      </c>
      <c r="Z11" s="22">
        <v>36</v>
      </c>
    </row>
    <row r="12" spans="1:26" s="12" customFormat="1" x14ac:dyDescent="0.25">
      <c r="A12" s="12" t="s">
        <v>908</v>
      </c>
      <c r="B12" s="12" t="s">
        <v>909</v>
      </c>
      <c r="C12" s="12" t="s">
        <v>28</v>
      </c>
      <c r="D12" s="12" t="s">
        <v>876</v>
      </c>
      <c r="E12" s="12" t="s">
        <v>422</v>
      </c>
      <c r="F12" s="12">
        <v>273</v>
      </c>
      <c r="G12" s="13" t="s">
        <v>979</v>
      </c>
      <c r="H12" s="12" t="s">
        <v>1002</v>
      </c>
      <c r="I12" s="14">
        <v>-1.1100000000000001</v>
      </c>
      <c r="J12" s="12" t="s">
        <v>33</v>
      </c>
      <c r="K12" s="12">
        <v>266280</v>
      </c>
      <c r="L12" s="12">
        <v>266280</v>
      </c>
      <c r="M12" s="12">
        <v>1</v>
      </c>
      <c r="N12" s="12" t="s">
        <v>34</v>
      </c>
      <c r="O12" s="12" t="s">
        <v>35</v>
      </c>
      <c r="P12" s="12" t="s">
        <v>36</v>
      </c>
      <c r="Q12" s="12">
        <v>40</v>
      </c>
      <c r="R12" s="12" t="s">
        <v>37</v>
      </c>
      <c r="S12" s="15">
        <v>1</v>
      </c>
      <c r="T12" s="16">
        <v>9.9999999999999994E-149</v>
      </c>
      <c r="V12" s="12" t="s">
        <v>910</v>
      </c>
      <c r="W12" s="12">
        <v>817</v>
      </c>
      <c r="X12" s="12" t="s">
        <v>667</v>
      </c>
      <c r="Y12" s="12" t="s">
        <v>911</v>
      </c>
      <c r="Z12" s="12">
        <v>37</v>
      </c>
    </row>
    <row r="13" spans="1:26" s="4" customFormat="1" x14ac:dyDescent="0.25">
      <c r="A13" s="4" t="s">
        <v>908</v>
      </c>
      <c r="B13" s="4" t="s">
        <v>909</v>
      </c>
      <c r="C13" s="4" t="s">
        <v>28</v>
      </c>
      <c r="D13" s="4" t="s">
        <v>876</v>
      </c>
      <c r="E13" s="4" t="s">
        <v>88</v>
      </c>
      <c r="F13" s="4">
        <v>222</v>
      </c>
      <c r="G13" s="8" t="s">
        <v>979</v>
      </c>
      <c r="H13" s="4" t="s">
        <v>1004</v>
      </c>
      <c r="I13" s="9">
        <v>-3.956</v>
      </c>
      <c r="J13" s="4" t="s">
        <v>55</v>
      </c>
      <c r="K13" s="4">
        <v>266433</v>
      </c>
      <c r="L13" s="4">
        <v>266433</v>
      </c>
      <c r="M13" s="4">
        <v>1</v>
      </c>
      <c r="N13" s="4" t="s">
        <v>34</v>
      </c>
      <c r="O13" s="4" t="s">
        <v>35</v>
      </c>
      <c r="P13" s="4" t="s">
        <v>36</v>
      </c>
      <c r="Q13" s="4">
        <v>56</v>
      </c>
      <c r="R13" s="4" t="s">
        <v>37</v>
      </c>
      <c r="S13" s="5">
        <v>1</v>
      </c>
      <c r="T13" s="6">
        <v>2.4999999999999999E-202</v>
      </c>
      <c r="V13" s="4" t="s">
        <v>910</v>
      </c>
      <c r="W13" s="4">
        <v>664</v>
      </c>
      <c r="X13" s="4" t="s">
        <v>512</v>
      </c>
      <c r="Y13" s="4" t="s">
        <v>911</v>
      </c>
      <c r="Z13" s="4">
        <v>36</v>
      </c>
    </row>
    <row r="14" spans="1:26" s="4" customFormat="1" x14ac:dyDescent="0.25">
      <c r="A14" s="4" t="s">
        <v>912</v>
      </c>
      <c r="B14" s="4" t="s">
        <v>913</v>
      </c>
      <c r="C14" s="4" t="s">
        <v>28</v>
      </c>
      <c r="D14" s="4" t="s">
        <v>876</v>
      </c>
      <c r="E14" s="4" t="s">
        <v>152</v>
      </c>
      <c r="F14" s="4">
        <v>461</v>
      </c>
      <c r="G14" s="8" t="s">
        <v>980</v>
      </c>
      <c r="H14" s="4" t="s">
        <v>1012</v>
      </c>
      <c r="I14" s="9">
        <v>-2.9169999999999998</v>
      </c>
      <c r="J14" s="4" t="s">
        <v>55</v>
      </c>
      <c r="K14" s="4">
        <v>257037</v>
      </c>
      <c r="L14" s="4">
        <v>257037</v>
      </c>
      <c r="M14" s="4">
        <v>1</v>
      </c>
      <c r="N14" s="4" t="s">
        <v>34</v>
      </c>
      <c r="O14" s="4" t="s">
        <v>35</v>
      </c>
      <c r="P14" s="4" t="s">
        <v>36</v>
      </c>
      <c r="Q14" s="4">
        <v>44</v>
      </c>
      <c r="R14" s="4" t="s">
        <v>37</v>
      </c>
      <c r="S14" s="5">
        <v>1</v>
      </c>
      <c r="T14" s="6">
        <v>4E-159</v>
      </c>
      <c r="V14" s="4" t="s">
        <v>914</v>
      </c>
      <c r="W14" s="4">
        <v>1381</v>
      </c>
      <c r="X14" s="4" t="s">
        <v>156</v>
      </c>
      <c r="Y14" s="4" t="s">
        <v>915</v>
      </c>
      <c r="Z14" s="4">
        <v>37</v>
      </c>
    </row>
    <row r="15" spans="1:26" s="4" customFormat="1" x14ac:dyDescent="0.25">
      <c r="A15" s="4" t="s">
        <v>916</v>
      </c>
      <c r="B15" s="4" t="s">
        <v>917</v>
      </c>
      <c r="C15" s="4" t="s">
        <v>51</v>
      </c>
      <c r="D15" s="4" t="s">
        <v>876</v>
      </c>
      <c r="E15" s="4" t="s">
        <v>52</v>
      </c>
      <c r="F15" s="4">
        <v>233</v>
      </c>
      <c r="G15" s="8" t="s">
        <v>981</v>
      </c>
      <c r="H15" s="4" t="s">
        <v>1013</v>
      </c>
      <c r="I15" s="9">
        <v>-6.9649999999999999</v>
      </c>
      <c r="J15" s="4" t="s">
        <v>55</v>
      </c>
      <c r="K15" s="4">
        <v>44312</v>
      </c>
      <c r="L15" s="4">
        <v>44312</v>
      </c>
      <c r="M15" s="4">
        <v>1</v>
      </c>
      <c r="N15" s="4" t="s">
        <v>34</v>
      </c>
      <c r="O15" s="4" t="s">
        <v>91</v>
      </c>
      <c r="P15" s="4" t="s">
        <v>36</v>
      </c>
      <c r="Q15" s="4">
        <v>53</v>
      </c>
      <c r="R15" s="4" t="s">
        <v>37</v>
      </c>
      <c r="S15" s="5">
        <v>1</v>
      </c>
      <c r="T15" s="6">
        <v>1.6000000000000002E-191</v>
      </c>
      <c r="V15" s="4" t="s">
        <v>918</v>
      </c>
      <c r="W15" s="4">
        <v>698</v>
      </c>
      <c r="X15" s="4" t="s">
        <v>57</v>
      </c>
      <c r="Y15" s="4" t="s">
        <v>919</v>
      </c>
      <c r="Z15" s="4">
        <v>37</v>
      </c>
    </row>
    <row r="16" spans="1:26" s="4" customFormat="1" x14ac:dyDescent="0.25">
      <c r="A16" s="4" t="s">
        <v>920</v>
      </c>
      <c r="B16" s="4" t="s">
        <v>921</v>
      </c>
      <c r="C16" s="4" t="s">
        <v>28</v>
      </c>
      <c r="D16" s="4" t="s">
        <v>876</v>
      </c>
      <c r="E16" s="4" t="s">
        <v>114</v>
      </c>
      <c r="F16" s="4">
        <v>152</v>
      </c>
      <c r="G16" s="8" t="s">
        <v>982</v>
      </c>
      <c r="H16" s="4" t="s">
        <v>1014</v>
      </c>
      <c r="I16" s="9">
        <v>-7.5540000000000003</v>
      </c>
      <c r="J16" s="4" t="s">
        <v>55</v>
      </c>
      <c r="K16" s="4">
        <v>120848</v>
      </c>
      <c r="L16" s="4">
        <v>120848</v>
      </c>
      <c r="M16" s="4">
        <v>1</v>
      </c>
      <c r="N16" s="4" t="s">
        <v>34</v>
      </c>
      <c r="O16" s="4" t="s">
        <v>35</v>
      </c>
      <c r="P16" s="4" t="s">
        <v>36</v>
      </c>
      <c r="Q16" s="4">
        <v>64</v>
      </c>
      <c r="R16" s="4" t="s">
        <v>37</v>
      </c>
      <c r="S16" s="5">
        <v>1</v>
      </c>
      <c r="T16" s="6">
        <v>4E-231</v>
      </c>
      <c r="V16" s="4" t="s">
        <v>922</v>
      </c>
      <c r="W16" s="4">
        <v>454</v>
      </c>
      <c r="X16" s="4" t="s">
        <v>521</v>
      </c>
      <c r="Y16" s="4" t="s">
        <v>923</v>
      </c>
      <c r="Z16" s="4">
        <v>36</v>
      </c>
    </row>
    <row r="17" spans="1:26" s="22" customFormat="1" x14ac:dyDescent="0.25">
      <c r="A17" s="22" t="s">
        <v>924</v>
      </c>
      <c r="B17" s="22" t="s">
        <v>925</v>
      </c>
      <c r="C17" s="22" t="s">
        <v>97</v>
      </c>
      <c r="D17" s="22" t="s">
        <v>876</v>
      </c>
      <c r="F17" s="22">
        <v>413</v>
      </c>
      <c r="G17" s="23" t="s">
        <v>983</v>
      </c>
      <c r="I17" s="24"/>
      <c r="J17" s="27" t="s">
        <v>55</v>
      </c>
      <c r="K17" s="22">
        <v>493607</v>
      </c>
      <c r="L17" s="22">
        <v>493607</v>
      </c>
      <c r="M17" s="22">
        <v>1</v>
      </c>
      <c r="N17" s="22" t="s">
        <v>34</v>
      </c>
      <c r="O17" s="22" t="s">
        <v>926</v>
      </c>
      <c r="P17" s="22" t="s">
        <v>927</v>
      </c>
      <c r="Q17" s="22">
        <v>34</v>
      </c>
      <c r="R17" s="22" t="s">
        <v>928</v>
      </c>
      <c r="S17" s="25">
        <v>1</v>
      </c>
      <c r="T17" s="26">
        <v>9.9999999999999993E-103</v>
      </c>
      <c r="V17" s="22" t="s">
        <v>929</v>
      </c>
      <c r="W17" s="22">
        <v>1239</v>
      </c>
      <c r="Y17" s="22" t="s">
        <v>930</v>
      </c>
      <c r="Z17" s="22">
        <v>30</v>
      </c>
    </row>
    <row r="18" spans="1:26" s="12" customFormat="1" x14ac:dyDescent="0.25">
      <c r="A18" s="12" t="s">
        <v>931</v>
      </c>
      <c r="B18" s="12" t="s">
        <v>932</v>
      </c>
      <c r="C18" s="12" t="s">
        <v>78</v>
      </c>
      <c r="D18" s="12" t="s">
        <v>876</v>
      </c>
      <c r="E18" s="12" t="s">
        <v>276</v>
      </c>
      <c r="F18" s="12">
        <v>191</v>
      </c>
      <c r="G18" s="13" t="s">
        <v>984</v>
      </c>
      <c r="H18" s="12" t="s">
        <v>998</v>
      </c>
      <c r="I18" s="14">
        <v>-1.75</v>
      </c>
      <c r="J18" s="12" t="s">
        <v>33</v>
      </c>
      <c r="K18" s="12">
        <v>14654</v>
      </c>
      <c r="L18" s="12">
        <v>14654</v>
      </c>
      <c r="M18" s="12">
        <v>1</v>
      </c>
      <c r="N18" s="12" t="s">
        <v>34</v>
      </c>
      <c r="O18" s="12" t="s">
        <v>91</v>
      </c>
      <c r="P18" s="12" t="s">
        <v>36</v>
      </c>
      <c r="Q18" s="12">
        <v>68</v>
      </c>
      <c r="R18" s="12" t="s">
        <v>37</v>
      </c>
      <c r="S18" s="15">
        <v>1</v>
      </c>
      <c r="T18" s="16">
        <v>1.5999999999999999E-245</v>
      </c>
      <c r="V18" s="12" t="s">
        <v>933</v>
      </c>
      <c r="W18" s="12">
        <v>571</v>
      </c>
      <c r="X18" s="12" t="s">
        <v>300</v>
      </c>
      <c r="Y18" s="12" t="s">
        <v>934</v>
      </c>
      <c r="Z18" s="12">
        <v>37</v>
      </c>
    </row>
    <row r="19" spans="1:26" x14ac:dyDescent="0.25">
      <c r="A19" t="s">
        <v>935</v>
      </c>
      <c r="B19" t="s">
        <v>936</v>
      </c>
      <c r="C19" t="s">
        <v>78</v>
      </c>
      <c r="D19" t="s">
        <v>876</v>
      </c>
      <c r="E19" t="s">
        <v>276</v>
      </c>
      <c r="F19">
        <v>72</v>
      </c>
      <c r="G19" s="7" t="s">
        <v>985</v>
      </c>
      <c r="H19" t="s">
        <v>999</v>
      </c>
      <c r="I19" s="10">
        <v>-2.4820000000000002</v>
      </c>
      <c r="J19" t="s">
        <v>33</v>
      </c>
      <c r="K19">
        <v>198125</v>
      </c>
      <c r="L19">
        <v>198125</v>
      </c>
      <c r="M19">
        <v>1</v>
      </c>
      <c r="N19" t="s">
        <v>34</v>
      </c>
      <c r="O19" t="s">
        <v>91</v>
      </c>
      <c r="P19" t="s">
        <v>36</v>
      </c>
      <c r="Q19">
        <v>48</v>
      </c>
      <c r="R19" t="s">
        <v>37</v>
      </c>
      <c r="S19" s="1">
        <v>1</v>
      </c>
      <c r="T19" s="2">
        <v>1.6E-173</v>
      </c>
      <c r="V19" t="s">
        <v>937</v>
      </c>
      <c r="W19">
        <v>214</v>
      </c>
      <c r="X19" t="s">
        <v>280</v>
      </c>
      <c r="Y19" t="s">
        <v>938</v>
      </c>
      <c r="Z19">
        <v>37</v>
      </c>
    </row>
    <row r="20" spans="1:26" x14ac:dyDescent="0.25">
      <c r="A20" t="s">
        <v>939</v>
      </c>
      <c r="B20" t="s">
        <v>940</v>
      </c>
      <c r="C20" t="s">
        <v>97</v>
      </c>
      <c r="D20" t="s">
        <v>876</v>
      </c>
      <c r="E20" t="s">
        <v>60</v>
      </c>
      <c r="F20">
        <v>687</v>
      </c>
      <c r="G20" s="7" t="s">
        <v>986</v>
      </c>
      <c r="H20" t="s">
        <v>1015</v>
      </c>
      <c r="I20" s="10">
        <v>-2.375</v>
      </c>
      <c r="J20" t="s">
        <v>33</v>
      </c>
      <c r="K20">
        <v>245445</v>
      </c>
      <c r="L20">
        <v>245445</v>
      </c>
      <c r="M20">
        <v>1</v>
      </c>
      <c r="N20" t="s">
        <v>34</v>
      </c>
      <c r="O20" t="s">
        <v>35</v>
      </c>
      <c r="P20" t="s">
        <v>36</v>
      </c>
      <c r="Q20">
        <v>65</v>
      </c>
      <c r="R20" t="s">
        <v>37</v>
      </c>
      <c r="S20" s="1">
        <v>1</v>
      </c>
      <c r="T20" s="2">
        <v>3.2000000000000002E-228</v>
      </c>
      <c r="V20" t="s">
        <v>941</v>
      </c>
      <c r="W20">
        <v>2060</v>
      </c>
      <c r="X20" t="s">
        <v>351</v>
      </c>
      <c r="Y20" t="s">
        <v>942</v>
      </c>
      <c r="Z20">
        <v>35</v>
      </c>
    </row>
    <row r="21" spans="1:26" x14ac:dyDescent="0.25">
      <c r="A21" t="s">
        <v>943</v>
      </c>
      <c r="B21" t="s">
        <v>944</v>
      </c>
      <c r="C21" t="s">
        <v>87</v>
      </c>
      <c r="D21" t="s">
        <v>876</v>
      </c>
      <c r="E21" t="s">
        <v>52</v>
      </c>
      <c r="F21">
        <v>1188</v>
      </c>
      <c r="G21" s="7" t="s">
        <v>987</v>
      </c>
      <c r="H21" t="s">
        <v>1007</v>
      </c>
      <c r="I21" s="10">
        <v>-0.91200000000000003</v>
      </c>
      <c r="J21" t="s">
        <v>33</v>
      </c>
      <c r="K21">
        <v>94178</v>
      </c>
      <c r="L21">
        <v>94178</v>
      </c>
      <c r="M21">
        <v>1</v>
      </c>
      <c r="N21" t="s">
        <v>34</v>
      </c>
      <c r="O21" t="s">
        <v>91</v>
      </c>
      <c r="P21" t="s">
        <v>36</v>
      </c>
      <c r="Q21">
        <v>34</v>
      </c>
      <c r="R21" t="s">
        <v>37</v>
      </c>
      <c r="S21" s="1">
        <v>1</v>
      </c>
      <c r="T21" s="2">
        <v>1E-119</v>
      </c>
      <c r="V21" t="s">
        <v>945</v>
      </c>
      <c r="W21">
        <v>3563</v>
      </c>
      <c r="X21" t="s">
        <v>57</v>
      </c>
      <c r="Y21" t="s">
        <v>946</v>
      </c>
      <c r="Z21">
        <v>36</v>
      </c>
    </row>
    <row r="22" spans="1:26" x14ac:dyDescent="0.25">
      <c r="A22" t="s">
        <v>947</v>
      </c>
      <c r="B22" t="s">
        <v>948</v>
      </c>
      <c r="C22" t="s">
        <v>28</v>
      </c>
      <c r="D22" t="s">
        <v>876</v>
      </c>
      <c r="E22" t="s">
        <v>276</v>
      </c>
      <c r="F22">
        <v>129</v>
      </c>
      <c r="G22" s="7" t="s">
        <v>988</v>
      </c>
      <c r="H22" t="s">
        <v>1006</v>
      </c>
      <c r="I22" s="10">
        <v>-0.51300000000000001</v>
      </c>
      <c r="J22" t="s">
        <v>33</v>
      </c>
      <c r="K22">
        <v>550247</v>
      </c>
      <c r="L22">
        <v>550247</v>
      </c>
      <c r="M22">
        <v>1</v>
      </c>
      <c r="N22" t="s">
        <v>34</v>
      </c>
      <c r="O22" t="s">
        <v>35</v>
      </c>
      <c r="P22" t="s">
        <v>36</v>
      </c>
      <c r="Q22">
        <v>62</v>
      </c>
      <c r="R22" t="s">
        <v>37</v>
      </c>
      <c r="S22" s="1">
        <v>0.98399999999999999</v>
      </c>
      <c r="T22" s="2">
        <v>1.9999999999999999E-212</v>
      </c>
      <c r="V22" t="s">
        <v>949</v>
      </c>
      <c r="W22">
        <v>385</v>
      </c>
      <c r="X22" t="s">
        <v>280</v>
      </c>
      <c r="Y22" t="s">
        <v>950</v>
      </c>
      <c r="Z22">
        <v>36</v>
      </c>
    </row>
    <row r="23" spans="1:26" x14ac:dyDescent="0.25">
      <c r="A23" t="s">
        <v>951</v>
      </c>
      <c r="B23" t="s">
        <v>952</v>
      </c>
      <c r="C23" t="s">
        <v>28</v>
      </c>
      <c r="D23" t="s">
        <v>876</v>
      </c>
      <c r="E23" t="s">
        <v>60</v>
      </c>
      <c r="F23">
        <v>361</v>
      </c>
      <c r="G23" s="7" t="s">
        <v>989</v>
      </c>
      <c r="H23" t="s">
        <v>1005</v>
      </c>
      <c r="I23" s="10">
        <v>0.54800000000000004</v>
      </c>
      <c r="J23" t="s">
        <v>33</v>
      </c>
      <c r="K23">
        <v>463247</v>
      </c>
      <c r="L23">
        <v>463247</v>
      </c>
      <c r="M23">
        <v>1</v>
      </c>
      <c r="N23" t="s">
        <v>34</v>
      </c>
      <c r="O23" t="s">
        <v>35</v>
      </c>
      <c r="P23" t="s">
        <v>36</v>
      </c>
      <c r="Q23">
        <v>61</v>
      </c>
      <c r="R23" t="s">
        <v>37</v>
      </c>
      <c r="S23" s="1">
        <v>1</v>
      </c>
      <c r="T23" s="2">
        <v>2.5000000000000001E-220</v>
      </c>
      <c r="V23" t="s">
        <v>953</v>
      </c>
      <c r="W23">
        <v>1082</v>
      </c>
      <c r="X23" t="s">
        <v>62</v>
      </c>
      <c r="Y23" t="s">
        <v>954</v>
      </c>
      <c r="Z23">
        <v>36</v>
      </c>
    </row>
    <row r="24" spans="1:26" x14ac:dyDescent="0.25">
      <c r="A24" t="s">
        <v>955</v>
      </c>
      <c r="B24" t="s">
        <v>956</v>
      </c>
      <c r="C24" t="s">
        <v>97</v>
      </c>
      <c r="D24" t="s">
        <v>876</v>
      </c>
      <c r="E24" t="s">
        <v>106</v>
      </c>
      <c r="F24">
        <v>476</v>
      </c>
      <c r="G24" s="7" t="s">
        <v>990</v>
      </c>
      <c r="H24" t="s">
        <v>1008</v>
      </c>
      <c r="I24" s="10">
        <v>-0.32400000000000001</v>
      </c>
      <c r="J24" t="s">
        <v>33</v>
      </c>
      <c r="K24">
        <v>204577</v>
      </c>
      <c r="L24">
        <v>204577</v>
      </c>
      <c r="M24">
        <v>1</v>
      </c>
      <c r="N24" t="s">
        <v>34</v>
      </c>
      <c r="O24" t="s">
        <v>35</v>
      </c>
      <c r="P24" t="s">
        <v>36</v>
      </c>
      <c r="Q24">
        <v>54</v>
      </c>
      <c r="R24" t="s">
        <v>37</v>
      </c>
      <c r="S24" s="1">
        <v>1</v>
      </c>
      <c r="T24" s="2">
        <v>1.0000000000000001E-189</v>
      </c>
      <c r="V24" t="s">
        <v>957</v>
      </c>
      <c r="W24">
        <v>1427</v>
      </c>
      <c r="X24" t="s">
        <v>110</v>
      </c>
      <c r="Y24" t="s">
        <v>958</v>
      </c>
      <c r="Z24">
        <v>35</v>
      </c>
    </row>
    <row r="25" spans="1:26" s="4" customFormat="1" x14ac:dyDescent="0.25">
      <c r="A25" s="4" t="s">
        <v>959</v>
      </c>
      <c r="B25" s="4" t="s">
        <v>960</v>
      </c>
      <c r="C25" s="4" t="s">
        <v>51</v>
      </c>
      <c r="D25" s="4" t="s">
        <v>876</v>
      </c>
      <c r="E25" s="4" t="s">
        <v>52</v>
      </c>
      <c r="F25" s="4">
        <v>382</v>
      </c>
      <c r="G25" s="8" t="s">
        <v>991</v>
      </c>
      <c r="H25" s="4" t="s">
        <v>1009</v>
      </c>
      <c r="I25" s="9">
        <v>-6.1669999999999998</v>
      </c>
      <c r="J25" s="4" t="s">
        <v>55</v>
      </c>
      <c r="K25" s="4">
        <v>162697</v>
      </c>
      <c r="L25" s="4">
        <v>162697</v>
      </c>
      <c r="M25" s="4">
        <v>1</v>
      </c>
      <c r="N25" s="4" t="s">
        <v>34</v>
      </c>
      <c r="O25" s="4" t="s">
        <v>91</v>
      </c>
      <c r="P25" s="4" t="s">
        <v>36</v>
      </c>
      <c r="Q25" s="4">
        <v>80</v>
      </c>
      <c r="R25" s="4" t="s">
        <v>37</v>
      </c>
      <c r="S25" s="5">
        <v>1</v>
      </c>
      <c r="T25" s="6">
        <v>9.9999999999999996E-281</v>
      </c>
      <c r="V25" s="4" t="s">
        <v>961</v>
      </c>
      <c r="W25" s="4">
        <v>1145</v>
      </c>
      <c r="X25" s="4" t="s">
        <v>74</v>
      </c>
      <c r="Y25" s="4" t="s">
        <v>962</v>
      </c>
      <c r="Z25" s="4">
        <v>35</v>
      </c>
    </row>
    <row r="26" spans="1:26" x14ac:dyDescent="0.25">
      <c r="A26" t="s">
        <v>963</v>
      </c>
      <c r="B26" t="s">
        <v>964</v>
      </c>
      <c r="C26" t="s">
        <v>59</v>
      </c>
      <c r="D26" t="s">
        <v>876</v>
      </c>
      <c r="E26" t="s">
        <v>60</v>
      </c>
      <c r="F26">
        <v>112</v>
      </c>
      <c r="G26" s="7" t="s">
        <v>992</v>
      </c>
      <c r="H26" t="s">
        <v>1010</v>
      </c>
      <c r="I26" s="10">
        <v>-2.09</v>
      </c>
      <c r="J26" t="s">
        <v>33</v>
      </c>
      <c r="K26">
        <v>215372</v>
      </c>
      <c r="L26">
        <v>215372</v>
      </c>
      <c r="M26">
        <v>1</v>
      </c>
      <c r="N26" t="s">
        <v>34</v>
      </c>
      <c r="O26" t="s">
        <v>35</v>
      </c>
      <c r="P26" t="s">
        <v>36</v>
      </c>
      <c r="Q26">
        <v>38</v>
      </c>
      <c r="R26" t="s">
        <v>37</v>
      </c>
      <c r="S26" s="1">
        <v>1</v>
      </c>
      <c r="T26" s="2">
        <v>1.6000000000000001E-137</v>
      </c>
      <c r="V26" t="s">
        <v>965</v>
      </c>
      <c r="W26">
        <v>335</v>
      </c>
      <c r="X26" t="s">
        <v>62</v>
      </c>
      <c r="Y26" t="s">
        <v>966</v>
      </c>
      <c r="Z26">
        <v>36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3BBC7-3EAE-4A88-AEC9-A6872FB4F8B2}">
  <dimension ref="A1:Z21"/>
  <sheetViews>
    <sheetView topLeftCell="S1" workbookViewId="0">
      <selection sqref="A1:Z21"/>
    </sheetView>
  </sheetViews>
  <sheetFormatPr defaultRowHeight="15" x14ac:dyDescent="0.25"/>
  <cols>
    <col min="1" max="1" width="6.85546875" bestFit="1" customWidth="1"/>
    <col min="2" max="2" width="9.28515625" bestFit="1" customWidth="1"/>
    <col min="3" max="3" width="13.28515625" bestFit="1" customWidth="1"/>
    <col min="4" max="4" width="17.7109375" bestFit="1" customWidth="1"/>
    <col min="5" max="5" width="18.42578125" bestFit="1" customWidth="1"/>
    <col min="6" max="6" width="18.5703125" bestFit="1" customWidth="1"/>
    <col min="7" max="7" width="5.85546875" customWidth="1"/>
    <col min="8" max="8" width="14.42578125" bestFit="1" customWidth="1"/>
    <col min="9" max="9" width="15" bestFit="1" customWidth="1"/>
    <col min="10" max="10" width="22.42578125" bestFit="1" customWidth="1"/>
    <col min="11" max="11" width="9.5703125" bestFit="1" customWidth="1"/>
    <col min="12" max="12" width="9.85546875" bestFit="1" customWidth="1"/>
    <col min="13" max="13" width="7" bestFit="1" customWidth="1"/>
    <col min="14" max="14" width="14" bestFit="1" customWidth="1"/>
    <col min="15" max="15" width="17.85546875" bestFit="1" customWidth="1"/>
    <col min="16" max="16" width="13.28515625" bestFit="1" customWidth="1"/>
    <col min="17" max="17" width="9.28515625" bestFit="1" customWidth="1"/>
    <col min="18" max="18" width="24.42578125" bestFit="1" customWidth="1"/>
    <col min="19" max="19" width="17.42578125" bestFit="1" customWidth="1"/>
    <col min="20" max="20" width="28.5703125" bestFit="1" customWidth="1"/>
    <col min="21" max="21" width="25.28515625" bestFit="1" customWidth="1"/>
    <col min="22" max="22" width="31.28515625" bestFit="1" customWidth="1"/>
    <col min="23" max="23" width="12.140625" bestFit="1" customWidth="1"/>
    <col min="24" max="24" width="15.28515625" bestFit="1" customWidth="1"/>
    <col min="25" max="25" width="41.7109375" bestFit="1" customWidth="1"/>
    <col min="26" max="26" width="15.28515625" bestFit="1" customWidth="1"/>
  </cols>
  <sheetData>
    <row r="1" spans="1:2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7" t="s">
        <v>6</v>
      </c>
      <c r="H1" s="3" t="s">
        <v>7</v>
      </c>
      <c r="I1" s="3" t="s">
        <v>8</v>
      </c>
      <c r="J1" s="3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5">
      <c r="A2" t="s">
        <v>1021</v>
      </c>
      <c r="B2" t="s">
        <v>1022</v>
      </c>
      <c r="C2" t="s">
        <v>148</v>
      </c>
      <c r="D2" t="s">
        <v>1016</v>
      </c>
      <c r="E2" t="s">
        <v>79</v>
      </c>
      <c r="F2">
        <v>415</v>
      </c>
      <c r="G2" s="7" t="s">
        <v>1099</v>
      </c>
      <c r="H2" t="s">
        <v>1125</v>
      </c>
      <c r="I2">
        <v>0.13300000000000001</v>
      </c>
      <c r="J2" t="s">
        <v>33</v>
      </c>
      <c r="K2">
        <v>187077</v>
      </c>
      <c r="L2">
        <v>187077</v>
      </c>
      <c r="M2">
        <v>1</v>
      </c>
      <c r="N2" t="s">
        <v>34</v>
      </c>
      <c r="O2" t="s">
        <v>35</v>
      </c>
      <c r="P2" t="s">
        <v>36</v>
      </c>
      <c r="Q2">
        <v>17</v>
      </c>
      <c r="R2" t="s">
        <v>37</v>
      </c>
      <c r="S2" s="1">
        <v>1</v>
      </c>
      <c r="T2" s="2">
        <v>4E-55</v>
      </c>
      <c r="V2" t="s">
        <v>1023</v>
      </c>
      <c r="W2">
        <v>1244</v>
      </c>
      <c r="X2" t="s">
        <v>83</v>
      </c>
      <c r="Y2" t="s">
        <v>1024</v>
      </c>
      <c r="Z2">
        <v>32</v>
      </c>
    </row>
    <row r="3" spans="1:26" x14ac:dyDescent="0.25">
      <c r="A3" t="s">
        <v>1025</v>
      </c>
      <c r="B3" t="s">
        <v>1026</v>
      </c>
      <c r="C3" t="s">
        <v>97</v>
      </c>
      <c r="D3" t="s">
        <v>1016</v>
      </c>
      <c r="E3" t="s">
        <v>88</v>
      </c>
      <c r="F3">
        <v>515</v>
      </c>
      <c r="G3" s="7" t="s">
        <v>1100</v>
      </c>
      <c r="H3" t="s">
        <v>1126</v>
      </c>
      <c r="I3">
        <v>-2.2669999999999999</v>
      </c>
      <c r="J3" t="s">
        <v>33</v>
      </c>
      <c r="K3">
        <v>28235</v>
      </c>
      <c r="L3">
        <v>28235</v>
      </c>
      <c r="M3">
        <v>1</v>
      </c>
      <c r="N3" t="s">
        <v>34</v>
      </c>
      <c r="O3" t="s">
        <v>35</v>
      </c>
      <c r="P3" t="s">
        <v>36</v>
      </c>
      <c r="Q3">
        <v>55</v>
      </c>
      <c r="R3" t="s">
        <v>37</v>
      </c>
      <c r="S3" s="1">
        <v>1</v>
      </c>
      <c r="T3" s="2">
        <v>9.9999999999999991E-199</v>
      </c>
      <c r="V3" t="s">
        <v>1027</v>
      </c>
      <c r="W3">
        <v>1543</v>
      </c>
      <c r="X3" t="s">
        <v>93</v>
      </c>
      <c r="Y3" t="s">
        <v>1028</v>
      </c>
      <c r="Z3">
        <v>37</v>
      </c>
    </row>
    <row r="4" spans="1:26" x14ac:dyDescent="0.25">
      <c r="A4" t="s">
        <v>1029</v>
      </c>
      <c r="B4" t="s">
        <v>1030</v>
      </c>
      <c r="C4" t="s">
        <v>59</v>
      </c>
      <c r="D4" t="s">
        <v>1016</v>
      </c>
      <c r="E4" t="s">
        <v>276</v>
      </c>
      <c r="F4">
        <v>447</v>
      </c>
      <c r="G4" s="7" t="s">
        <v>1101</v>
      </c>
      <c r="H4" t="s">
        <v>1128</v>
      </c>
      <c r="I4">
        <v>-2.1000000000000001E-2</v>
      </c>
      <c r="J4" t="s">
        <v>33</v>
      </c>
      <c r="K4">
        <v>132060</v>
      </c>
      <c r="L4">
        <v>132060</v>
      </c>
      <c r="M4">
        <v>1</v>
      </c>
      <c r="N4" t="s">
        <v>34</v>
      </c>
      <c r="O4" t="s">
        <v>91</v>
      </c>
      <c r="P4" t="s">
        <v>36</v>
      </c>
      <c r="Q4">
        <v>73</v>
      </c>
      <c r="R4" t="s">
        <v>37</v>
      </c>
      <c r="S4" s="1">
        <v>1</v>
      </c>
      <c r="T4" s="2">
        <v>1.6E-263</v>
      </c>
      <c r="V4" t="s">
        <v>1031</v>
      </c>
      <c r="W4">
        <v>1339</v>
      </c>
      <c r="X4" t="s">
        <v>300</v>
      </c>
      <c r="Y4" t="s">
        <v>1032</v>
      </c>
      <c r="Z4">
        <v>36</v>
      </c>
    </row>
    <row r="5" spans="1:26" x14ac:dyDescent="0.25">
      <c r="A5" t="s">
        <v>1033</v>
      </c>
      <c r="B5" t="s">
        <v>1034</v>
      </c>
      <c r="C5" t="s">
        <v>59</v>
      </c>
      <c r="D5" t="s">
        <v>1016</v>
      </c>
      <c r="E5" t="s">
        <v>276</v>
      </c>
      <c r="F5">
        <v>278</v>
      </c>
      <c r="G5" s="7" t="s">
        <v>1137</v>
      </c>
      <c r="H5" t="s">
        <v>1129</v>
      </c>
      <c r="I5">
        <v>-1.4370000000000001</v>
      </c>
      <c r="J5" t="s">
        <v>33</v>
      </c>
      <c r="K5">
        <v>99054</v>
      </c>
      <c r="L5">
        <v>99054</v>
      </c>
      <c r="M5">
        <v>1</v>
      </c>
      <c r="N5" t="s">
        <v>34</v>
      </c>
      <c r="O5" t="s">
        <v>91</v>
      </c>
      <c r="P5" t="s">
        <v>36</v>
      </c>
      <c r="Q5">
        <v>21</v>
      </c>
      <c r="R5" t="s">
        <v>37</v>
      </c>
      <c r="S5" s="1">
        <v>1</v>
      </c>
      <c r="T5" s="2">
        <v>2E-78</v>
      </c>
      <c r="V5" t="s">
        <v>1035</v>
      </c>
      <c r="W5">
        <v>832</v>
      </c>
      <c r="X5" t="s">
        <v>300</v>
      </c>
      <c r="Y5" t="s">
        <v>1036</v>
      </c>
      <c r="Z5">
        <v>37</v>
      </c>
    </row>
    <row r="6" spans="1:26" x14ac:dyDescent="0.25">
      <c r="A6" t="s">
        <v>1037</v>
      </c>
      <c r="B6" t="s">
        <v>1038</v>
      </c>
      <c r="C6" t="s">
        <v>97</v>
      </c>
      <c r="D6" t="s">
        <v>1016</v>
      </c>
      <c r="E6" t="s">
        <v>276</v>
      </c>
      <c r="F6">
        <v>179</v>
      </c>
      <c r="G6" s="7" t="s">
        <v>1102</v>
      </c>
      <c r="H6" t="s">
        <v>1118</v>
      </c>
      <c r="I6">
        <v>-1.9570000000000001</v>
      </c>
      <c r="J6" t="s">
        <v>33</v>
      </c>
      <c r="K6">
        <v>123922</v>
      </c>
      <c r="L6">
        <v>123922</v>
      </c>
      <c r="M6">
        <v>1</v>
      </c>
      <c r="N6" t="s">
        <v>34</v>
      </c>
      <c r="O6" t="s">
        <v>91</v>
      </c>
      <c r="P6" t="s">
        <v>36</v>
      </c>
      <c r="Q6">
        <v>46</v>
      </c>
      <c r="R6" t="s">
        <v>37</v>
      </c>
      <c r="S6" s="1">
        <v>0.95699999999999996</v>
      </c>
      <c r="T6" s="2">
        <v>9.9999999999999994E-152</v>
      </c>
      <c r="V6" t="s">
        <v>1039</v>
      </c>
      <c r="W6">
        <v>535</v>
      </c>
      <c r="X6" t="s">
        <v>280</v>
      </c>
      <c r="Y6" t="s">
        <v>1040</v>
      </c>
      <c r="Z6">
        <v>36</v>
      </c>
    </row>
    <row r="7" spans="1:26" x14ac:dyDescent="0.25">
      <c r="A7" t="s">
        <v>1041</v>
      </c>
      <c r="B7" t="s">
        <v>1042</v>
      </c>
      <c r="C7" t="s">
        <v>59</v>
      </c>
      <c r="D7" t="s">
        <v>1016</v>
      </c>
      <c r="E7" t="s">
        <v>30</v>
      </c>
      <c r="F7">
        <v>86</v>
      </c>
      <c r="G7" s="7" t="s">
        <v>1103</v>
      </c>
      <c r="H7" t="s">
        <v>1130</v>
      </c>
      <c r="I7">
        <v>-0.308</v>
      </c>
      <c r="J7" t="s">
        <v>33</v>
      </c>
      <c r="K7">
        <v>200566</v>
      </c>
      <c r="L7">
        <v>200566</v>
      </c>
      <c r="M7">
        <v>1</v>
      </c>
      <c r="N7" t="s">
        <v>34</v>
      </c>
      <c r="O7" t="s">
        <v>91</v>
      </c>
      <c r="P7" t="s">
        <v>36</v>
      </c>
      <c r="Q7">
        <v>61</v>
      </c>
      <c r="R7" t="s">
        <v>37</v>
      </c>
      <c r="S7" s="1">
        <v>1</v>
      </c>
      <c r="T7" s="2">
        <v>4.9999999999999997E-202</v>
      </c>
      <c r="V7" t="s">
        <v>1043</v>
      </c>
      <c r="W7">
        <v>256</v>
      </c>
      <c r="X7" t="s">
        <v>1044</v>
      </c>
      <c r="Y7" t="s">
        <v>1045</v>
      </c>
      <c r="Z7">
        <v>34</v>
      </c>
    </row>
    <row r="8" spans="1:26" s="4" customFormat="1" x14ac:dyDescent="0.25">
      <c r="A8" s="4" t="s">
        <v>1046</v>
      </c>
      <c r="B8" s="4" t="s">
        <v>1047</v>
      </c>
      <c r="C8" s="4" t="s">
        <v>59</v>
      </c>
      <c r="D8" s="4" t="s">
        <v>1016</v>
      </c>
      <c r="E8" s="4" t="s">
        <v>52</v>
      </c>
      <c r="F8" s="4">
        <v>221</v>
      </c>
      <c r="G8" s="8" t="s">
        <v>1104</v>
      </c>
      <c r="H8" s="4" t="s">
        <v>1131</v>
      </c>
      <c r="I8" s="9">
        <v>-7</v>
      </c>
      <c r="J8" s="4" t="s">
        <v>1124</v>
      </c>
      <c r="K8" s="4">
        <v>31074</v>
      </c>
      <c r="L8" s="4">
        <v>31074</v>
      </c>
      <c r="M8" s="4">
        <v>1</v>
      </c>
      <c r="N8" s="4" t="s">
        <v>34</v>
      </c>
      <c r="O8" s="4" t="s">
        <v>91</v>
      </c>
      <c r="P8" s="4" t="s">
        <v>36</v>
      </c>
      <c r="Q8" s="4">
        <v>59</v>
      </c>
      <c r="R8" s="4" t="s">
        <v>37</v>
      </c>
      <c r="S8" s="5">
        <v>1</v>
      </c>
      <c r="T8" s="6">
        <v>3.9999999999999998E-213</v>
      </c>
      <c r="V8" s="4" t="s">
        <v>1048</v>
      </c>
      <c r="W8" s="4">
        <v>662</v>
      </c>
      <c r="X8" s="4" t="s">
        <v>57</v>
      </c>
      <c r="Y8" s="4" t="s">
        <v>1049</v>
      </c>
      <c r="Z8" s="4">
        <v>36</v>
      </c>
    </row>
    <row r="9" spans="1:26" x14ac:dyDescent="0.25">
      <c r="A9" t="s">
        <v>1050</v>
      </c>
      <c r="B9" t="s">
        <v>1051</v>
      </c>
      <c r="C9" t="s">
        <v>87</v>
      </c>
      <c r="D9" t="s">
        <v>1016</v>
      </c>
      <c r="E9" t="s">
        <v>184</v>
      </c>
      <c r="F9">
        <v>15</v>
      </c>
      <c r="G9" s="7" t="s">
        <v>1105</v>
      </c>
      <c r="H9" t="s">
        <v>1132</v>
      </c>
      <c r="I9">
        <v>-1.7000000000000001E-2</v>
      </c>
      <c r="J9" t="s">
        <v>33</v>
      </c>
      <c r="K9">
        <v>245787</v>
      </c>
      <c r="L9">
        <v>245787</v>
      </c>
      <c r="M9">
        <v>1</v>
      </c>
      <c r="N9" t="s">
        <v>34</v>
      </c>
      <c r="O9" t="s">
        <v>35</v>
      </c>
      <c r="P9" t="s">
        <v>36</v>
      </c>
      <c r="Q9">
        <v>10</v>
      </c>
      <c r="R9" t="s">
        <v>37</v>
      </c>
      <c r="S9" s="1">
        <v>1</v>
      </c>
      <c r="T9" s="2">
        <v>1.0000000000000001E-37</v>
      </c>
      <c r="V9" t="s">
        <v>1052</v>
      </c>
      <c r="W9">
        <v>43</v>
      </c>
      <c r="X9" t="s">
        <v>210</v>
      </c>
      <c r="Y9" t="s">
        <v>1053</v>
      </c>
      <c r="Z9">
        <v>37</v>
      </c>
    </row>
    <row r="10" spans="1:26" x14ac:dyDescent="0.25">
      <c r="A10" t="s">
        <v>1054</v>
      </c>
      <c r="B10" t="s">
        <v>1055</v>
      </c>
      <c r="C10" t="s">
        <v>51</v>
      </c>
      <c r="D10" t="s">
        <v>1016</v>
      </c>
      <c r="E10" t="s">
        <v>1056</v>
      </c>
      <c r="F10">
        <v>589</v>
      </c>
      <c r="G10" s="7" t="s">
        <v>1106</v>
      </c>
      <c r="H10" t="s">
        <v>1136</v>
      </c>
      <c r="I10">
        <v>-0.86899999999999999</v>
      </c>
      <c r="J10" t="s">
        <v>33</v>
      </c>
      <c r="K10">
        <v>193845</v>
      </c>
      <c r="L10">
        <v>193844</v>
      </c>
      <c r="M10">
        <v>0</v>
      </c>
      <c r="N10" t="s">
        <v>34</v>
      </c>
      <c r="O10" t="s">
        <v>1057</v>
      </c>
      <c r="P10" t="s">
        <v>1058</v>
      </c>
      <c r="Q10">
        <v>19</v>
      </c>
      <c r="R10" t="s">
        <v>1059</v>
      </c>
      <c r="S10" s="1">
        <v>1</v>
      </c>
      <c r="T10" s="2">
        <v>2.4999999999999999E-65</v>
      </c>
      <c r="V10" t="s">
        <v>1060</v>
      </c>
      <c r="W10">
        <v>1767</v>
      </c>
      <c r="X10" t="s">
        <v>1061</v>
      </c>
      <c r="Y10" t="s">
        <v>1062</v>
      </c>
      <c r="Z10">
        <v>35</v>
      </c>
    </row>
    <row r="11" spans="1:26" x14ac:dyDescent="0.25">
      <c r="A11" t="s">
        <v>1063</v>
      </c>
      <c r="B11" t="s">
        <v>1064</v>
      </c>
      <c r="C11" t="s">
        <v>28</v>
      </c>
      <c r="D11" t="s">
        <v>1016</v>
      </c>
      <c r="E11" t="s">
        <v>114</v>
      </c>
      <c r="F11">
        <v>382</v>
      </c>
      <c r="G11" s="7" t="s">
        <v>1107</v>
      </c>
      <c r="H11" t="s">
        <v>1127</v>
      </c>
      <c r="I11">
        <v>-0.216</v>
      </c>
      <c r="J11" t="s">
        <v>33</v>
      </c>
      <c r="K11">
        <v>104349</v>
      </c>
      <c r="L11">
        <v>104349</v>
      </c>
      <c r="M11">
        <v>1</v>
      </c>
      <c r="N11" t="s">
        <v>34</v>
      </c>
      <c r="O11" t="s">
        <v>91</v>
      </c>
      <c r="P11" t="s">
        <v>36</v>
      </c>
      <c r="Q11">
        <v>54</v>
      </c>
      <c r="R11" t="s">
        <v>37</v>
      </c>
      <c r="S11" s="1">
        <v>1</v>
      </c>
      <c r="T11" s="2">
        <v>1.0000000000000001E-189</v>
      </c>
      <c r="V11" t="s">
        <v>1065</v>
      </c>
      <c r="W11">
        <v>1144</v>
      </c>
      <c r="X11" t="s">
        <v>521</v>
      </c>
      <c r="Y11" t="s">
        <v>1066</v>
      </c>
      <c r="Z11">
        <v>36</v>
      </c>
    </row>
    <row r="12" spans="1:26" x14ac:dyDescent="0.25">
      <c r="A12" t="s">
        <v>1067</v>
      </c>
      <c r="B12" t="s">
        <v>1068</v>
      </c>
      <c r="C12" t="s">
        <v>59</v>
      </c>
      <c r="D12" t="s">
        <v>1016</v>
      </c>
      <c r="E12" t="s">
        <v>52</v>
      </c>
      <c r="F12">
        <v>130</v>
      </c>
      <c r="G12" s="7" t="s">
        <v>1108</v>
      </c>
      <c r="H12" t="s">
        <v>863</v>
      </c>
      <c r="I12">
        <v>-1.421</v>
      </c>
      <c r="J12" t="s">
        <v>33</v>
      </c>
      <c r="K12">
        <v>170119</v>
      </c>
      <c r="L12">
        <v>170119</v>
      </c>
      <c r="M12">
        <v>1</v>
      </c>
      <c r="N12" t="s">
        <v>34</v>
      </c>
      <c r="O12" t="s">
        <v>91</v>
      </c>
      <c r="P12" t="s">
        <v>36</v>
      </c>
      <c r="Q12">
        <v>48</v>
      </c>
      <c r="R12" t="s">
        <v>37</v>
      </c>
      <c r="S12" s="1">
        <v>1</v>
      </c>
      <c r="T12" s="2">
        <v>1.6E-173</v>
      </c>
      <c r="V12" t="s">
        <v>1069</v>
      </c>
      <c r="W12">
        <v>389</v>
      </c>
      <c r="X12" t="s">
        <v>57</v>
      </c>
      <c r="Y12" t="s">
        <v>1070</v>
      </c>
      <c r="Z12">
        <v>36</v>
      </c>
    </row>
    <row r="13" spans="1:26" x14ac:dyDescent="0.25">
      <c r="A13" t="s">
        <v>1071</v>
      </c>
      <c r="B13" t="s">
        <v>1072</v>
      </c>
      <c r="C13" t="s">
        <v>28</v>
      </c>
      <c r="D13" t="s">
        <v>1016</v>
      </c>
      <c r="E13" t="s">
        <v>52</v>
      </c>
      <c r="F13">
        <v>51</v>
      </c>
      <c r="G13" s="7" t="s">
        <v>1109</v>
      </c>
      <c r="H13" t="s">
        <v>1133</v>
      </c>
      <c r="I13">
        <v>0.23899999999999999</v>
      </c>
      <c r="J13" t="s">
        <v>33</v>
      </c>
      <c r="K13">
        <v>119739</v>
      </c>
      <c r="L13">
        <v>119739</v>
      </c>
      <c r="M13">
        <v>1</v>
      </c>
      <c r="N13" t="s">
        <v>34</v>
      </c>
      <c r="O13" t="s">
        <v>91</v>
      </c>
      <c r="P13" t="s">
        <v>36</v>
      </c>
      <c r="Q13">
        <v>68</v>
      </c>
      <c r="R13" t="s">
        <v>37</v>
      </c>
      <c r="S13" s="1">
        <v>1</v>
      </c>
      <c r="T13" s="2">
        <v>1.5999999999999999E-245</v>
      </c>
      <c r="V13" t="s">
        <v>1073</v>
      </c>
      <c r="W13">
        <v>152</v>
      </c>
      <c r="X13" t="s">
        <v>57</v>
      </c>
      <c r="Y13" t="s">
        <v>1074</v>
      </c>
      <c r="Z13">
        <v>37</v>
      </c>
    </row>
    <row r="14" spans="1:26" x14ac:dyDescent="0.25">
      <c r="A14" t="s">
        <v>1075</v>
      </c>
      <c r="B14" t="s">
        <v>1076</v>
      </c>
      <c r="C14" t="s">
        <v>78</v>
      </c>
      <c r="D14" t="s">
        <v>1016</v>
      </c>
      <c r="E14" t="s">
        <v>218</v>
      </c>
      <c r="F14">
        <v>129</v>
      </c>
      <c r="G14" s="7" t="s">
        <v>1110</v>
      </c>
      <c r="H14" t="s">
        <v>1134</v>
      </c>
      <c r="I14">
        <v>-0.20300000000000001</v>
      </c>
      <c r="J14" t="s">
        <v>33</v>
      </c>
      <c r="K14">
        <v>54565</v>
      </c>
      <c r="L14">
        <v>54565</v>
      </c>
      <c r="M14">
        <v>1</v>
      </c>
      <c r="N14" t="s">
        <v>34</v>
      </c>
      <c r="O14" t="s">
        <v>35</v>
      </c>
      <c r="P14" t="s">
        <v>36</v>
      </c>
      <c r="Q14">
        <v>56</v>
      </c>
      <c r="R14" t="s">
        <v>37</v>
      </c>
      <c r="S14" s="1">
        <v>1</v>
      </c>
      <c r="T14" s="2">
        <v>2.4999999999999999E-202</v>
      </c>
      <c r="V14" t="s">
        <v>1077</v>
      </c>
      <c r="W14">
        <v>387</v>
      </c>
      <c r="X14" t="s">
        <v>220</v>
      </c>
      <c r="Y14" t="s">
        <v>1078</v>
      </c>
      <c r="Z14">
        <v>37</v>
      </c>
    </row>
    <row r="15" spans="1:26" s="4" customFormat="1" x14ac:dyDescent="0.25">
      <c r="A15" s="4" t="s">
        <v>1079</v>
      </c>
      <c r="B15" s="4" t="s">
        <v>1080</v>
      </c>
      <c r="C15" s="4" t="s">
        <v>87</v>
      </c>
      <c r="D15" s="4" t="s">
        <v>1016</v>
      </c>
      <c r="F15" s="4">
        <v>526</v>
      </c>
      <c r="G15" s="8" t="s">
        <v>1111</v>
      </c>
      <c r="J15" s="4" t="s">
        <v>1124</v>
      </c>
      <c r="K15" s="4">
        <v>222463</v>
      </c>
      <c r="L15" s="4">
        <v>222463</v>
      </c>
      <c r="M15" s="4">
        <v>1</v>
      </c>
      <c r="N15" s="4" t="s">
        <v>34</v>
      </c>
      <c r="O15" s="4" t="s">
        <v>91</v>
      </c>
      <c r="P15" s="4" t="s">
        <v>215</v>
      </c>
      <c r="Q15" s="4">
        <v>35</v>
      </c>
      <c r="R15" s="4" t="s">
        <v>37</v>
      </c>
      <c r="S15" s="5">
        <v>1</v>
      </c>
      <c r="T15" s="6">
        <v>9.9999999999999995E-127</v>
      </c>
      <c r="V15" s="4" t="s">
        <v>1081</v>
      </c>
      <c r="W15" s="4">
        <v>1577</v>
      </c>
      <c r="Y15" s="4" t="s">
        <v>1082</v>
      </c>
      <c r="Z15" s="4">
        <v>36</v>
      </c>
    </row>
    <row r="16" spans="1:26" x14ac:dyDescent="0.25">
      <c r="A16" t="s">
        <v>1083</v>
      </c>
      <c r="B16" t="s">
        <v>1084</v>
      </c>
      <c r="C16" t="s">
        <v>59</v>
      </c>
      <c r="D16" t="s">
        <v>1016</v>
      </c>
      <c r="E16" t="s">
        <v>43</v>
      </c>
      <c r="F16">
        <v>981</v>
      </c>
      <c r="G16" s="7" t="s">
        <v>1112</v>
      </c>
      <c r="H16" t="s">
        <v>1135</v>
      </c>
      <c r="I16">
        <v>-1.4530000000000001</v>
      </c>
      <c r="J16" t="s">
        <v>33</v>
      </c>
      <c r="K16">
        <v>75626</v>
      </c>
      <c r="L16">
        <v>75626</v>
      </c>
      <c r="M16">
        <v>1</v>
      </c>
      <c r="N16" t="s">
        <v>34</v>
      </c>
      <c r="O16" t="s">
        <v>91</v>
      </c>
      <c r="P16" t="s">
        <v>36</v>
      </c>
      <c r="Q16">
        <v>35</v>
      </c>
      <c r="R16" t="s">
        <v>37</v>
      </c>
      <c r="S16" s="1">
        <v>1</v>
      </c>
      <c r="T16" s="2">
        <v>3.2E-130</v>
      </c>
      <c r="V16" t="s">
        <v>1085</v>
      </c>
      <c r="W16">
        <v>2942</v>
      </c>
      <c r="X16" t="s">
        <v>47</v>
      </c>
      <c r="Y16" t="s">
        <v>1086</v>
      </c>
      <c r="Z16">
        <v>37</v>
      </c>
    </row>
    <row r="17" spans="1:26" s="4" customFormat="1" x14ac:dyDescent="0.25">
      <c r="A17" s="4" t="s">
        <v>1087</v>
      </c>
      <c r="B17" s="4" t="s">
        <v>1088</v>
      </c>
      <c r="C17" s="4" t="s">
        <v>78</v>
      </c>
      <c r="D17" s="4" t="s">
        <v>1016</v>
      </c>
      <c r="E17" s="4" t="s">
        <v>52</v>
      </c>
      <c r="F17" s="4">
        <v>62</v>
      </c>
      <c r="G17" s="8" t="s">
        <v>1113</v>
      </c>
      <c r="H17" s="4" t="s">
        <v>1123</v>
      </c>
      <c r="I17" s="4">
        <v>-6.5330000000000004</v>
      </c>
      <c r="J17" s="4" t="s">
        <v>1124</v>
      </c>
      <c r="K17" s="4">
        <v>81451</v>
      </c>
      <c r="L17" s="4">
        <v>81451</v>
      </c>
      <c r="M17" s="4">
        <v>1</v>
      </c>
      <c r="N17" s="4" t="s">
        <v>34</v>
      </c>
      <c r="O17" s="4" t="s">
        <v>35</v>
      </c>
      <c r="P17" s="4" t="s">
        <v>36</v>
      </c>
      <c r="Q17" s="4">
        <v>75</v>
      </c>
      <c r="R17" s="4" t="s">
        <v>37</v>
      </c>
      <c r="S17" s="5">
        <v>1</v>
      </c>
      <c r="T17" s="6">
        <v>1E-270</v>
      </c>
      <c r="V17" s="4" t="s">
        <v>1089</v>
      </c>
      <c r="W17" s="4">
        <v>185</v>
      </c>
      <c r="X17" s="4" t="s">
        <v>74</v>
      </c>
      <c r="Y17" s="4" t="s">
        <v>1090</v>
      </c>
      <c r="Z17" s="4">
        <v>37</v>
      </c>
    </row>
    <row r="18" spans="1:26" x14ac:dyDescent="0.25">
      <c r="A18" t="s">
        <v>1091</v>
      </c>
      <c r="B18" t="s">
        <v>1092</v>
      </c>
      <c r="C18" t="s">
        <v>59</v>
      </c>
      <c r="D18" t="s">
        <v>1016</v>
      </c>
      <c r="E18" t="s">
        <v>60</v>
      </c>
      <c r="F18">
        <v>1176</v>
      </c>
      <c r="G18" s="7" t="s">
        <v>1114</v>
      </c>
      <c r="H18" t="s">
        <v>1119</v>
      </c>
      <c r="I18">
        <v>-0.81299999999999994</v>
      </c>
      <c r="J18" t="s">
        <v>33</v>
      </c>
      <c r="K18">
        <v>130198</v>
      </c>
      <c r="L18">
        <v>130198</v>
      </c>
      <c r="M18">
        <v>1</v>
      </c>
      <c r="N18" t="s">
        <v>34</v>
      </c>
      <c r="O18" t="s">
        <v>91</v>
      </c>
      <c r="P18" t="s">
        <v>36</v>
      </c>
      <c r="Q18">
        <v>45</v>
      </c>
      <c r="R18" t="s">
        <v>37</v>
      </c>
      <c r="S18" s="1">
        <v>1</v>
      </c>
      <c r="T18" s="2">
        <v>3.2E-158</v>
      </c>
      <c r="V18" t="s">
        <v>1093</v>
      </c>
      <c r="W18">
        <v>3527</v>
      </c>
      <c r="X18" t="s">
        <v>62</v>
      </c>
      <c r="Y18" t="s">
        <v>1094</v>
      </c>
      <c r="Z18">
        <v>36</v>
      </c>
    </row>
    <row r="19" spans="1:26" s="4" customFormat="1" x14ac:dyDescent="0.25">
      <c r="A19" s="4" t="s">
        <v>1095</v>
      </c>
      <c r="B19" s="4" t="s">
        <v>1096</v>
      </c>
      <c r="C19" s="4" t="s">
        <v>148</v>
      </c>
      <c r="D19" s="4" t="s">
        <v>1016</v>
      </c>
      <c r="E19" s="4" t="s">
        <v>88</v>
      </c>
      <c r="F19" s="4">
        <v>168</v>
      </c>
      <c r="G19" s="8" t="s">
        <v>1115</v>
      </c>
      <c r="H19" s="4" t="s">
        <v>1120</v>
      </c>
      <c r="I19" s="4">
        <v>-3.996</v>
      </c>
      <c r="J19" s="4" t="s">
        <v>1124</v>
      </c>
      <c r="K19" s="4">
        <v>227180</v>
      </c>
      <c r="L19" s="4">
        <v>227180</v>
      </c>
      <c r="M19" s="4">
        <v>1</v>
      </c>
      <c r="N19" s="4" t="s">
        <v>34</v>
      </c>
      <c r="O19" s="4" t="s">
        <v>35</v>
      </c>
      <c r="P19" s="4" t="s">
        <v>36</v>
      </c>
      <c r="Q19" s="4">
        <v>19</v>
      </c>
      <c r="R19" s="4" t="s">
        <v>37</v>
      </c>
      <c r="S19" s="5">
        <v>1</v>
      </c>
      <c r="T19" s="6">
        <v>3.2000000000000002E-67</v>
      </c>
      <c r="V19" s="4" t="s">
        <v>1097</v>
      </c>
      <c r="W19" s="4">
        <v>502</v>
      </c>
      <c r="X19" s="4" t="s">
        <v>93</v>
      </c>
      <c r="Y19" s="4" t="s">
        <v>1098</v>
      </c>
      <c r="Z19" s="4">
        <v>36</v>
      </c>
    </row>
    <row r="20" spans="1:26" s="4" customFormat="1" x14ac:dyDescent="0.25">
      <c r="A20" s="4" t="s">
        <v>95</v>
      </c>
      <c r="B20" s="4" t="s">
        <v>1017</v>
      </c>
      <c r="C20" s="4" t="s">
        <v>59</v>
      </c>
      <c r="D20" s="4" t="s">
        <v>1016</v>
      </c>
      <c r="E20" s="4" t="s">
        <v>52</v>
      </c>
      <c r="F20" s="4">
        <v>309</v>
      </c>
      <c r="G20" s="8" t="s">
        <v>1116</v>
      </c>
      <c r="H20" s="4" t="s">
        <v>1121</v>
      </c>
      <c r="I20" s="4">
        <v>-4.6719999999999997</v>
      </c>
      <c r="J20" s="4" t="s">
        <v>1124</v>
      </c>
      <c r="K20" s="4">
        <v>59482</v>
      </c>
      <c r="L20" s="4">
        <v>59482</v>
      </c>
      <c r="M20" s="4">
        <v>1</v>
      </c>
      <c r="N20" s="4" t="s">
        <v>34</v>
      </c>
      <c r="O20" s="4" t="s">
        <v>91</v>
      </c>
      <c r="P20" s="4" t="s">
        <v>36</v>
      </c>
      <c r="Q20" s="4">
        <v>39</v>
      </c>
      <c r="R20" s="4" t="s">
        <v>37</v>
      </c>
      <c r="S20" s="5">
        <v>1</v>
      </c>
      <c r="T20" s="6">
        <v>4.0000000000000002E-141</v>
      </c>
      <c r="V20" s="4" t="s">
        <v>100</v>
      </c>
      <c r="W20" s="4">
        <v>926</v>
      </c>
      <c r="X20" s="4" t="s">
        <v>74</v>
      </c>
      <c r="Y20" s="4" t="s">
        <v>102</v>
      </c>
      <c r="Z20" s="4">
        <v>36</v>
      </c>
    </row>
    <row r="21" spans="1:26" s="4" customFormat="1" x14ac:dyDescent="0.25">
      <c r="A21" s="4" t="s">
        <v>95</v>
      </c>
      <c r="B21" s="4" t="s">
        <v>1018</v>
      </c>
      <c r="C21" s="4" t="s">
        <v>59</v>
      </c>
      <c r="D21" s="4" t="s">
        <v>1016</v>
      </c>
      <c r="E21" s="4" t="s">
        <v>30</v>
      </c>
      <c r="F21" s="4">
        <v>157</v>
      </c>
      <c r="G21" s="8" t="s">
        <v>1117</v>
      </c>
      <c r="H21" s="4" t="s">
        <v>1122</v>
      </c>
      <c r="I21" s="4">
        <v>-3.5830000000000002</v>
      </c>
      <c r="J21" s="4" t="s">
        <v>1124</v>
      </c>
      <c r="K21" s="4">
        <v>163856</v>
      </c>
      <c r="L21" s="4">
        <v>163856</v>
      </c>
      <c r="M21" s="4">
        <v>1</v>
      </c>
      <c r="N21" s="4" t="s">
        <v>34</v>
      </c>
      <c r="O21" s="4" t="s">
        <v>91</v>
      </c>
      <c r="P21" s="4" t="s">
        <v>36</v>
      </c>
      <c r="Q21" s="4">
        <v>36</v>
      </c>
      <c r="R21" s="4" t="s">
        <v>37</v>
      </c>
      <c r="S21" s="5">
        <v>1</v>
      </c>
      <c r="T21" s="6">
        <v>9.9999999999999995E-127</v>
      </c>
      <c r="V21" s="4" t="s">
        <v>1019</v>
      </c>
      <c r="W21" s="4">
        <v>469</v>
      </c>
      <c r="X21" s="4" t="s">
        <v>39</v>
      </c>
      <c r="Y21" s="4" t="s">
        <v>1020</v>
      </c>
      <c r="Z21" s="4">
        <v>36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6B60F-5ED1-4E45-9E0E-37B57FEB0E78}">
  <dimension ref="A1:Z51"/>
  <sheetViews>
    <sheetView topLeftCell="T30" workbookViewId="0">
      <selection sqref="A1:Z51"/>
    </sheetView>
  </sheetViews>
  <sheetFormatPr defaultRowHeight="15" x14ac:dyDescent="0.25"/>
  <cols>
    <col min="1" max="1" width="12.42578125" bestFit="1" customWidth="1"/>
    <col min="2" max="2" width="18.140625" bestFit="1" customWidth="1"/>
    <col min="3" max="3" width="13.28515625" bestFit="1" customWidth="1"/>
    <col min="4" max="4" width="18.28515625" bestFit="1" customWidth="1"/>
    <col min="5" max="5" width="18.42578125" bestFit="1" customWidth="1"/>
    <col min="6" max="6" width="18.5703125" bestFit="1" customWidth="1"/>
    <col min="7" max="7" width="4.85546875" customWidth="1"/>
    <col min="8" max="8" width="7.42578125" bestFit="1" customWidth="1"/>
    <col min="9" max="9" width="15" bestFit="1" customWidth="1"/>
    <col min="10" max="10" width="22.42578125" bestFit="1" customWidth="1"/>
    <col min="11" max="11" width="9.5703125" bestFit="1" customWidth="1"/>
    <col min="12" max="12" width="9.85546875" bestFit="1" customWidth="1"/>
    <col min="13" max="13" width="7" bestFit="1" customWidth="1"/>
    <col min="14" max="14" width="14" bestFit="1" customWidth="1"/>
    <col min="15" max="15" width="7.5703125" bestFit="1" customWidth="1"/>
    <col min="16" max="16" width="13.28515625" bestFit="1" customWidth="1"/>
    <col min="17" max="17" width="9.28515625" bestFit="1" customWidth="1"/>
    <col min="18" max="18" width="18.85546875" bestFit="1" customWidth="1"/>
    <col min="19" max="19" width="17.42578125" bestFit="1" customWidth="1"/>
    <col min="20" max="20" width="28.5703125" bestFit="1" customWidth="1"/>
    <col min="21" max="21" width="25.28515625" bestFit="1" customWidth="1"/>
    <col min="22" max="22" width="26.5703125" bestFit="1" customWidth="1"/>
    <col min="23" max="23" width="12.140625" bestFit="1" customWidth="1"/>
    <col min="24" max="24" width="13.85546875" bestFit="1" customWidth="1"/>
    <col min="25" max="25" width="60.28515625" bestFit="1" customWidth="1"/>
    <col min="26" max="26" width="15.28515625" bestFit="1" customWidth="1"/>
  </cols>
  <sheetData>
    <row r="1" spans="1:2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7" t="s">
        <v>6</v>
      </c>
      <c r="H1" s="3" t="s">
        <v>7</v>
      </c>
      <c r="I1" s="3" t="s">
        <v>8</v>
      </c>
      <c r="J1" s="3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5">
      <c r="A2" t="s">
        <v>1144</v>
      </c>
      <c r="B2" t="s">
        <v>1145</v>
      </c>
      <c r="C2" t="s">
        <v>97</v>
      </c>
      <c r="D2" t="s">
        <v>1139</v>
      </c>
      <c r="E2" t="s">
        <v>88</v>
      </c>
      <c r="F2">
        <v>331</v>
      </c>
      <c r="G2" s="7" t="s">
        <v>1322</v>
      </c>
      <c r="H2" t="s">
        <v>1371</v>
      </c>
      <c r="I2" s="10">
        <v>0.17599999999999999</v>
      </c>
      <c r="J2" t="s">
        <v>33</v>
      </c>
      <c r="K2">
        <v>369595</v>
      </c>
      <c r="L2">
        <v>369595</v>
      </c>
      <c r="M2">
        <v>1</v>
      </c>
      <c r="N2" t="s">
        <v>34</v>
      </c>
      <c r="O2" t="s">
        <v>91</v>
      </c>
      <c r="P2" t="s">
        <v>36</v>
      </c>
      <c r="Q2">
        <v>67</v>
      </c>
      <c r="R2" t="s">
        <v>37</v>
      </c>
      <c r="S2" s="1">
        <v>1</v>
      </c>
      <c r="T2" s="2">
        <v>6.3000000000000001E-242</v>
      </c>
      <c r="V2" t="s">
        <v>1146</v>
      </c>
      <c r="W2">
        <v>991</v>
      </c>
      <c r="X2" t="s">
        <v>93</v>
      </c>
      <c r="Y2" t="s">
        <v>1147</v>
      </c>
      <c r="Z2">
        <v>37</v>
      </c>
    </row>
    <row r="3" spans="1:26" x14ac:dyDescent="0.25">
      <c r="A3" t="s">
        <v>1148</v>
      </c>
      <c r="B3" t="s">
        <v>1149</v>
      </c>
      <c r="C3" t="s">
        <v>51</v>
      </c>
      <c r="D3" t="s">
        <v>1139</v>
      </c>
      <c r="E3" t="s">
        <v>88</v>
      </c>
      <c r="F3">
        <v>55</v>
      </c>
      <c r="G3" s="7" t="s">
        <v>1323</v>
      </c>
      <c r="H3" t="s">
        <v>1375</v>
      </c>
      <c r="I3" s="10">
        <v>0.53800000000000003</v>
      </c>
      <c r="J3" t="s">
        <v>33</v>
      </c>
      <c r="K3">
        <v>196921</v>
      </c>
      <c r="L3">
        <v>196921</v>
      </c>
      <c r="M3">
        <v>1</v>
      </c>
      <c r="N3" t="s">
        <v>34</v>
      </c>
      <c r="O3" t="s">
        <v>91</v>
      </c>
      <c r="P3" t="s">
        <v>36</v>
      </c>
      <c r="Q3">
        <v>48</v>
      </c>
      <c r="R3" t="s">
        <v>37</v>
      </c>
      <c r="S3" s="1">
        <v>1</v>
      </c>
      <c r="T3" s="2">
        <v>1E-168</v>
      </c>
      <c r="V3" t="s">
        <v>1150</v>
      </c>
      <c r="W3">
        <v>163</v>
      </c>
      <c r="X3" t="s">
        <v>512</v>
      </c>
      <c r="Y3" t="s">
        <v>1151</v>
      </c>
      <c r="Z3">
        <v>36</v>
      </c>
    </row>
    <row r="4" spans="1:26" x14ac:dyDescent="0.25">
      <c r="A4" t="s">
        <v>1152</v>
      </c>
      <c r="B4" t="s">
        <v>1153</v>
      </c>
      <c r="C4" t="s">
        <v>87</v>
      </c>
      <c r="D4" t="s">
        <v>1139</v>
      </c>
      <c r="E4" t="s">
        <v>88</v>
      </c>
      <c r="F4">
        <v>90</v>
      </c>
      <c r="G4" s="7" t="s">
        <v>1324</v>
      </c>
      <c r="H4" t="s">
        <v>1376</v>
      </c>
      <c r="I4" s="10">
        <v>-0.1</v>
      </c>
      <c r="J4" t="s">
        <v>33</v>
      </c>
      <c r="K4">
        <v>78063</v>
      </c>
      <c r="L4">
        <v>78063</v>
      </c>
      <c r="M4">
        <v>1</v>
      </c>
      <c r="N4" t="s">
        <v>34</v>
      </c>
      <c r="O4" t="s">
        <v>91</v>
      </c>
      <c r="P4" t="s">
        <v>36</v>
      </c>
      <c r="Q4">
        <v>41</v>
      </c>
      <c r="R4" t="s">
        <v>37</v>
      </c>
      <c r="S4" s="1">
        <v>1</v>
      </c>
      <c r="T4" s="2">
        <v>3.1999999999999997E-144</v>
      </c>
      <c r="V4" t="s">
        <v>1154</v>
      </c>
      <c r="W4">
        <v>268</v>
      </c>
      <c r="X4" t="s">
        <v>93</v>
      </c>
      <c r="Y4" t="s">
        <v>1155</v>
      </c>
      <c r="Z4">
        <v>36</v>
      </c>
    </row>
    <row r="5" spans="1:26" x14ac:dyDescent="0.25">
      <c r="A5" t="s">
        <v>1156</v>
      </c>
      <c r="B5" t="s">
        <v>1157</v>
      </c>
      <c r="C5" t="s">
        <v>59</v>
      </c>
      <c r="D5" t="s">
        <v>1139</v>
      </c>
      <c r="E5" t="s">
        <v>1158</v>
      </c>
      <c r="F5">
        <v>13</v>
      </c>
      <c r="G5" s="7" t="s">
        <v>1325</v>
      </c>
      <c r="H5" t="s">
        <v>1377</v>
      </c>
      <c r="I5" s="10">
        <v>-1.5</v>
      </c>
      <c r="J5" t="s">
        <v>33</v>
      </c>
      <c r="K5">
        <v>480290</v>
      </c>
      <c r="L5">
        <v>480290</v>
      </c>
      <c r="M5">
        <v>1</v>
      </c>
      <c r="N5" t="s">
        <v>34</v>
      </c>
      <c r="O5" t="s">
        <v>88</v>
      </c>
      <c r="P5" t="s">
        <v>36</v>
      </c>
      <c r="Q5">
        <v>37</v>
      </c>
      <c r="R5" t="s">
        <v>444</v>
      </c>
      <c r="S5" s="1">
        <v>1</v>
      </c>
      <c r="T5" s="2">
        <v>6.2999999999999997E-134</v>
      </c>
      <c r="V5" t="s">
        <v>1159</v>
      </c>
      <c r="W5">
        <v>37</v>
      </c>
      <c r="X5" t="s">
        <v>1160</v>
      </c>
      <c r="Y5" t="s">
        <v>1161</v>
      </c>
      <c r="Z5">
        <v>36</v>
      </c>
    </row>
    <row r="6" spans="1:26" x14ac:dyDescent="0.25">
      <c r="A6" t="s">
        <v>1162</v>
      </c>
      <c r="B6" t="s">
        <v>1163</v>
      </c>
      <c r="C6" t="s">
        <v>78</v>
      </c>
      <c r="D6" t="s">
        <v>1139</v>
      </c>
      <c r="E6" t="s">
        <v>218</v>
      </c>
      <c r="F6">
        <v>133</v>
      </c>
      <c r="G6" s="7" t="s">
        <v>1326</v>
      </c>
      <c r="H6" t="s">
        <v>1381</v>
      </c>
      <c r="I6" s="10">
        <v>-1.7330000000000001</v>
      </c>
      <c r="J6" t="s">
        <v>33</v>
      </c>
      <c r="K6">
        <v>874818</v>
      </c>
      <c r="L6">
        <v>874818</v>
      </c>
      <c r="M6">
        <v>1</v>
      </c>
      <c r="N6" t="s">
        <v>34</v>
      </c>
      <c r="O6" t="s">
        <v>35</v>
      </c>
      <c r="P6" t="s">
        <v>36</v>
      </c>
      <c r="Q6">
        <v>9</v>
      </c>
      <c r="R6" t="s">
        <v>37</v>
      </c>
      <c r="S6" s="1">
        <v>1</v>
      </c>
      <c r="T6" s="2">
        <v>5.0000000000000003E-34</v>
      </c>
      <c r="V6" t="s">
        <v>1164</v>
      </c>
      <c r="W6">
        <v>399</v>
      </c>
      <c r="X6" t="s">
        <v>220</v>
      </c>
      <c r="Y6" t="s">
        <v>1165</v>
      </c>
      <c r="Z6">
        <v>37</v>
      </c>
    </row>
    <row r="7" spans="1:26" s="4" customFormat="1" x14ac:dyDescent="0.25">
      <c r="A7" s="4" t="s">
        <v>1166</v>
      </c>
      <c r="B7" s="4" t="s">
        <v>1167</v>
      </c>
      <c r="C7" s="4" t="s">
        <v>28</v>
      </c>
      <c r="D7" s="4" t="s">
        <v>1139</v>
      </c>
      <c r="E7" s="4" t="s">
        <v>195</v>
      </c>
      <c r="F7" s="4">
        <v>57</v>
      </c>
      <c r="G7" s="8" t="s">
        <v>1327</v>
      </c>
      <c r="H7" s="4" t="s">
        <v>859</v>
      </c>
      <c r="I7" s="9">
        <v>-3.996</v>
      </c>
      <c r="J7" s="4" t="s">
        <v>55</v>
      </c>
      <c r="K7" s="4">
        <v>455319</v>
      </c>
      <c r="L7" s="4">
        <v>455319</v>
      </c>
      <c r="M7" s="4">
        <v>1</v>
      </c>
      <c r="N7" s="4" t="s">
        <v>34</v>
      </c>
      <c r="O7" s="4" t="s">
        <v>35</v>
      </c>
      <c r="P7" s="4" t="s">
        <v>36</v>
      </c>
      <c r="Q7" s="4">
        <v>110</v>
      </c>
      <c r="R7" s="4" t="s">
        <v>37</v>
      </c>
      <c r="S7" s="5">
        <v>1</v>
      </c>
      <c r="T7" s="4">
        <v>0</v>
      </c>
      <c r="V7" s="4" t="s">
        <v>1168</v>
      </c>
      <c r="W7" s="4">
        <v>170</v>
      </c>
      <c r="X7" s="4" t="s">
        <v>253</v>
      </c>
      <c r="Y7" s="4" t="s">
        <v>1169</v>
      </c>
      <c r="Z7" s="4">
        <v>36</v>
      </c>
    </row>
    <row r="8" spans="1:26" x14ac:dyDescent="0.25">
      <c r="A8" t="s">
        <v>1170</v>
      </c>
      <c r="B8" t="s">
        <v>1171</v>
      </c>
      <c r="C8" t="s">
        <v>97</v>
      </c>
      <c r="D8" t="s">
        <v>1139</v>
      </c>
      <c r="E8" t="s">
        <v>152</v>
      </c>
      <c r="F8">
        <v>258</v>
      </c>
      <c r="G8" s="7" t="s">
        <v>1328</v>
      </c>
      <c r="H8" t="s">
        <v>1386</v>
      </c>
      <c r="I8" s="10">
        <v>-1.6919999999999999</v>
      </c>
      <c r="J8" t="s">
        <v>33</v>
      </c>
      <c r="K8">
        <v>74966</v>
      </c>
      <c r="L8">
        <v>74966</v>
      </c>
      <c r="M8">
        <v>1</v>
      </c>
      <c r="N8" t="s">
        <v>34</v>
      </c>
      <c r="O8" t="s">
        <v>91</v>
      </c>
      <c r="P8" t="s">
        <v>36</v>
      </c>
      <c r="Q8">
        <v>56</v>
      </c>
      <c r="R8" t="s">
        <v>37</v>
      </c>
      <c r="S8" s="1">
        <v>1</v>
      </c>
      <c r="T8" s="2">
        <v>1E-196</v>
      </c>
      <c r="V8" t="s">
        <v>1172</v>
      </c>
      <c r="W8">
        <v>772</v>
      </c>
      <c r="X8" t="s">
        <v>260</v>
      </c>
      <c r="Y8" t="s">
        <v>1173</v>
      </c>
      <c r="Z8">
        <v>36</v>
      </c>
    </row>
    <row r="9" spans="1:26" s="4" customFormat="1" x14ac:dyDescent="0.25">
      <c r="A9" s="4" t="s">
        <v>1174</v>
      </c>
      <c r="B9" s="4" t="s">
        <v>1175</v>
      </c>
      <c r="C9" s="4" t="s">
        <v>51</v>
      </c>
      <c r="D9" s="4" t="s">
        <v>1139</v>
      </c>
      <c r="E9" s="4" t="s">
        <v>43</v>
      </c>
      <c r="F9" s="4">
        <v>246</v>
      </c>
      <c r="G9" s="8" t="s">
        <v>1329</v>
      </c>
      <c r="H9" s="4" t="s">
        <v>1387</v>
      </c>
      <c r="I9" s="9">
        <v>-8</v>
      </c>
      <c r="J9" s="4" t="s">
        <v>55</v>
      </c>
      <c r="K9" s="4">
        <v>281773</v>
      </c>
      <c r="L9" s="4">
        <v>281773</v>
      </c>
      <c r="M9" s="4">
        <v>1</v>
      </c>
      <c r="N9" s="4" t="s">
        <v>34</v>
      </c>
      <c r="O9" s="4" t="s">
        <v>91</v>
      </c>
      <c r="P9" s="4" t="s">
        <v>36</v>
      </c>
      <c r="Q9" s="4">
        <v>52</v>
      </c>
      <c r="R9" s="4" t="s">
        <v>37</v>
      </c>
      <c r="S9" s="5">
        <v>1</v>
      </c>
      <c r="T9" s="6">
        <v>6.2999999999999998E-188</v>
      </c>
      <c r="V9" s="4" t="s">
        <v>1176</v>
      </c>
      <c r="W9" s="4">
        <v>737</v>
      </c>
      <c r="X9" s="4" t="s">
        <v>139</v>
      </c>
      <c r="Y9" s="4" t="s">
        <v>1177</v>
      </c>
      <c r="Z9" s="4">
        <v>36</v>
      </c>
    </row>
    <row r="10" spans="1:26" x14ac:dyDescent="0.25">
      <c r="A10" t="s">
        <v>1178</v>
      </c>
      <c r="B10" t="s">
        <v>1179</v>
      </c>
      <c r="C10" t="s">
        <v>148</v>
      </c>
      <c r="D10" t="s">
        <v>1139</v>
      </c>
      <c r="E10" t="s">
        <v>236</v>
      </c>
      <c r="F10">
        <v>750</v>
      </c>
      <c r="G10" s="7" t="s">
        <v>1330</v>
      </c>
      <c r="H10" t="s">
        <v>1388</v>
      </c>
      <c r="I10" s="10">
        <v>-2.3239999999999998</v>
      </c>
      <c r="J10" t="s">
        <v>33</v>
      </c>
      <c r="K10">
        <v>244162</v>
      </c>
      <c r="L10">
        <v>244162</v>
      </c>
      <c r="M10">
        <v>1</v>
      </c>
      <c r="N10" t="s">
        <v>34</v>
      </c>
      <c r="O10" t="s">
        <v>35</v>
      </c>
      <c r="P10" t="s">
        <v>36</v>
      </c>
      <c r="Q10">
        <v>25</v>
      </c>
      <c r="R10" t="s">
        <v>37</v>
      </c>
      <c r="S10" s="1">
        <v>1</v>
      </c>
      <c r="T10" s="2">
        <v>9.9999999999999999E-91</v>
      </c>
      <c r="V10" t="s">
        <v>1180</v>
      </c>
      <c r="W10">
        <v>2249</v>
      </c>
      <c r="X10" t="s">
        <v>613</v>
      </c>
      <c r="Y10" t="s">
        <v>1181</v>
      </c>
      <c r="Z10">
        <v>36</v>
      </c>
    </row>
    <row r="11" spans="1:26" x14ac:dyDescent="0.25">
      <c r="A11" t="s">
        <v>1182</v>
      </c>
      <c r="B11" t="s">
        <v>1183</v>
      </c>
      <c r="C11" t="s">
        <v>148</v>
      </c>
      <c r="D11" t="s">
        <v>1139</v>
      </c>
      <c r="E11" t="s">
        <v>88</v>
      </c>
      <c r="F11">
        <v>106</v>
      </c>
      <c r="G11" s="7" t="s">
        <v>1331</v>
      </c>
      <c r="H11" t="s">
        <v>1389</v>
      </c>
      <c r="I11" s="10">
        <v>5.0000000000000001E-3</v>
      </c>
      <c r="J11" t="s">
        <v>33</v>
      </c>
      <c r="K11">
        <v>808200</v>
      </c>
      <c r="L11">
        <v>808200</v>
      </c>
      <c r="M11">
        <v>1</v>
      </c>
      <c r="N11" t="s">
        <v>34</v>
      </c>
      <c r="O11" t="s">
        <v>35</v>
      </c>
      <c r="P11" t="s">
        <v>36</v>
      </c>
      <c r="Q11">
        <v>43</v>
      </c>
      <c r="R11" t="s">
        <v>37</v>
      </c>
      <c r="S11" s="1">
        <v>1</v>
      </c>
      <c r="T11" s="2">
        <v>1.6000000000000001E-155</v>
      </c>
      <c r="V11" t="s">
        <v>1184</v>
      </c>
      <c r="W11">
        <v>316</v>
      </c>
      <c r="X11" t="s">
        <v>93</v>
      </c>
      <c r="Y11" t="s">
        <v>1185</v>
      </c>
      <c r="Z11">
        <v>37</v>
      </c>
    </row>
    <row r="12" spans="1:26" s="4" customFormat="1" x14ac:dyDescent="0.25">
      <c r="A12" s="4" t="s">
        <v>1186</v>
      </c>
      <c r="B12" s="4" t="s">
        <v>1187</v>
      </c>
      <c r="C12" s="4" t="s">
        <v>78</v>
      </c>
      <c r="D12" s="4" t="s">
        <v>1139</v>
      </c>
      <c r="E12" s="4" t="s">
        <v>88</v>
      </c>
      <c r="F12" s="4">
        <v>222</v>
      </c>
      <c r="G12" s="8" t="s">
        <v>1332</v>
      </c>
      <c r="H12" s="4" t="s">
        <v>1004</v>
      </c>
      <c r="I12" s="9">
        <v>-4</v>
      </c>
      <c r="J12" s="4" t="s">
        <v>55</v>
      </c>
      <c r="K12" s="4">
        <v>35056</v>
      </c>
      <c r="L12" s="4">
        <v>35056</v>
      </c>
      <c r="M12" s="4">
        <v>1</v>
      </c>
      <c r="N12" s="4" t="s">
        <v>34</v>
      </c>
      <c r="O12" s="4" t="s">
        <v>91</v>
      </c>
      <c r="P12" s="4" t="s">
        <v>36</v>
      </c>
      <c r="Q12" s="4">
        <v>44</v>
      </c>
      <c r="R12" s="4" t="s">
        <v>37</v>
      </c>
      <c r="S12" s="5">
        <v>1</v>
      </c>
      <c r="T12" s="6">
        <v>4E-159</v>
      </c>
      <c r="V12" s="4" t="s">
        <v>1188</v>
      </c>
      <c r="W12" s="4">
        <v>664</v>
      </c>
      <c r="X12" s="4" t="s">
        <v>287</v>
      </c>
      <c r="Y12" s="4" t="s">
        <v>1189</v>
      </c>
      <c r="Z12" s="4">
        <v>36</v>
      </c>
    </row>
    <row r="13" spans="1:26" s="4" customFormat="1" x14ac:dyDescent="0.25">
      <c r="A13" s="4" t="s">
        <v>1190</v>
      </c>
      <c r="B13" s="4" t="s">
        <v>1191</v>
      </c>
      <c r="C13" s="4" t="s">
        <v>51</v>
      </c>
      <c r="D13" s="4" t="s">
        <v>1139</v>
      </c>
      <c r="E13" s="4" t="s">
        <v>152</v>
      </c>
      <c r="F13" s="4">
        <v>875</v>
      </c>
      <c r="G13" s="8" t="s">
        <v>1333</v>
      </c>
      <c r="H13" s="4" t="s">
        <v>1372</v>
      </c>
      <c r="I13" s="9">
        <v>-2.8330000000000002</v>
      </c>
      <c r="J13" s="4" t="s">
        <v>55</v>
      </c>
      <c r="K13" s="4">
        <v>24232</v>
      </c>
      <c r="L13" s="4">
        <v>24232</v>
      </c>
      <c r="M13" s="4">
        <v>1</v>
      </c>
      <c r="N13" s="4" t="s">
        <v>34</v>
      </c>
      <c r="O13" s="4" t="s">
        <v>91</v>
      </c>
      <c r="P13" s="4" t="s">
        <v>36</v>
      </c>
      <c r="Q13" s="4">
        <v>38</v>
      </c>
      <c r="R13" s="4" t="s">
        <v>37</v>
      </c>
      <c r="S13" s="5">
        <v>1</v>
      </c>
      <c r="T13" s="6">
        <v>1.6000000000000001E-137</v>
      </c>
      <c r="V13" s="4" t="s">
        <v>1192</v>
      </c>
      <c r="W13" s="4">
        <v>2623</v>
      </c>
      <c r="X13" s="4" t="s">
        <v>260</v>
      </c>
      <c r="Y13" s="4" t="s">
        <v>1193</v>
      </c>
      <c r="Z13" s="4">
        <v>36</v>
      </c>
    </row>
    <row r="14" spans="1:26" s="4" customFormat="1" x14ac:dyDescent="0.25">
      <c r="A14" s="4" t="s">
        <v>1190</v>
      </c>
      <c r="B14" s="4" t="s">
        <v>1191</v>
      </c>
      <c r="C14" s="4" t="s">
        <v>97</v>
      </c>
      <c r="D14" s="4" t="s">
        <v>1139</v>
      </c>
      <c r="F14" s="4">
        <v>1128</v>
      </c>
      <c r="G14" s="8" t="s">
        <v>1333</v>
      </c>
      <c r="I14" s="9"/>
      <c r="J14" s="4" t="s">
        <v>55</v>
      </c>
      <c r="K14" s="4">
        <v>23473</v>
      </c>
      <c r="L14" s="4">
        <v>23473</v>
      </c>
      <c r="M14" s="4">
        <v>1</v>
      </c>
      <c r="N14" s="4" t="s">
        <v>34</v>
      </c>
      <c r="O14" s="4" t="s">
        <v>91</v>
      </c>
      <c r="P14" s="4" t="s">
        <v>215</v>
      </c>
      <c r="Q14" s="4">
        <v>43</v>
      </c>
      <c r="R14" s="4" t="s">
        <v>37</v>
      </c>
      <c r="S14" s="5">
        <v>1</v>
      </c>
      <c r="T14" s="6">
        <v>3.2000000000000002E-151</v>
      </c>
      <c r="V14" s="4" t="s">
        <v>1192</v>
      </c>
      <c r="W14" s="4">
        <v>3382</v>
      </c>
      <c r="Y14" s="4" t="s">
        <v>1193</v>
      </c>
      <c r="Z14" s="4">
        <v>35</v>
      </c>
    </row>
    <row r="15" spans="1:26" s="4" customFormat="1" x14ac:dyDescent="0.25">
      <c r="A15" s="4" t="s">
        <v>1194</v>
      </c>
      <c r="B15" s="4" t="s">
        <v>1195</v>
      </c>
      <c r="C15" s="4" t="s">
        <v>51</v>
      </c>
      <c r="D15" s="4" t="s">
        <v>1139</v>
      </c>
      <c r="E15" s="4" t="s">
        <v>52</v>
      </c>
      <c r="F15" s="4">
        <v>325</v>
      </c>
      <c r="G15" s="8" t="s">
        <v>1334</v>
      </c>
      <c r="H15" s="4" t="s">
        <v>1390</v>
      </c>
      <c r="I15" s="9">
        <v>-3.8559999999999999</v>
      </c>
      <c r="J15" s="4" t="s">
        <v>55</v>
      </c>
      <c r="K15" s="4">
        <v>20278</v>
      </c>
      <c r="L15" s="4">
        <v>20278</v>
      </c>
      <c r="M15" s="4">
        <v>1</v>
      </c>
      <c r="N15" s="4" t="s">
        <v>34</v>
      </c>
      <c r="O15" s="4" t="s">
        <v>91</v>
      </c>
      <c r="P15" s="4" t="s">
        <v>36</v>
      </c>
      <c r="Q15" s="4">
        <v>56</v>
      </c>
      <c r="R15" s="4" t="s">
        <v>37</v>
      </c>
      <c r="S15" s="5">
        <v>1</v>
      </c>
      <c r="T15" s="6">
        <v>2.4999999999999999E-202</v>
      </c>
      <c r="V15" s="4" t="s">
        <v>1196</v>
      </c>
      <c r="W15" s="4">
        <v>974</v>
      </c>
      <c r="X15" s="4" t="s">
        <v>57</v>
      </c>
      <c r="Y15" s="4" t="s">
        <v>1197</v>
      </c>
      <c r="Z15" s="4">
        <v>37</v>
      </c>
    </row>
    <row r="16" spans="1:26" x14ac:dyDescent="0.25">
      <c r="A16" t="s">
        <v>1198</v>
      </c>
      <c r="B16" t="s">
        <v>1199</v>
      </c>
      <c r="C16" t="s">
        <v>28</v>
      </c>
      <c r="D16" t="s">
        <v>1139</v>
      </c>
      <c r="E16" t="s">
        <v>60</v>
      </c>
      <c r="F16">
        <v>43</v>
      </c>
      <c r="G16" s="7" t="s">
        <v>1335</v>
      </c>
      <c r="H16" t="s">
        <v>1373</v>
      </c>
      <c r="I16" s="10">
        <v>-0.74099999999999999</v>
      </c>
      <c r="J16" t="s">
        <v>33</v>
      </c>
      <c r="K16">
        <v>979299</v>
      </c>
      <c r="L16">
        <v>979299</v>
      </c>
      <c r="M16">
        <v>1</v>
      </c>
      <c r="N16" t="s">
        <v>34</v>
      </c>
      <c r="O16" t="s">
        <v>35</v>
      </c>
      <c r="P16" t="s">
        <v>36</v>
      </c>
      <c r="Q16">
        <v>67</v>
      </c>
      <c r="R16" t="s">
        <v>37</v>
      </c>
      <c r="S16" s="1">
        <v>1</v>
      </c>
      <c r="T16" s="2">
        <v>3.2000000000000001E-235</v>
      </c>
      <c r="V16" t="s">
        <v>1200</v>
      </c>
      <c r="W16">
        <v>128</v>
      </c>
      <c r="X16" t="s">
        <v>351</v>
      </c>
      <c r="Y16" t="s">
        <v>1201</v>
      </c>
      <c r="Z16">
        <v>35</v>
      </c>
    </row>
    <row r="17" spans="1:26" x14ac:dyDescent="0.25">
      <c r="A17" t="s">
        <v>1202</v>
      </c>
      <c r="B17" t="s">
        <v>1203</v>
      </c>
      <c r="C17" t="s">
        <v>97</v>
      </c>
      <c r="D17" t="s">
        <v>1139</v>
      </c>
      <c r="E17" t="s">
        <v>422</v>
      </c>
      <c r="F17">
        <v>534</v>
      </c>
      <c r="G17" s="7" t="s">
        <v>1337</v>
      </c>
      <c r="H17" t="s">
        <v>1374</v>
      </c>
      <c r="I17" s="10">
        <v>-0.35299999999999998</v>
      </c>
      <c r="J17" t="s">
        <v>33</v>
      </c>
      <c r="K17">
        <v>345310</v>
      </c>
      <c r="L17">
        <v>345310</v>
      </c>
      <c r="M17">
        <v>1</v>
      </c>
      <c r="N17" t="s">
        <v>34</v>
      </c>
      <c r="O17" t="s">
        <v>91</v>
      </c>
      <c r="P17" t="s">
        <v>36</v>
      </c>
      <c r="Q17">
        <v>8</v>
      </c>
      <c r="R17" t="s">
        <v>37</v>
      </c>
      <c r="S17" s="1">
        <v>1</v>
      </c>
      <c r="T17" s="2">
        <v>2.4999999999999999E-30</v>
      </c>
      <c r="V17" t="s">
        <v>1204</v>
      </c>
      <c r="W17">
        <v>1600</v>
      </c>
      <c r="X17" t="s">
        <v>667</v>
      </c>
      <c r="Y17" t="s">
        <v>1205</v>
      </c>
      <c r="Z17">
        <v>37</v>
      </c>
    </row>
    <row r="18" spans="1:26" s="4" customFormat="1" x14ac:dyDescent="0.25">
      <c r="A18" s="4" t="s">
        <v>1336</v>
      </c>
      <c r="B18" s="4" t="s">
        <v>1206</v>
      </c>
      <c r="C18" s="4" t="s">
        <v>59</v>
      </c>
      <c r="D18" s="4" t="s">
        <v>1139</v>
      </c>
      <c r="E18" s="4" t="s">
        <v>190</v>
      </c>
      <c r="F18" s="4">
        <v>150</v>
      </c>
      <c r="G18" s="8" t="s">
        <v>1338</v>
      </c>
      <c r="H18" s="4" t="s">
        <v>1391</v>
      </c>
      <c r="I18" s="9">
        <v>-7.2889999999999997</v>
      </c>
      <c r="J18" s="4" t="s">
        <v>55</v>
      </c>
      <c r="K18" s="4">
        <v>1077964</v>
      </c>
      <c r="L18" s="4">
        <v>1077964</v>
      </c>
      <c r="M18" s="4">
        <v>1</v>
      </c>
      <c r="N18" s="4" t="s">
        <v>34</v>
      </c>
      <c r="O18" s="4" t="s">
        <v>35</v>
      </c>
      <c r="P18" s="4" t="s">
        <v>36</v>
      </c>
      <c r="Q18" s="4">
        <v>66</v>
      </c>
      <c r="R18" s="4" t="s">
        <v>37</v>
      </c>
      <c r="S18" s="5">
        <v>1</v>
      </c>
      <c r="T18" s="6">
        <v>1.6E-119</v>
      </c>
      <c r="V18" s="4" t="s">
        <v>1207</v>
      </c>
      <c r="W18" s="4">
        <v>448</v>
      </c>
      <c r="X18" s="4" t="s">
        <v>358</v>
      </c>
      <c r="Y18" s="4" t="s">
        <v>1208</v>
      </c>
      <c r="Z18" s="4">
        <v>18</v>
      </c>
    </row>
    <row r="19" spans="1:26" x14ac:dyDescent="0.25">
      <c r="A19" t="s">
        <v>1209</v>
      </c>
      <c r="B19" t="s">
        <v>1210</v>
      </c>
      <c r="C19" t="s">
        <v>87</v>
      </c>
      <c r="D19" t="s">
        <v>1139</v>
      </c>
      <c r="E19" t="s">
        <v>122</v>
      </c>
      <c r="F19">
        <v>181</v>
      </c>
      <c r="G19" s="7" t="s">
        <v>1339</v>
      </c>
      <c r="H19" t="s">
        <v>1392</v>
      </c>
      <c r="I19" s="10">
        <v>-0.66100000000000003</v>
      </c>
      <c r="J19" t="s">
        <v>33</v>
      </c>
      <c r="K19">
        <v>797026</v>
      </c>
      <c r="L19">
        <v>797026</v>
      </c>
      <c r="M19">
        <v>1</v>
      </c>
      <c r="N19" t="s">
        <v>34</v>
      </c>
      <c r="O19" t="s">
        <v>91</v>
      </c>
      <c r="P19" t="s">
        <v>36</v>
      </c>
      <c r="Q19">
        <v>75</v>
      </c>
      <c r="R19" t="s">
        <v>37</v>
      </c>
      <c r="S19" s="1">
        <v>1</v>
      </c>
      <c r="T19" s="2">
        <v>1E-270</v>
      </c>
      <c r="V19" t="s">
        <v>1211</v>
      </c>
      <c r="W19">
        <v>542</v>
      </c>
      <c r="X19" t="s">
        <v>126</v>
      </c>
      <c r="Y19" t="s">
        <v>1212</v>
      </c>
      <c r="Z19">
        <v>37</v>
      </c>
    </row>
    <row r="20" spans="1:26" x14ac:dyDescent="0.25">
      <c r="A20" t="s">
        <v>1213</v>
      </c>
      <c r="B20" t="s">
        <v>1214</v>
      </c>
      <c r="C20" t="s">
        <v>59</v>
      </c>
      <c r="D20" t="s">
        <v>1139</v>
      </c>
      <c r="E20" t="s">
        <v>276</v>
      </c>
      <c r="F20">
        <v>395</v>
      </c>
      <c r="G20" s="7" t="s">
        <v>1340</v>
      </c>
      <c r="H20" t="s">
        <v>1393</v>
      </c>
      <c r="I20" s="10">
        <v>-1.875</v>
      </c>
      <c r="J20" t="s">
        <v>33</v>
      </c>
      <c r="K20">
        <v>509721</v>
      </c>
      <c r="L20">
        <v>509721</v>
      </c>
      <c r="M20">
        <v>1</v>
      </c>
      <c r="N20" t="s">
        <v>34</v>
      </c>
      <c r="O20" t="s">
        <v>91</v>
      </c>
      <c r="P20" t="s">
        <v>36</v>
      </c>
      <c r="Q20">
        <v>33</v>
      </c>
      <c r="R20" t="s">
        <v>37</v>
      </c>
      <c r="S20" s="1">
        <v>1</v>
      </c>
      <c r="T20" s="2">
        <v>1.6E-119</v>
      </c>
      <c r="V20" t="s">
        <v>1215</v>
      </c>
      <c r="W20">
        <v>1183</v>
      </c>
      <c r="X20" t="s">
        <v>300</v>
      </c>
      <c r="Y20" t="s">
        <v>1216</v>
      </c>
      <c r="Z20">
        <v>36</v>
      </c>
    </row>
    <row r="21" spans="1:26" x14ac:dyDescent="0.25">
      <c r="A21" t="s">
        <v>1217</v>
      </c>
      <c r="B21" t="s">
        <v>1218</v>
      </c>
      <c r="C21" t="s">
        <v>78</v>
      </c>
      <c r="D21" t="s">
        <v>1139</v>
      </c>
      <c r="E21" t="s">
        <v>52</v>
      </c>
      <c r="F21">
        <v>354</v>
      </c>
      <c r="G21" s="7" t="s">
        <v>1341</v>
      </c>
      <c r="H21" t="s">
        <v>1394</v>
      </c>
      <c r="I21" s="10">
        <v>0.83</v>
      </c>
      <c r="J21" t="s">
        <v>33</v>
      </c>
      <c r="K21">
        <v>335558</v>
      </c>
      <c r="L21">
        <v>335558</v>
      </c>
      <c r="M21">
        <v>1</v>
      </c>
      <c r="N21" t="s">
        <v>34</v>
      </c>
      <c r="O21" t="s">
        <v>91</v>
      </c>
      <c r="P21" t="s">
        <v>36</v>
      </c>
      <c r="Q21">
        <v>27</v>
      </c>
      <c r="R21" t="s">
        <v>37</v>
      </c>
      <c r="S21" s="1">
        <v>1</v>
      </c>
      <c r="T21" s="2">
        <v>6.3000000000000001E-98</v>
      </c>
      <c r="V21" t="s">
        <v>1219</v>
      </c>
      <c r="W21">
        <v>1061</v>
      </c>
      <c r="X21" t="s">
        <v>57</v>
      </c>
      <c r="Y21" t="s">
        <v>1220</v>
      </c>
      <c r="Z21">
        <v>37</v>
      </c>
    </row>
    <row r="22" spans="1:26" s="4" customFormat="1" x14ac:dyDescent="0.25">
      <c r="A22" s="4" t="s">
        <v>1221</v>
      </c>
      <c r="B22" s="4" t="s">
        <v>1222</v>
      </c>
      <c r="C22" s="4" t="s">
        <v>59</v>
      </c>
      <c r="D22" s="4" t="s">
        <v>1139</v>
      </c>
      <c r="E22" s="4" t="s">
        <v>30</v>
      </c>
      <c r="F22" s="4">
        <v>176</v>
      </c>
      <c r="G22" s="8" t="s">
        <v>1342</v>
      </c>
      <c r="H22" s="4" t="s">
        <v>1395</v>
      </c>
      <c r="I22" s="9">
        <v>-4.6669999999999998</v>
      </c>
      <c r="J22" s="4" t="s">
        <v>55</v>
      </c>
      <c r="K22" s="4">
        <v>852250</v>
      </c>
      <c r="L22" s="4">
        <v>852250</v>
      </c>
      <c r="M22" s="4">
        <v>1</v>
      </c>
      <c r="N22" s="4" t="s">
        <v>34</v>
      </c>
      <c r="O22" s="4" t="s">
        <v>35</v>
      </c>
      <c r="P22" s="4" t="s">
        <v>36</v>
      </c>
      <c r="Q22" s="4">
        <v>42</v>
      </c>
      <c r="R22" s="4" t="s">
        <v>37</v>
      </c>
      <c r="S22" s="5">
        <v>1</v>
      </c>
      <c r="T22" s="6">
        <v>9.9999999999999997E-148</v>
      </c>
      <c r="V22" s="4" t="s">
        <v>1223</v>
      </c>
      <c r="W22" s="4">
        <v>526</v>
      </c>
      <c r="X22" s="4" t="s">
        <v>39</v>
      </c>
      <c r="Y22" s="4" t="s">
        <v>1224</v>
      </c>
      <c r="Z22" s="4">
        <v>36</v>
      </c>
    </row>
    <row r="23" spans="1:26" x14ac:dyDescent="0.25">
      <c r="A23" t="s">
        <v>1225</v>
      </c>
      <c r="B23" t="s">
        <v>1226</v>
      </c>
      <c r="C23" t="s">
        <v>78</v>
      </c>
      <c r="D23" t="s">
        <v>1139</v>
      </c>
      <c r="E23" t="s">
        <v>152</v>
      </c>
      <c r="F23">
        <v>466</v>
      </c>
      <c r="G23" s="7" t="s">
        <v>1343</v>
      </c>
      <c r="H23" t="s">
        <v>1396</v>
      </c>
      <c r="I23" s="10">
        <v>-2.3809999999999998</v>
      </c>
      <c r="J23" t="s">
        <v>33</v>
      </c>
      <c r="K23">
        <v>648817</v>
      </c>
      <c r="L23">
        <v>648817</v>
      </c>
      <c r="M23">
        <v>1</v>
      </c>
      <c r="N23" t="s">
        <v>34</v>
      </c>
      <c r="O23" t="s">
        <v>91</v>
      </c>
      <c r="P23" t="s">
        <v>36</v>
      </c>
      <c r="Q23">
        <v>47</v>
      </c>
      <c r="R23" t="s">
        <v>37</v>
      </c>
      <c r="S23" s="1">
        <v>1</v>
      </c>
      <c r="T23" s="2">
        <v>3.2000000000000001E-165</v>
      </c>
      <c r="V23" t="s">
        <v>1227</v>
      </c>
      <c r="W23">
        <v>1396</v>
      </c>
      <c r="X23" t="s">
        <v>156</v>
      </c>
      <c r="Y23" t="s">
        <v>1228</v>
      </c>
      <c r="Z23">
        <v>36</v>
      </c>
    </row>
    <row r="24" spans="1:26" s="4" customFormat="1" x14ac:dyDescent="0.25">
      <c r="A24" s="4" t="s">
        <v>1229</v>
      </c>
      <c r="B24" s="4" t="s">
        <v>1230</v>
      </c>
      <c r="C24" s="4" t="s">
        <v>148</v>
      </c>
      <c r="D24" s="4" t="s">
        <v>1139</v>
      </c>
      <c r="E24" s="4" t="s">
        <v>122</v>
      </c>
      <c r="F24" s="4">
        <v>378</v>
      </c>
      <c r="G24" s="8" t="s">
        <v>1344</v>
      </c>
      <c r="H24" s="4" t="s">
        <v>1397</v>
      </c>
      <c r="I24" s="9">
        <v>-6</v>
      </c>
      <c r="J24" s="4" t="s">
        <v>55</v>
      </c>
      <c r="K24" s="4">
        <v>898741</v>
      </c>
      <c r="L24" s="4">
        <v>898741</v>
      </c>
      <c r="M24" s="4">
        <v>1</v>
      </c>
      <c r="N24" s="4" t="s">
        <v>34</v>
      </c>
      <c r="O24" s="4" t="s">
        <v>35</v>
      </c>
      <c r="P24" s="4" t="s">
        <v>36</v>
      </c>
      <c r="Q24" s="4">
        <v>34</v>
      </c>
      <c r="R24" s="4" t="s">
        <v>37</v>
      </c>
      <c r="S24" s="5">
        <v>1</v>
      </c>
      <c r="T24" s="6">
        <v>4.0000000000000002E-123</v>
      </c>
      <c r="V24" s="4" t="s">
        <v>1231</v>
      </c>
      <c r="W24" s="4">
        <v>1133</v>
      </c>
      <c r="X24" s="4" t="s">
        <v>126</v>
      </c>
      <c r="Y24" s="4" t="s">
        <v>1232</v>
      </c>
      <c r="Z24" s="4">
        <v>37</v>
      </c>
    </row>
    <row r="25" spans="1:26" x14ac:dyDescent="0.25">
      <c r="A25" t="s">
        <v>1233</v>
      </c>
      <c r="B25" t="s">
        <v>1234</v>
      </c>
      <c r="C25" t="s">
        <v>97</v>
      </c>
      <c r="D25" t="s">
        <v>1139</v>
      </c>
      <c r="E25" t="s">
        <v>106</v>
      </c>
      <c r="F25">
        <v>163</v>
      </c>
      <c r="G25" s="7" t="s">
        <v>1345</v>
      </c>
      <c r="H25" t="s">
        <v>1378</v>
      </c>
      <c r="I25" s="10">
        <v>-0.151</v>
      </c>
      <c r="J25" t="s">
        <v>33</v>
      </c>
      <c r="K25">
        <v>748308</v>
      </c>
      <c r="L25">
        <v>748308</v>
      </c>
      <c r="M25">
        <v>1</v>
      </c>
      <c r="N25" t="s">
        <v>34</v>
      </c>
      <c r="O25" t="s">
        <v>91</v>
      </c>
      <c r="P25" t="s">
        <v>36</v>
      </c>
      <c r="Q25">
        <v>60</v>
      </c>
      <c r="R25" t="s">
        <v>37</v>
      </c>
      <c r="S25" s="1">
        <v>1</v>
      </c>
      <c r="T25" s="2">
        <v>1E-222</v>
      </c>
      <c r="V25" t="s">
        <v>1235</v>
      </c>
      <c r="W25">
        <v>488</v>
      </c>
      <c r="X25" t="s">
        <v>110</v>
      </c>
      <c r="Y25" t="s">
        <v>1236</v>
      </c>
      <c r="Z25">
        <v>37</v>
      </c>
    </row>
    <row r="26" spans="1:26" x14ac:dyDescent="0.25">
      <c r="A26" t="s">
        <v>1237</v>
      </c>
      <c r="B26" t="s">
        <v>1238</v>
      </c>
      <c r="C26" t="s">
        <v>28</v>
      </c>
      <c r="D26" t="s">
        <v>1139</v>
      </c>
      <c r="E26" t="s">
        <v>122</v>
      </c>
      <c r="F26">
        <v>63</v>
      </c>
      <c r="G26" s="7" t="s">
        <v>1346</v>
      </c>
      <c r="H26" t="s">
        <v>1398</v>
      </c>
      <c r="I26" s="10">
        <v>-2.2050000000000001</v>
      </c>
      <c r="J26" t="s">
        <v>33</v>
      </c>
      <c r="K26">
        <v>772226</v>
      </c>
      <c r="L26">
        <v>772226</v>
      </c>
      <c r="M26">
        <v>1</v>
      </c>
      <c r="N26" t="s">
        <v>34</v>
      </c>
      <c r="O26" t="s">
        <v>35</v>
      </c>
      <c r="P26" t="s">
        <v>36</v>
      </c>
      <c r="Q26">
        <v>56</v>
      </c>
      <c r="R26" t="s">
        <v>37</v>
      </c>
      <c r="S26" s="1">
        <v>1</v>
      </c>
      <c r="T26" s="2">
        <v>2.4999999999999999E-202</v>
      </c>
      <c r="V26" t="s">
        <v>1239</v>
      </c>
      <c r="W26">
        <v>188</v>
      </c>
      <c r="X26" t="s">
        <v>530</v>
      </c>
      <c r="Y26" t="s">
        <v>1240</v>
      </c>
      <c r="Z26">
        <v>36</v>
      </c>
    </row>
    <row r="27" spans="1:26" x14ac:dyDescent="0.25">
      <c r="A27" t="s">
        <v>1241</v>
      </c>
      <c r="B27" t="s">
        <v>1242</v>
      </c>
      <c r="C27" t="s">
        <v>97</v>
      </c>
      <c r="D27" t="s">
        <v>1139</v>
      </c>
      <c r="E27" t="s">
        <v>122</v>
      </c>
      <c r="F27">
        <v>55</v>
      </c>
      <c r="G27" s="7" t="s">
        <v>1347</v>
      </c>
      <c r="H27" t="s">
        <v>1399</v>
      </c>
      <c r="I27" s="10">
        <v>-2.282</v>
      </c>
      <c r="J27" t="s">
        <v>33</v>
      </c>
      <c r="K27">
        <v>993488</v>
      </c>
      <c r="L27">
        <v>993488</v>
      </c>
      <c r="M27">
        <v>1</v>
      </c>
      <c r="N27" t="s">
        <v>34</v>
      </c>
      <c r="O27" t="s">
        <v>91</v>
      </c>
      <c r="P27" t="s">
        <v>36</v>
      </c>
      <c r="Q27">
        <v>34</v>
      </c>
      <c r="R27" t="s">
        <v>37</v>
      </c>
      <c r="S27" s="1">
        <v>1</v>
      </c>
      <c r="T27" s="2">
        <v>4.0000000000000002E-123</v>
      </c>
      <c r="V27" t="s">
        <v>1243</v>
      </c>
      <c r="W27">
        <v>164</v>
      </c>
      <c r="X27" t="s">
        <v>691</v>
      </c>
      <c r="Y27" t="s">
        <v>1244</v>
      </c>
      <c r="Z27">
        <v>36</v>
      </c>
    </row>
    <row r="28" spans="1:26" x14ac:dyDescent="0.25">
      <c r="A28" t="s">
        <v>1245</v>
      </c>
      <c r="B28" t="s">
        <v>1246</v>
      </c>
      <c r="C28" t="s">
        <v>59</v>
      </c>
      <c r="D28" t="s">
        <v>1139</v>
      </c>
      <c r="E28" t="s">
        <v>122</v>
      </c>
      <c r="F28">
        <v>99</v>
      </c>
      <c r="G28" s="7" t="s">
        <v>1348</v>
      </c>
      <c r="H28" t="s">
        <v>1379</v>
      </c>
      <c r="I28" s="10">
        <v>8.8999999999999996E-2</v>
      </c>
      <c r="J28" t="s">
        <v>33</v>
      </c>
      <c r="K28">
        <v>411033</v>
      </c>
      <c r="L28">
        <v>411033</v>
      </c>
      <c r="M28">
        <v>1</v>
      </c>
      <c r="N28" t="s">
        <v>34</v>
      </c>
      <c r="O28" t="s">
        <v>35</v>
      </c>
      <c r="P28" t="s">
        <v>36</v>
      </c>
      <c r="Q28">
        <v>70</v>
      </c>
      <c r="R28" t="s">
        <v>37</v>
      </c>
      <c r="S28" s="1">
        <v>1</v>
      </c>
      <c r="T28" s="2">
        <v>9.9999999999999994E-253</v>
      </c>
      <c r="V28" t="s">
        <v>1247</v>
      </c>
      <c r="W28">
        <v>296</v>
      </c>
      <c r="X28" t="s">
        <v>530</v>
      </c>
      <c r="Y28" t="s">
        <v>1248</v>
      </c>
      <c r="Z28">
        <v>37</v>
      </c>
    </row>
    <row r="29" spans="1:26" x14ac:dyDescent="0.25">
      <c r="A29" t="s">
        <v>1249</v>
      </c>
      <c r="B29" t="s">
        <v>1250</v>
      </c>
      <c r="C29" t="s">
        <v>28</v>
      </c>
      <c r="D29" t="s">
        <v>1139</v>
      </c>
      <c r="E29" t="s">
        <v>88</v>
      </c>
      <c r="F29">
        <v>38</v>
      </c>
      <c r="G29" s="7" t="s">
        <v>1349</v>
      </c>
      <c r="H29" t="s">
        <v>1400</v>
      </c>
      <c r="I29" s="10">
        <v>-0.65200000000000002</v>
      </c>
      <c r="J29" t="s">
        <v>33</v>
      </c>
      <c r="K29">
        <v>22743</v>
      </c>
      <c r="L29">
        <v>22743</v>
      </c>
      <c r="M29">
        <v>1</v>
      </c>
      <c r="N29" t="s">
        <v>34</v>
      </c>
      <c r="O29" t="s">
        <v>35</v>
      </c>
      <c r="P29" t="s">
        <v>36</v>
      </c>
      <c r="Q29">
        <v>75</v>
      </c>
      <c r="R29" t="s">
        <v>37</v>
      </c>
      <c r="S29" s="1">
        <v>1</v>
      </c>
      <c r="T29" s="2">
        <v>1E-270</v>
      </c>
      <c r="V29" t="s">
        <v>1251</v>
      </c>
      <c r="W29">
        <v>112</v>
      </c>
      <c r="X29" t="s">
        <v>93</v>
      </c>
      <c r="Y29" t="s">
        <v>1252</v>
      </c>
      <c r="Z29">
        <v>37</v>
      </c>
    </row>
    <row r="30" spans="1:26" x14ac:dyDescent="0.25">
      <c r="A30" t="s">
        <v>1253</v>
      </c>
      <c r="B30" t="s">
        <v>1254</v>
      </c>
      <c r="C30" t="s">
        <v>59</v>
      </c>
      <c r="D30" t="s">
        <v>1139</v>
      </c>
      <c r="E30" t="s">
        <v>60</v>
      </c>
      <c r="F30">
        <v>464</v>
      </c>
      <c r="G30" s="7" t="s">
        <v>1350</v>
      </c>
      <c r="H30" t="s">
        <v>1401</v>
      </c>
      <c r="I30" s="10">
        <v>-6.7000000000000004E-2</v>
      </c>
      <c r="J30" t="s">
        <v>33</v>
      </c>
      <c r="K30">
        <v>60939</v>
      </c>
      <c r="L30">
        <v>60939</v>
      </c>
      <c r="M30">
        <v>1</v>
      </c>
      <c r="N30" t="s">
        <v>34</v>
      </c>
      <c r="O30" t="s">
        <v>35</v>
      </c>
      <c r="P30" t="s">
        <v>36</v>
      </c>
      <c r="Q30">
        <v>22</v>
      </c>
      <c r="R30" t="s">
        <v>37</v>
      </c>
      <c r="S30" s="1">
        <v>1</v>
      </c>
      <c r="T30" s="2">
        <v>9.9999999999999993E-78</v>
      </c>
      <c r="V30" t="s">
        <v>1255</v>
      </c>
      <c r="W30">
        <v>1391</v>
      </c>
      <c r="X30" t="s">
        <v>62</v>
      </c>
      <c r="Y30" t="s">
        <v>1256</v>
      </c>
      <c r="Z30">
        <v>36</v>
      </c>
    </row>
    <row r="31" spans="1:26" s="4" customFormat="1" x14ac:dyDescent="0.25">
      <c r="A31" s="4" t="s">
        <v>1257</v>
      </c>
      <c r="B31" s="4" t="s">
        <v>1258</v>
      </c>
      <c r="C31" s="4" t="s">
        <v>59</v>
      </c>
      <c r="D31" s="4" t="s">
        <v>1139</v>
      </c>
      <c r="E31" s="4" t="s">
        <v>195</v>
      </c>
      <c r="F31" s="4">
        <v>129</v>
      </c>
      <c r="G31" s="8" t="s">
        <v>1351</v>
      </c>
      <c r="H31" s="4" t="s">
        <v>1402</v>
      </c>
      <c r="I31" s="9">
        <v>-3.4169999999999998</v>
      </c>
      <c r="J31" s="4" t="s">
        <v>55</v>
      </c>
      <c r="K31" s="4">
        <v>439160</v>
      </c>
      <c r="L31" s="4">
        <v>439160</v>
      </c>
      <c r="M31" s="4">
        <v>1</v>
      </c>
      <c r="N31" s="4" t="s">
        <v>34</v>
      </c>
      <c r="O31" s="4" t="s">
        <v>91</v>
      </c>
      <c r="P31" s="4" t="s">
        <v>36</v>
      </c>
      <c r="Q31" s="4">
        <v>62</v>
      </c>
      <c r="R31" s="4" t="s">
        <v>37</v>
      </c>
      <c r="S31" s="5">
        <v>1</v>
      </c>
      <c r="T31" s="6">
        <v>1.0000000000000001E-217</v>
      </c>
      <c r="V31" s="4" t="s">
        <v>1259</v>
      </c>
      <c r="W31" s="4">
        <v>386</v>
      </c>
      <c r="X31" s="4" t="s">
        <v>199</v>
      </c>
      <c r="Y31" s="4" t="s">
        <v>1260</v>
      </c>
      <c r="Z31" s="4">
        <v>36</v>
      </c>
    </row>
    <row r="32" spans="1:26" x14ac:dyDescent="0.25">
      <c r="A32" t="s">
        <v>1261</v>
      </c>
      <c r="B32" t="s">
        <v>1262</v>
      </c>
      <c r="C32" t="s">
        <v>97</v>
      </c>
      <c r="D32" t="s">
        <v>1139</v>
      </c>
      <c r="E32" t="s">
        <v>276</v>
      </c>
      <c r="F32">
        <v>734</v>
      </c>
      <c r="G32" s="7" t="s">
        <v>1352</v>
      </c>
      <c r="H32" t="s">
        <v>1380</v>
      </c>
      <c r="I32" s="10">
        <v>-1.3080000000000001</v>
      </c>
      <c r="J32" t="s">
        <v>33</v>
      </c>
      <c r="K32">
        <v>351849</v>
      </c>
      <c r="L32">
        <v>351849</v>
      </c>
      <c r="M32">
        <v>1</v>
      </c>
      <c r="N32" t="s">
        <v>34</v>
      </c>
      <c r="O32" t="s">
        <v>91</v>
      </c>
      <c r="P32" t="s">
        <v>36</v>
      </c>
      <c r="Q32">
        <v>33</v>
      </c>
      <c r="R32" t="s">
        <v>37</v>
      </c>
      <c r="S32" s="1">
        <v>1</v>
      </c>
      <c r="T32" s="2">
        <v>6.2999999999999997E-113</v>
      </c>
      <c r="V32" t="s">
        <v>1263</v>
      </c>
      <c r="W32">
        <v>2200</v>
      </c>
      <c r="X32" t="s">
        <v>280</v>
      </c>
      <c r="Y32" t="s">
        <v>1264</v>
      </c>
      <c r="Z32">
        <v>34</v>
      </c>
    </row>
    <row r="33" spans="1:26" x14ac:dyDescent="0.25">
      <c r="A33" t="s">
        <v>1265</v>
      </c>
      <c r="B33" t="s">
        <v>1266</v>
      </c>
      <c r="C33" t="s">
        <v>78</v>
      </c>
      <c r="D33" t="s">
        <v>1139</v>
      </c>
      <c r="E33" t="s">
        <v>43</v>
      </c>
      <c r="F33">
        <v>544</v>
      </c>
      <c r="G33" s="7" t="s">
        <v>1353</v>
      </c>
      <c r="H33" t="s">
        <v>1403</v>
      </c>
      <c r="I33" s="10">
        <v>0.68899999999999995</v>
      </c>
      <c r="J33" t="s">
        <v>33</v>
      </c>
      <c r="K33">
        <v>56122</v>
      </c>
      <c r="L33">
        <v>56122</v>
      </c>
      <c r="M33">
        <v>1</v>
      </c>
      <c r="N33" t="s">
        <v>34</v>
      </c>
      <c r="O33" t="s">
        <v>91</v>
      </c>
      <c r="P33" t="s">
        <v>36</v>
      </c>
      <c r="Q33">
        <v>16</v>
      </c>
      <c r="R33" t="s">
        <v>37</v>
      </c>
      <c r="S33" s="1">
        <v>1</v>
      </c>
      <c r="T33" s="2">
        <v>1E-56</v>
      </c>
      <c r="V33" t="s">
        <v>1267</v>
      </c>
      <c r="W33">
        <v>1631</v>
      </c>
      <c r="X33" t="s">
        <v>139</v>
      </c>
      <c r="Y33" t="s">
        <v>1268</v>
      </c>
      <c r="Z33">
        <v>35</v>
      </c>
    </row>
    <row r="34" spans="1:26" s="4" customFormat="1" x14ac:dyDescent="0.25">
      <c r="A34" s="4" t="s">
        <v>1269</v>
      </c>
      <c r="B34" s="4" t="s">
        <v>1270</v>
      </c>
      <c r="C34" s="4" t="s">
        <v>51</v>
      </c>
      <c r="D34" s="4" t="s">
        <v>1139</v>
      </c>
      <c r="E34" s="4" t="s">
        <v>160</v>
      </c>
      <c r="F34" s="4">
        <v>701</v>
      </c>
      <c r="G34" s="8" t="s">
        <v>1354</v>
      </c>
      <c r="H34" s="4" t="s">
        <v>1404</v>
      </c>
      <c r="I34" s="9">
        <v>-2.758</v>
      </c>
      <c r="J34" s="4" t="s">
        <v>55</v>
      </c>
      <c r="K34" s="4">
        <v>787940</v>
      </c>
      <c r="L34" s="4">
        <v>787940</v>
      </c>
      <c r="M34" s="4">
        <v>1</v>
      </c>
      <c r="N34" s="4" t="s">
        <v>34</v>
      </c>
      <c r="O34" s="4" t="s">
        <v>91</v>
      </c>
      <c r="P34" s="4" t="s">
        <v>36</v>
      </c>
      <c r="Q34" s="4">
        <v>71</v>
      </c>
      <c r="R34" s="4" t="s">
        <v>37</v>
      </c>
      <c r="S34" s="5">
        <v>1</v>
      </c>
      <c r="T34" s="6">
        <v>3.2000000000000002E-249</v>
      </c>
      <c r="V34" s="4" t="s">
        <v>1271</v>
      </c>
      <c r="W34" s="4">
        <v>2101</v>
      </c>
      <c r="X34" s="4" t="s">
        <v>164</v>
      </c>
      <c r="Y34" s="4" t="s">
        <v>1272</v>
      </c>
      <c r="Z34" s="4">
        <v>36</v>
      </c>
    </row>
    <row r="35" spans="1:26" s="4" customFormat="1" x14ac:dyDescent="0.25">
      <c r="A35" s="4" t="s">
        <v>1273</v>
      </c>
      <c r="B35" s="4" t="s">
        <v>1274</v>
      </c>
      <c r="C35" s="4" t="s">
        <v>59</v>
      </c>
      <c r="D35" s="4" t="s">
        <v>1139</v>
      </c>
      <c r="E35" s="4" t="s">
        <v>236</v>
      </c>
      <c r="F35" s="4">
        <v>821</v>
      </c>
      <c r="G35" s="8" t="s">
        <v>1355</v>
      </c>
      <c r="H35" s="4" t="s">
        <v>1384</v>
      </c>
      <c r="I35" s="9">
        <v>-8.7430000000000003</v>
      </c>
      <c r="J35" s="4" t="s">
        <v>55</v>
      </c>
      <c r="K35" s="4">
        <v>1035171</v>
      </c>
      <c r="L35" s="4">
        <v>1035171</v>
      </c>
      <c r="M35" s="4">
        <v>1</v>
      </c>
      <c r="N35" s="4" t="s">
        <v>34</v>
      </c>
      <c r="O35" s="4" t="s">
        <v>35</v>
      </c>
      <c r="P35" s="4" t="s">
        <v>36</v>
      </c>
      <c r="Q35" s="4">
        <v>45</v>
      </c>
      <c r="R35" s="4" t="s">
        <v>37</v>
      </c>
      <c r="S35" s="5">
        <v>0.97799999999999998</v>
      </c>
      <c r="T35" s="6">
        <v>1.8E-157</v>
      </c>
      <c r="V35" s="4" t="s">
        <v>1275</v>
      </c>
      <c r="W35" s="4">
        <v>2462</v>
      </c>
      <c r="X35" s="4" t="s">
        <v>1142</v>
      </c>
      <c r="Y35" s="4" t="s">
        <v>1276</v>
      </c>
      <c r="Z35" s="4">
        <v>37</v>
      </c>
    </row>
    <row r="36" spans="1:26" s="4" customFormat="1" x14ac:dyDescent="0.25">
      <c r="A36" s="4" t="s">
        <v>1277</v>
      </c>
      <c r="B36" s="4" t="s">
        <v>1278</v>
      </c>
      <c r="C36" s="4" t="s">
        <v>59</v>
      </c>
      <c r="D36" s="4" t="s">
        <v>1139</v>
      </c>
      <c r="E36" s="4" t="s">
        <v>122</v>
      </c>
      <c r="F36" s="4">
        <v>478</v>
      </c>
      <c r="G36" s="8" t="s">
        <v>1356</v>
      </c>
      <c r="H36" s="4" t="s">
        <v>1385</v>
      </c>
      <c r="I36" s="9">
        <v>-2.8140000000000001</v>
      </c>
      <c r="J36" s="4" t="s">
        <v>55</v>
      </c>
      <c r="K36" s="4">
        <v>892815</v>
      </c>
      <c r="L36" s="4">
        <v>892815</v>
      </c>
      <c r="M36" s="4">
        <v>1</v>
      </c>
      <c r="N36" s="4" t="s">
        <v>34</v>
      </c>
      <c r="O36" s="4" t="s">
        <v>91</v>
      </c>
      <c r="P36" s="4" t="s">
        <v>36</v>
      </c>
      <c r="Q36" s="4">
        <v>12</v>
      </c>
      <c r="R36" s="4" t="s">
        <v>37</v>
      </c>
      <c r="S36" s="5">
        <v>1</v>
      </c>
      <c r="T36" s="6">
        <v>1E-42</v>
      </c>
      <c r="V36" s="4" t="s">
        <v>1279</v>
      </c>
      <c r="W36" s="4">
        <v>1433</v>
      </c>
      <c r="X36" s="4" t="s">
        <v>530</v>
      </c>
      <c r="Y36" s="4" t="s">
        <v>1280</v>
      </c>
      <c r="Z36" s="4">
        <v>35</v>
      </c>
    </row>
    <row r="37" spans="1:26" s="4" customFormat="1" x14ac:dyDescent="0.25">
      <c r="A37" s="4" t="s">
        <v>1281</v>
      </c>
      <c r="B37" s="4" t="s">
        <v>1282</v>
      </c>
      <c r="C37" s="4" t="s">
        <v>59</v>
      </c>
      <c r="D37" s="4" t="s">
        <v>1139</v>
      </c>
      <c r="F37" s="4">
        <v>49</v>
      </c>
      <c r="G37" s="8" t="s">
        <v>1357</v>
      </c>
      <c r="I37" s="9"/>
      <c r="J37" s="4" t="s">
        <v>55</v>
      </c>
      <c r="K37" s="4">
        <v>266828</v>
      </c>
      <c r="L37" s="4">
        <v>266828</v>
      </c>
      <c r="M37" s="4">
        <v>1</v>
      </c>
      <c r="N37" s="4" t="s">
        <v>34</v>
      </c>
      <c r="O37" s="4" t="s">
        <v>35</v>
      </c>
      <c r="P37" s="4" t="s">
        <v>215</v>
      </c>
      <c r="Q37" s="4">
        <v>68</v>
      </c>
      <c r="R37" s="4" t="s">
        <v>37</v>
      </c>
      <c r="S37" s="5">
        <v>1</v>
      </c>
      <c r="T37" s="6">
        <v>1.5999999999999999E-245</v>
      </c>
      <c r="V37" s="4" t="s">
        <v>1283</v>
      </c>
      <c r="W37" s="4">
        <v>146</v>
      </c>
      <c r="Y37" s="4" t="s">
        <v>1284</v>
      </c>
      <c r="Z37" s="4">
        <v>37</v>
      </c>
    </row>
    <row r="38" spans="1:26" s="4" customFormat="1" x14ac:dyDescent="0.25">
      <c r="A38" s="4" t="s">
        <v>1285</v>
      </c>
      <c r="B38" s="4" t="s">
        <v>1286</v>
      </c>
      <c r="C38" s="4" t="s">
        <v>28</v>
      </c>
      <c r="D38" s="4" t="s">
        <v>1139</v>
      </c>
      <c r="E38" s="4" t="s">
        <v>106</v>
      </c>
      <c r="F38" s="4">
        <v>208</v>
      </c>
      <c r="G38" s="8" t="s">
        <v>1358</v>
      </c>
      <c r="H38" s="4" t="s">
        <v>1405</v>
      </c>
      <c r="I38" s="9">
        <v>-4</v>
      </c>
      <c r="J38" s="4" t="s">
        <v>55</v>
      </c>
      <c r="K38" s="4">
        <v>182879</v>
      </c>
      <c r="L38" s="4">
        <v>182879</v>
      </c>
      <c r="M38" s="4">
        <v>1</v>
      </c>
      <c r="N38" s="4" t="s">
        <v>34</v>
      </c>
      <c r="O38" s="4" t="s">
        <v>35</v>
      </c>
      <c r="P38" s="4" t="s">
        <v>36</v>
      </c>
      <c r="Q38" s="4">
        <v>70</v>
      </c>
      <c r="R38" s="4" t="s">
        <v>37</v>
      </c>
      <c r="S38" s="5">
        <v>1</v>
      </c>
      <c r="T38" s="6">
        <v>9.9999999999999994E-253</v>
      </c>
      <c r="V38" s="4" t="s">
        <v>1287</v>
      </c>
      <c r="W38" s="4">
        <v>623</v>
      </c>
      <c r="X38" s="4" t="s">
        <v>1288</v>
      </c>
      <c r="Y38" s="4" t="s">
        <v>1289</v>
      </c>
      <c r="Z38" s="4">
        <v>36</v>
      </c>
    </row>
    <row r="39" spans="1:26" s="4" customFormat="1" x14ac:dyDescent="0.25">
      <c r="A39" s="4" t="s">
        <v>1290</v>
      </c>
      <c r="B39" s="4" t="s">
        <v>1291</v>
      </c>
      <c r="C39" s="4" t="s">
        <v>78</v>
      </c>
      <c r="D39" s="4" t="s">
        <v>1139</v>
      </c>
      <c r="E39" s="4" t="s">
        <v>422</v>
      </c>
      <c r="F39" s="4">
        <v>129</v>
      </c>
      <c r="G39" s="8" t="s">
        <v>1359</v>
      </c>
      <c r="H39" s="4" t="s">
        <v>1406</v>
      </c>
      <c r="I39" s="9">
        <v>-3.2</v>
      </c>
      <c r="J39" s="4" t="s">
        <v>55</v>
      </c>
      <c r="K39" s="4">
        <v>582408</v>
      </c>
      <c r="L39" s="4">
        <v>582408</v>
      </c>
      <c r="M39" s="4">
        <v>1</v>
      </c>
      <c r="N39" s="4" t="s">
        <v>34</v>
      </c>
      <c r="O39" s="4" t="s">
        <v>91</v>
      </c>
      <c r="P39" s="4" t="s">
        <v>36</v>
      </c>
      <c r="Q39" s="4">
        <v>44</v>
      </c>
      <c r="R39" s="4" t="s">
        <v>37</v>
      </c>
      <c r="S39" s="5">
        <v>1</v>
      </c>
      <c r="T39" s="6">
        <v>4E-159</v>
      </c>
      <c r="V39" s="4" t="s">
        <v>1292</v>
      </c>
      <c r="W39" s="4">
        <v>385</v>
      </c>
      <c r="X39" s="4" t="s">
        <v>667</v>
      </c>
      <c r="Y39" s="4" t="s">
        <v>1293</v>
      </c>
      <c r="Z39" s="4">
        <v>36</v>
      </c>
    </row>
    <row r="40" spans="1:26" x14ac:dyDescent="0.25">
      <c r="A40" t="s">
        <v>1294</v>
      </c>
      <c r="B40" t="s">
        <v>1295</v>
      </c>
      <c r="C40" t="s">
        <v>59</v>
      </c>
      <c r="D40" t="s">
        <v>1139</v>
      </c>
      <c r="E40" t="s">
        <v>276</v>
      </c>
      <c r="F40">
        <v>494</v>
      </c>
      <c r="G40" s="7" t="s">
        <v>1360</v>
      </c>
      <c r="H40" t="s">
        <v>1407</v>
      </c>
      <c r="I40" s="10">
        <v>-0.6</v>
      </c>
      <c r="J40" t="s">
        <v>33</v>
      </c>
      <c r="K40">
        <v>159372</v>
      </c>
      <c r="L40">
        <v>159372</v>
      </c>
      <c r="M40">
        <v>1</v>
      </c>
      <c r="N40" t="s">
        <v>34</v>
      </c>
      <c r="O40" t="s">
        <v>35</v>
      </c>
      <c r="P40" t="s">
        <v>36</v>
      </c>
      <c r="Q40">
        <v>70</v>
      </c>
      <c r="R40" t="s">
        <v>37</v>
      </c>
      <c r="S40" s="1">
        <v>1</v>
      </c>
      <c r="T40" s="2">
        <v>9.9999999999999993E-246</v>
      </c>
      <c r="V40" t="s">
        <v>1296</v>
      </c>
      <c r="W40">
        <v>1480</v>
      </c>
      <c r="X40" t="s">
        <v>280</v>
      </c>
      <c r="Y40" t="s">
        <v>1297</v>
      </c>
      <c r="Z40">
        <v>36</v>
      </c>
    </row>
    <row r="41" spans="1:26" x14ac:dyDescent="0.25">
      <c r="A41" t="s">
        <v>1298</v>
      </c>
      <c r="B41" t="s">
        <v>1299</v>
      </c>
      <c r="C41" t="s">
        <v>28</v>
      </c>
      <c r="D41" t="s">
        <v>1139</v>
      </c>
      <c r="E41" t="s">
        <v>52</v>
      </c>
      <c r="F41">
        <v>464</v>
      </c>
      <c r="G41" s="7" t="s">
        <v>1361</v>
      </c>
      <c r="H41" t="s">
        <v>1408</v>
      </c>
      <c r="I41" s="10">
        <v>-1.9670000000000001</v>
      </c>
      <c r="J41" t="s">
        <v>33</v>
      </c>
      <c r="K41">
        <v>864470</v>
      </c>
      <c r="L41">
        <v>864470</v>
      </c>
      <c r="M41">
        <v>1</v>
      </c>
      <c r="N41" t="s">
        <v>34</v>
      </c>
      <c r="O41" t="s">
        <v>35</v>
      </c>
      <c r="P41" t="s">
        <v>36</v>
      </c>
      <c r="Q41">
        <v>42</v>
      </c>
      <c r="R41" t="s">
        <v>37</v>
      </c>
      <c r="S41" s="1">
        <v>1</v>
      </c>
      <c r="T41" s="2">
        <v>6.3000000000000004E-152</v>
      </c>
      <c r="V41" t="s">
        <v>1300</v>
      </c>
      <c r="W41">
        <v>1391</v>
      </c>
      <c r="X41" t="s">
        <v>74</v>
      </c>
      <c r="Y41" t="s">
        <v>1301</v>
      </c>
      <c r="Z41">
        <v>36</v>
      </c>
    </row>
    <row r="42" spans="1:26" x14ac:dyDescent="0.25">
      <c r="A42" t="s">
        <v>1302</v>
      </c>
      <c r="B42" t="s">
        <v>1303</v>
      </c>
      <c r="C42" t="s">
        <v>97</v>
      </c>
      <c r="D42" t="s">
        <v>1139</v>
      </c>
      <c r="E42" t="s">
        <v>236</v>
      </c>
      <c r="F42">
        <v>500</v>
      </c>
      <c r="G42" s="7" t="s">
        <v>1362</v>
      </c>
      <c r="H42" t="s">
        <v>1409</v>
      </c>
      <c r="I42" s="10">
        <v>-1.4139999999999999</v>
      </c>
      <c r="J42" t="s">
        <v>33</v>
      </c>
      <c r="K42">
        <v>759174</v>
      </c>
      <c r="L42">
        <v>759174</v>
      </c>
      <c r="M42">
        <v>1</v>
      </c>
      <c r="N42" t="s">
        <v>34</v>
      </c>
      <c r="O42" t="s">
        <v>91</v>
      </c>
      <c r="P42" t="s">
        <v>36</v>
      </c>
      <c r="Q42">
        <v>20</v>
      </c>
      <c r="R42" t="s">
        <v>37</v>
      </c>
      <c r="S42" s="1">
        <v>1</v>
      </c>
      <c r="T42" s="2">
        <v>9.9999999999999996E-75</v>
      </c>
      <c r="V42" t="s">
        <v>1304</v>
      </c>
      <c r="W42">
        <v>1499</v>
      </c>
      <c r="X42" t="s">
        <v>240</v>
      </c>
      <c r="Y42" t="s">
        <v>1305</v>
      </c>
      <c r="Z42">
        <v>37</v>
      </c>
    </row>
    <row r="43" spans="1:26" s="4" customFormat="1" x14ac:dyDescent="0.25">
      <c r="A43" s="4" t="s">
        <v>1306</v>
      </c>
      <c r="B43" s="4" t="s">
        <v>1307</v>
      </c>
      <c r="C43" s="4" t="s">
        <v>97</v>
      </c>
      <c r="D43" s="4" t="s">
        <v>1139</v>
      </c>
      <c r="E43" s="4" t="s">
        <v>152</v>
      </c>
      <c r="F43" s="4">
        <v>368</v>
      </c>
      <c r="G43" s="8" t="s">
        <v>1363</v>
      </c>
      <c r="H43" s="4" t="s">
        <v>1410</v>
      </c>
      <c r="I43" s="9">
        <v>-3.7970000000000002</v>
      </c>
      <c r="J43" s="4" t="s">
        <v>55</v>
      </c>
      <c r="K43" s="4">
        <v>305653</v>
      </c>
      <c r="L43" s="4">
        <v>305653</v>
      </c>
      <c r="M43" s="4">
        <v>1</v>
      </c>
      <c r="N43" s="4" t="s">
        <v>34</v>
      </c>
      <c r="O43" s="4" t="s">
        <v>91</v>
      </c>
      <c r="P43" s="4" t="s">
        <v>36</v>
      </c>
      <c r="Q43" s="4">
        <v>42</v>
      </c>
      <c r="R43" s="4" t="s">
        <v>37</v>
      </c>
      <c r="S43" s="5">
        <v>1</v>
      </c>
      <c r="T43" s="6">
        <v>2.5000000000000002E-139</v>
      </c>
      <c r="V43" s="4" t="s">
        <v>1308</v>
      </c>
      <c r="W43" s="4">
        <v>1102</v>
      </c>
      <c r="X43" s="4" t="s">
        <v>156</v>
      </c>
      <c r="Y43" s="4" t="s">
        <v>1309</v>
      </c>
      <c r="Z43" s="4">
        <v>34</v>
      </c>
    </row>
    <row r="44" spans="1:26" s="4" customFormat="1" x14ac:dyDescent="0.25">
      <c r="A44" s="4" t="s">
        <v>1310</v>
      </c>
      <c r="B44" s="4" t="s">
        <v>1311</v>
      </c>
      <c r="C44" s="4" t="s">
        <v>59</v>
      </c>
      <c r="D44" s="4" t="s">
        <v>1139</v>
      </c>
      <c r="E44" s="4" t="s">
        <v>88</v>
      </c>
      <c r="F44" s="4">
        <v>12</v>
      </c>
      <c r="G44" s="8" t="s">
        <v>1364</v>
      </c>
      <c r="H44" s="4" t="s">
        <v>1411</v>
      </c>
      <c r="I44" s="9">
        <v>-3.9729999999999999</v>
      </c>
      <c r="J44" s="4" t="s">
        <v>55</v>
      </c>
      <c r="K44" s="4">
        <v>976655</v>
      </c>
      <c r="L44" s="4">
        <v>976655</v>
      </c>
      <c r="M44" s="4">
        <v>1</v>
      </c>
      <c r="N44" s="4" t="s">
        <v>34</v>
      </c>
      <c r="O44" s="4" t="s">
        <v>35</v>
      </c>
      <c r="P44" s="4" t="s">
        <v>36</v>
      </c>
      <c r="Q44" s="4">
        <v>64</v>
      </c>
      <c r="R44" s="4" t="s">
        <v>37</v>
      </c>
      <c r="S44" s="5">
        <v>1</v>
      </c>
      <c r="T44" s="6">
        <v>2.5000000000000002E-218</v>
      </c>
      <c r="V44" s="4" t="s">
        <v>1312</v>
      </c>
      <c r="W44" s="4">
        <v>34</v>
      </c>
      <c r="X44" s="4" t="s">
        <v>101</v>
      </c>
      <c r="Y44" s="4" t="s">
        <v>1313</v>
      </c>
      <c r="Z44" s="4">
        <v>35</v>
      </c>
    </row>
    <row r="45" spans="1:26" x14ac:dyDescent="0.25">
      <c r="A45" t="s">
        <v>1314</v>
      </c>
      <c r="B45" t="s">
        <v>1315</v>
      </c>
      <c r="C45" t="s">
        <v>78</v>
      </c>
      <c r="D45" t="s">
        <v>1139</v>
      </c>
      <c r="E45" t="s">
        <v>114</v>
      </c>
      <c r="F45">
        <v>746</v>
      </c>
      <c r="G45" s="7" t="s">
        <v>1365</v>
      </c>
      <c r="H45" t="s">
        <v>1383</v>
      </c>
      <c r="I45" s="10">
        <v>-1.613</v>
      </c>
      <c r="J45" t="s">
        <v>33</v>
      </c>
      <c r="K45">
        <v>1030524</v>
      </c>
      <c r="L45">
        <v>1030524</v>
      </c>
      <c r="M45">
        <v>1</v>
      </c>
      <c r="N45" t="s">
        <v>34</v>
      </c>
      <c r="O45" t="s">
        <v>91</v>
      </c>
      <c r="P45" t="s">
        <v>36</v>
      </c>
      <c r="Q45">
        <v>19</v>
      </c>
      <c r="R45" t="s">
        <v>37</v>
      </c>
      <c r="S45" s="1">
        <v>0.94699999999999995</v>
      </c>
      <c r="T45" s="2">
        <v>3.0000000000000001E-64</v>
      </c>
      <c r="V45" t="s">
        <v>1316</v>
      </c>
      <c r="W45">
        <v>2236</v>
      </c>
      <c r="X45" t="s">
        <v>118</v>
      </c>
      <c r="Y45" t="s">
        <v>1317</v>
      </c>
      <c r="Z45">
        <v>37</v>
      </c>
    </row>
    <row r="46" spans="1:26" x14ac:dyDescent="0.25">
      <c r="A46" t="s">
        <v>1314</v>
      </c>
      <c r="B46" t="s">
        <v>1315</v>
      </c>
      <c r="C46" t="s">
        <v>97</v>
      </c>
      <c r="D46" t="s">
        <v>1139</v>
      </c>
      <c r="E46" t="s">
        <v>184</v>
      </c>
      <c r="F46">
        <v>663</v>
      </c>
      <c r="G46" s="7" t="s">
        <v>1365</v>
      </c>
      <c r="H46" t="s">
        <v>1382</v>
      </c>
      <c r="I46" s="10">
        <v>-0.76700000000000002</v>
      </c>
      <c r="J46" t="s">
        <v>33</v>
      </c>
      <c r="K46">
        <v>1030275</v>
      </c>
      <c r="L46">
        <v>1030275</v>
      </c>
      <c r="M46">
        <v>1</v>
      </c>
      <c r="N46" t="s">
        <v>34</v>
      </c>
      <c r="O46" t="s">
        <v>91</v>
      </c>
      <c r="P46" t="s">
        <v>36</v>
      </c>
      <c r="Q46">
        <v>42</v>
      </c>
      <c r="R46" t="s">
        <v>37</v>
      </c>
      <c r="S46" s="1">
        <v>1</v>
      </c>
      <c r="T46" s="2">
        <v>9.9999999999999997E-148</v>
      </c>
      <c r="V46" t="s">
        <v>1316</v>
      </c>
      <c r="W46">
        <v>1987</v>
      </c>
      <c r="X46" t="s">
        <v>414</v>
      </c>
      <c r="Y46" t="s">
        <v>1317</v>
      </c>
      <c r="Z46">
        <v>35</v>
      </c>
    </row>
    <row r="47" spans="1:26" x14ac:dyDescent="0.25">
      <c r="A47" t="s">
        <v>1318</v>
      </c>
      <c r="B47" t="s">
        <v>1319</v>
      </c>
      <c r="C47" t="s">
        <v>148</v>
      </c>
      <c r="D47" t="s">
        <v>1139</v>
      </c>
      <c r="E47" t="s">
        <v>236</v>
      </c>
      <c r="F47">
        <v>261</v>
      </c>
      <c r="G47" s="7" t="s">
        <v>1366</v>
      </c>
      <c r="H47" t="s">
        <v>1412</v>
      </c>
      <c r="I47" s="10">
        <v>-1.4019999999999999</v>
      </c>
      <c r="J47" t="s">
        <v>33</v>
      </c>
      <c r="K47">
        <v>916129</v>
      </c>
      <c r="L47">
        <v>916129</v>
      </c>
      <c r="M47">
        <v>1</v>
      </c>
      <c r="N47" t="s">
        <v>34</v>
      </c>
      <c r="O47" t="s">
        <v>35</v>
      </c>
      <c r="P47" t="s">
        <v>36</v>
      </c>
      <c r="Q47">
        <v>44</v>
      </c>
      <c r="R47" t="s">
        <v>37</v>
      </c>
      <c r="S47" s="1">
        <v>1</v>
      </c>
      <c r="T47" s="2">
        <v>4E-159</v>
      </c>
      <c r="V47" t="s">
        <v>1320</v>
      </c>
      <c r="W47">
        <v>782</v>
      </c>
      <c r="X47" t="s">
        <v>240</v>
      </c>
      <c r="Y47" t="s">
        <v>1321</v>
      </c>
      <c r="Z47">
        <v>36</v>
      </c>
    </row>
    <row r="48" spans="1:26" s="4" customFormat="1" x14ac:dyDescent="0.25">
      <c r="A48" s="4" t="s">
        <v>95</v>
      </c>
      <c r="B48" s="4" t="s">
        <v>1138</v>
      </c>
      <c r="C48" s="4" t="s">
        <v>78</v>
      </c>
      <c r="D48" s="4" t="s">
        <v>1139</v>
      </c>
      <c r="E48" s="4" t="s">
        <v>152</v>
      </c>
      <c r="F48" s="4">
        <v>94</v>
      </c>
      <c r="G48" s="8" t="s">
        <v>1367</v>
      </c>
      <c r="H48" s="4" t="s">
        <v>1413</v>
      </c>
      <c r="I48" s="9">
        <v>-4</v>
      </c>
      <c r="J48" s="4" t="s">
        <v>55</v>
      </c>
      <c r="K48" s="4">
        <v>107149</v>
      </c>
      <c r="L48" s="4">
        <v>107149</v>
      </c>
      <c r="M48" s="4">
        <v>1</v>
      </c>
      <c r="N48" s="4" t="s">
        <v>34</v>
      </c>
      <c r="O48" s="4" t="s">
        <v>91</v>
      </c>
      <c r="P48" s="4" t="s">
        <v>36</v>
      </c>
      <c r="Q48" s="4">
        <v>50</v>
      </c>
      <c r="R48" s="4" t="s">
        <v>37</v>
      </c>
      <c r="S48" s="5">
        <v>1</v>
      </c>
      <c r="T48" s="6">
        <v>1E-180</v>
      </c>
      <c r="V48" s="4" t="s">
        <v>100</v>
      </c>
      <c r="W48" s="4">
        <v>280</v>
      </c>
      <c r="X48" s="4" t="s">
        <v>156</v>
      </c>
      <c r="Y48" s="4" t="s">
        <v>102</v>
      </c>
      <c r="Z48" s="4">
        <v>37</v>
      </c>
    </row>
    <row r="49" spans="1:26" s="4" customFormat="1" x14ac:dyDescent="0.25">
      <c r="A49" s="4" t="s">
        <v>95</v>
      </c>
      <c r="B49" s="4" t="s">
        <v>1140</v>
      </c>
      <c r="C49" s="4" t="s">
        <v>51</v>
      </c>
      <c r="D49" s="4" t="s">
        <v>1139</v>
      </c>
      <c r="E49" s="4" t="s">
        <v>236</v>
      </c>
      <c r="F49" s="4">
        <v>542</v>
      </c>
      <c r="G49" s="8" t="s">
        <v>1368</v>
      </c>
      <c r="H49" s="4" t="s">
        <v>1414</v>
      </c>
      <c r="I49" s="9">
        <v>-3.9</v>
      </c>
      <c r="J49" s="4" t="s">
        <v>55</v>
      </c>
      <c r="K49" s="4">
        <v>239586</v>
      </c>
      <c r="L49" s="4">
        <v>239586</v>
      </c>
      <c r="M49" s="4">
        <v>1</v>
      </c>
      <c r="N49" s="4" t="s">
        <v>34</v>
      </c>
      <c r="O49" s="4" t="s">
        <v>91</v>
      </c>
      <c r="P49" s="4" t="s">
        <v>36</v>
      </c>
      <c r="Q49" s="4">
        <v>54</v>
      </c>
      <c r="R49" s="4" t="s">
        <v>37</v>
      </c>
      <c r="S49" s="5">
        <v>1</v>
      </c>
      <c r="T49" s="6">
        <v>2.5E-184</v>
      </c>
      <c r="V49" s="4" t="s">
        <v>100</v>
      </c>
      <c r="W49" s="4">
        <v>1625</v>
      </c>
      <c r="X49" s="4" t="s">
        <v>240</v>
      </c>
      <c r="Y49" s="4" t="s">
        <v>102</v>
      </c>
      <c r="Z49" s="4">
        <v>35</v>
      </c>
    </row>
    <row r="50" spans="1:26" x14ac:dyDescent="0.25">
      <c r="B50" t="s">
        <v>1141</v>
      </c>
      <c r="C50" t="s">
        <v>28</v>
      </c>
      <c r="D50" t="s">
        <v>1139</v>
      </c>
      <c r="E50" t="s">
        <v>236</v>
      </c>
      <c r="F50">
        <v>283</v>
      </c>
      <c r="G50" s="7" t="s">
        <v>1369</v>
      </c>
      <c r="H50" t="s">
        <v>1556</v>
      </c>
      <c r="I50" s="10">
        <v>-1.6140000000000001</v>
      </c>
      <c r="J50" t="s">
        <v>33</v>
      </c>
      <c r="K50">
        <v>638795</v>
      </c>
      <c r="L50">
        <v>638795</v>
      </c>
      <c r="M50">
        <v>1</v>
      </c>
      <c r="N50" t="s">
        <v>34</v>
      </c>
      <c r="O50" t="s">
        <v>35</v>
      </c>
      <c r="P50" t="s">
        <v>36</v>
      </c>
      <c r="Q50">
        <v>70</v>
      </c>
      <c r="R50" t="s">
        <v>37</v>
      </c>
      <c r="S50" s="1">
        <v>1</v>
      </c>
      <c r="T50" s="2">
        <v>9.9999999999999994E-253</v>
      </c>
      <c r="V50" t="s">
        <v>100</v>
      </c>
      <c r="W50">
        <v>848</v>
      </c>
      <c r="X50" t="s">
        <v>1142</v>
      </c>
      <c r="Y50" t="s">
        <v>102</v>
      </c>
      <c r="Z50">
        <v>37</v>
      </c>
    </row>
    <row r="51" spans="1:26" s="4" customFormat="1" x14ac:dyDescent="0.25">
      <c r="A51" s="4" t="s">
        <v>95</v>
      </c>
      <c r="B51" s="4" t="s">
        <v>1143</v>
      </c>
      <c r="C51" s="4" t="s">
        <v>97</v>
      </c>
      <c r="D51" s="4" t="s">
        <v>1139</v>
      </c>
      <c r="E51" s="4" t="s">
        <v>60</v>
      </c>
      <c r="F51" s="4">
        <v>601</v>
      </c>
      <c r="G51" s="8" t="s">
        <v>1370</v>
      </c>
      <c r="H51" s="4" t="s">
        <v>1555</v>
      </c>
      <c r="I51" s="9">
        <v>-2.992</v>
      </c>
      <c r="J51" s="4" t="s">
        <v>55</v>
      </c>
      <c r="K51" s="4">
        <v>595623</v>
      </c>
      <c r="L51" s="4">
        <v>595623</v>
      </c>
      <c r="M51" s="4">
        <v>1</v>
      </c>
      <c r="N51" s="4" t="s">
        <v>34</v>
      </c>
      <c r="O51" s="4" t="s">
        <v>91</v>
      </c>
      <c r="P51" s="4" t="s">
        <v>36</v>
      </c>
      <c r="Q51" s="4">
        <v>32</v>
      </c>
      <c r="R51" s="4" t="s">
        <v>37</v>
      </c>
      <c r="S51" s="5">
        <v>1</v>
      </c>
      <c r="T51" s="6">
        <v>9.9999999999999995E-113</v>
      </c>
      <c r="V51" s="4" t="s">
        <v>100</v>
      </c>
      <c r="W51" s="4">
        <v>1802</v>
      </c>
      <c r="X51" s="4" t="s">
        <v>351</v>
      </c>
      <c r="Y51" s="4" t="s">
        <v>102</v>
      </c>
      <c r="Z51" s="4">
        <v>36</v>
      </c>
    </row>
  </sheetData>
  <sortState ref="A2:Z51">
    <sortCondition ref="A2:A5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7D64FC4493C4DB00AC789C8AD8C3E" ma:contentTypeVersion="10" ma:contentTypeDescription="Create a new document." ma:contentTypeScope="" ma:versionID="9e6dad99cf1c6423d7d46b28e404b5c4">
  <xsd:schema xmlns:xsd="http://www.w3.org/2001/XMLSchema" xmlns:xs="http://www.w3.org/2001/XMLSchema" xmlns:p="http://schemas.microsoft.com/office/2006/metadata/properties" xmlns:ns3="7f52ce83-7d4d-4581-929e-5af756a952b4" targetNamespace="http://schemas.microsoft.com/office/2006/metadata/properties" ma:root="true" ma:fieldsID="d1318e60d561599b40a94b2e562a3b72" ns3:_="">
    <xsd:import namespace="7f52ce83-7d4d-4581-929e-5af756a952b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52ce83-7d4d-4581-929e-5af756a952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7CB7305-AF4F-4B05-8E62-587838B623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52ce83-7d4d-4581-929e-5af756a952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C35ECD6-07A9-4FB2-A110-439D793E68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2F7738-8933-43D4-A1E3-0F83E9047C87}">
  <ds:schemaRefs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7f52ce83-7d4d-4581-929e-5af756a952b4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ALL</vt:lpstr>
      <vt:lpstr>Notes</vt:lpstr>
      <vt:lpstr>Chr I</vt:lpstr>
      <vt:lpstr>Chr II</vt:lpstr>
      <vt:lpstr>Chr III</vt:lpstr>
      <vt:lpstr>Chr IV</vt:lpstr>
      <vt:lpstr>Chr V</vt:lpstr>
      <vt:lpstr>Chr VI</vt:lpstr>
      <vt:lpstr>Chr VII</vt:lpstr>
      <vt:lpstr>Chr VIII</vt:lpstr>
      <vt:lpstr>Chr IX</vt:lpstr>
      <vt:lpstr>Chr X</vt:lpstr>
      <vt:lpstr>Chr XI</vt:lpstr>
      <vt:lpstr>Chr XII</vt:lpstr>
      <vt:lpstr>Chr XIII</vt:lpstr>
      <vt:lpstr>Chr XIV</vt:lpstr>
      <vt:lpstr>Chr XV</vt:lpstr>
      <vt:lpstr>Chr XVI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McDonald</dc:creator>
  <cp:lastModifiedBy>Peter Lyons</cp:lastModifiedBy>
  <dcterms:created xsi:type="dcterms:W3CDTF">2020-03-26T01:00:23Z</dcterms:created>
  <dcterms:modified xsi:type="dcterms:W3CDTF">2020-05-17T17:23:38Z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0x0101007457D64FC4493C4DB00AC789C8AD8C3E</vt:lpwstr>
  </property>
</Properties>
</file>