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60" yWindow="740" windowWidth="27320" windowHeight="14920" tabRatio="500"/>
  </bookViews>
  <sheets>
    <sheet name=" Analysed genes" sheetId="1" r:id="rId1"/>
    <sheet name="Analysed transcripts" sheetId="5" r:id="rId2"/>
    <sheet name="P. bachei comparison" sheetId="4" r:id="rId3"/>
    <sheet name="Novel sequences" sheetId="6" r:id="rId4"/>
  </sheets>
  <definedNames>
    <definedName name="_xlnm._FilterDatabase" localSheetId="0" hidden="1">' Analysed genes'!$A$1:$E$52</definedName>
    <definedName name="_xlnm._FilterDatabase" localSheetId="1" hidden="1">'Analysed transcripts'!$A$1:$E$34</definedName>
    <definedName name="_xlnm._FilterDatabase" localSheetId="2" hidden="1">'P. bachei comparison'!$A$1:$D$10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<sst xmlns="http://schemas.openxmlformats.org/spreadsheetml/2006/main" count="462" uniqueCount="217">
  <si>
    <t>Species</t>
  </si>
  <si>
    <t>Accession</t>
  </si>
  <si>
    <t>Comment</t>
  </si>
  <si>
    <t>Arabidopsis thaliana</t>
  </si>
  <si>
    <t>B</t>
  </si>
  <si>
    <t>AD (1)</t>
  </si>
  <si>
    <t>Dictyostelium discoideum</t>
  </si>
  <si>
    <t>T</t>
  </si>
  <si>
    <t>Neurospora tetrasperma</t>
  </si>
  <si>
    <t>Capsaspora owczarzaki</t>
  </si>
  <si>
    <t>N</t>
  </si>
  <si>
    <t>Monosiga brevicollis</t>
  </si>
  <si>
    <t>Salpingoeca rosetta</t>
  </si>
  <si>
    <t>Amphimedon queenslandica</t>
  </si>
  <si>
    <t xml:space="preserve">dsRB (2) – AD (1) </t>
  </si>
  <si>
    <t>ZB (3) – dsRB (1) – AD (1)</t>
  </si>
  <si>
    <t>Mnemiopsis leidyi</t>
  </si>
  <si>
    <t>ML07981a</t>
  </si>
  <si>
    <t>dsRB (1) – AD (1)</t>
  </si>
  <si>
    <t>ML43663a</t>
  </si>
  <si>
    <t>ML14306a</t>
  </si>
  <si>
    <t>dsRB (2) – AD (1)</t>
  </si>
  <si>
    <t>ML095514a</t>
  </si>
  <si>
    <t>ML095516a</t>
  </si>
  <si>
    <t>Trichoplax adhaerens</t>
  </si>
  <si>
    <t>Nematostella vectensis</t>
  </si>
  <si>
    <t>U</t>
  </si>
  <si>
    <t>ZB (1-2) – dsRB (1) – AD (1)</t>
  </si>
  <si>
    <t>Acropora digitifera</t>
  </si>
  <si>
    <t>aug_v2a.10271.t1</t>
  </si>
  <si>
    <t>aug_v2a.18333.t1</t>
  </si>
  <si>
    <t>ZB (1) – dsRB (1) – AD (1)</t>
  </si>
  <si>
    <t>Hydra magnipapillata</t>
  </si>
  <si>
    <t>Hma2.206994</t>
  </si>
  <si>
    <t>dsRB (3?) – AD (1)</t>
  </si>
  <si>
    <t>Drosophila melanogaster</t>
  </si>
  <si>
    <t>NP_001245476.1</t>
  </si>
  <si>
    <t>Caenorhabditis elegans</t>
  </si>
  <si>
    <t>ADR-1</t>
  </si>
  <si>
    <t>ADR-2</t>
  </si>
  <si>
    <t>Aplysia californica</t>
  </si>
  <si>
    <t>XP_005110992</t>
  </si>
  <si>
    <t>XP_005107468</t>
  </si>
  <si>
    <t>ZB (1) – DS (1) – AD (1)</t>
  </si>
  <si>
    <t>Lottia gigantea</t>
  </si>
  <si>
    <t>E</t>
  </si>
  <si>
    <t>LotgiT166687</t>
  </si>
  <si>
    <t xml:space="preserve">dsRB (1) – AD (1) </t>
  </si>
  <si>
    <t>LotgiT128560</t>
  </si>
  <si>
    <t xml:space="preserve">Full-length sequence in unfiltered models only. Truncated version in filtered models (LotgiT133731). </t>
  </si>
  <si>
    <t>Capitella teleta</t>
  </si>
  <si>
    <t>Helobdella robusta</t>
  </si>
  <si>
    <t>HelroP167455</t>
  </si>
  <si>
    <t>Identified as ADAR1 by Keegan et al. (2011) based on sequence homology.</t>
  </si>
  <si>
    <t>Strongylocentrotus purpuratus</t>
  </si>
  <si>
    <t>SPU_012470</t>
  </si>
  <si>
    <t>SPU_008095</t>
  </si>
  <si>
    <t>Branchiostoma floridae</t>
  </si>
  <si>
    <t>dsRM (1) – AD (1)</t>
  </si>
  <si>
    <t>dsRM (2) – AD (1)</t>
  </si>
  <si>
    <t>Ciona intestinalis</t>
  </si>
  <si>
    <t>XP_002122509</t>
  </si>
  <si>
    <t>Identified as ADAR2 by Keegan et al. (2011) based on sequence homology</t>
  </si>
  <si>
    <t>XP_002128212.1</t>
  </si>
  <si>
    <t>SAP (1) – dsRM (2) – AD (1)</t>
  </si>
  <si>
    <t>Homo sapiens</t>
  </si>
  <si>
    <t>ADAD1 (ENST00000296513)</t>
  </si>
  <si>
    <t>ADARB1 (ADAR2; ENST00000539173)</t>
  </si>
  <si>
    <t>ADARB2 (ADAR3; ENST00000381312)</t>
  </si>
  <si>
    <t>R (1) – dsRB (2) – AD (1)</t>
  </si>
  <si>
    <t>ADAR (ADAR1; ENST00000368474)</t>
  </si>
  <si>
    <t>ZB (2) – dsRB (3) – AD (1)</t>
  </si>
  <si>
    <t>Architecture</t>
  </si>
  <si>
    <t>-</t>
  </si>
  <si>
    <t>No ADARs identified</t>
  </si>
  <si>
    <t>Pleurobrachia bachei</t>
  </si>
  <si>
    <t>Aqu1.217733</t>
  </si>
  <si>
    <t>Aqu1.229868</t>
  </si>
  <si>
    <t>250050 is a possible isoform.</t>
  </si>
  <si>
    <t>Cannot be classified as true ADAR1/2 orthologue</t>
  </si>
  <si>
    <t>ADAR1</t>
  </si>
  <si>
    <t>ADAR2</t>
  </si>
  <si>
    <t>ADAR3</t>
  </si>
  <si>
    <t>ADAR4</t>
  </si>
  <si>
    <t>ADAR6</t>
  </si>
  <si>
    <t>ADAR7</t>
  </si>
  <si>
    <t>ADAT1</t>
  </si>
  <si>
    <t>ADAT2</t>
  </si>
  <si>
    <t>ADAT3</t>
  </si>
  <si>
    <t>ID</t>
  </si>
  <si>
    <t>Best Annotation (Moroz et al. 2014)</t>
  </si>
  <si>
    <t>ADAD</t>
  </si>
  <si>
    <t>Domain Architecture</t>
  </si>
  <si>
    <t>SAP (1) – AD (1)</t>
  </si>
  <si>
    <t>ADAT</t>
  </si>
  <si>
    <t>Yes</t>
  </si>
  <si>
    <t>No</t>
  </si>
  <si>
    <t>Euplokamis dunlapae</t>
  </si>
  <si>
    <t>Coeloplana astericola</t>
  </si>
  <si>
    <t>Vallicula multiformis</t>
  </si>
  <si>
    <t>Pleurobrachia pileus</t>
  </si>
  <si>
    <t>Dryodora glandiformis</t>
  </si>
  <si>
    <t>Beroe abyssicola</t>
  </si>
  <si>
    <t>Bolinopsis infundibulum</t>
  </si>
  <si>
    <t>Mertensiid</t>
  </si>
  <si>
    <t>Aphrocallistes vastus</t>
  </si>
  <si>
    <t>Chondrilla nucula</t>
  </si>
  <si>
    <t>Ephydatia muelleri</t>
  </si>
  <si>
    <t>Spongilla lacustrus</t>
  </si>
  <si>
    <t>Petrosia ficiformis</t>
  </si>
  <si>
    <t>Pseudospongosorites suberitoides</t>
  </si>
  <si>
    <t>Clathria prolifera</t>
  </si>
  <si>
    <t>Crella elegans</t>
  </si>
  <si>
    <t>Ircinia fasciculata</t>
  </si>
  <si>
    <t>Corticium candelabrum</t>
  </si>
  <si>
    <t>Sycon coactum</t>
  </si>
  <si>
    <t>dsRB (1) - AD (1)</t>
  </si>
  <si>
    <t>Encodes a second poor-quality dsRB domain (e-2) not included here</t>
  </si>
  <si>
    <t>dsRB (2) - AD (1)</t>
  </si>
  <si>
    <t>S</t>
  </si>
  <si>
    <t>C</t>
  </si>
  <si>
    <t>ZB (2) - dsRB (1) - AD (1)</t>
  </si>
  <si>
    <t>dsRB (3) - AD (1)</t>
  </si>
  <si>
    <t>Unusual architecture</t>
  </si>
  <si>
    <t>m.22284</t>
  </si>
  <si>
    <t>m.52563</t>
  </si>
  <si>
    <t>No ADARs identified; non-reproductive sample</t>
  </si>
  <si>
    <t>comp74550_c0_seq1_43</t>
  </si>
  <si>
    <t>comp79190_c1_seq2_30</t>
  </si>
  <si>
    <t>GTGTGAGAACTTCTTCACTGACTTCAGCTCTAAAGCTTTCCCCTCCCTTGTCAGGATGTCTCTGGGCCAGGGGAGCAACCCCTGCATGGTGCTCAACTCCTACCACAGCGGCTGTCAGTATGAACTGATTGAAGATGCTGGTCCTCCACACAACAGGCAGTTTGTGTTCAAGGTTGAGGTGTTGGGAGTCGCCTACACAGGCAAGGGCAGCTCCAAGAAGCGTGCCAAGCAAGCATGCGCGGCTGCAGCCCTTAAGAGTATCTACAACATCAACTTGAGCCTTGGTATGGAGACGCCAGAGTCAGGACTAGTCCCTGTCTGGCCTCCCTCAAGTGCTGAGGGTTCAGAGGACAGTAAACCTACTCCCTTGCCTATTCCTACTCCCAAGTCAAAGAAGAAGAAAAGGAAGAGTGCCAGTACTACTAGTGCTAGCTCTGAGGCTGGAGAAGGGAATGGGGATGGTGGTGAGGCCACAGCTACTGAAGACACCACTGATACTGACACTCCGGAGACCAAACGTGCTCGTACAGCCGTCCCCAAGCCTTCCATCTCCTTCCAGCACCCTGTGAGCGAGTTGGTCTCTAAACACCAGGGAGCCGTCTTCAACTTCAAACCGATGTCAGGCCCCTCCCATGCGCCAGTGTTTGAGTGCAGTGTGAAGGTGCGAGGCTGGGAATTCAATGGATCTGGGGCCACCAAGAAGGCAGCCAAGACAGCTGCAGCTGAAACTGCTCTTAAGTATCTGGATGGGGTGCAGTCTATAGACGCTAGCACAGGCAAGGCACCTGAGCCGAGTATAGATATTGGTCCTGAGGCTGCCACCATTTTGGCTGATCGTGTGAAGAAGCTGAGTCATGAATTATTCAAACAGTTGACGTCTCAGATTCCTGACCCCTCAGATAACCTGGGCAAGGTTCTCTCAGCTGTTGTAATGTTAAAAGGCAGCAGTGGCCTAGGCATGGTCCATGACGAGGTGGGCGGGGAAGTAGTTGCTCTGGGTACGGGTACAAAATGCATCAACGGAGAATTCATCAGCGACTCTGGTCTGGCTGTTAACGACTGTCACGCTGAGGTGGTCGCTAGACGTGCTCTTATGCGGTTCCTGTACGCTCAACTAGACCTGTGCGCCATGGGGCAAGGTGCGAACTCCATATTCCTGCCTACCTCCTCGGGCAAGTATGCCCTCAAGCCAGGGATCTCGTTCCATTTGTACATCAGCACGGCTCCGTGTGGAGACGCCCGCGTGTTCTCACCTAAAGAGGTGGAGAACGATAAGCACCCGAACAGGAAGGGGCGTGGCCAGGCTCGTGTTAAGATTGAGGCGGGGGAGGGCACAGTGCTGGCTACTAGTCAGAGGCAGACCTGGGATGGTATCCTGGCTGGTAACAGACTGCTCACTATGTCCTGCAGTGACAAGCTAGCTCGCTGGAATGTGATGGGCATGCAAGGAGCACTCCTCTCACTCTATATAGAGCCCATCTACTTCAAGTCTATGATAGTGGGCTCTCTATTTAACGAGCAGCACGTGACTAGGGCAGTGTATCACCGTGTTGCTGGGATAACAGGCCTCCCTGACCCCTATGTGTCCACTCTACCACTGCTGCATGGTGTGTCTATGCCAGTCTCGCGAGCCCCAGCTAAATCCCCCAACATGTCCCTCAACTGGACCTGGGGGGACAAGGATGTTGAGATAGTCGACTCGCGTACTGGCAAGCTTAACGACATGGTCCCTTCTCGTGTGTGTAAGCAATGTCTGTTTCAGAATTTCCTAGATCTCTGGGACAATTTGGCGTGTGAGGAGCTCAAGAAGCTGGTGGTCGCTAAGAAACTCCTCCCACCTACAGCTGTGGCTGGTGCGAGTGCAAGTGAAGGGAGTGCGGAGAGTGTTTTCTTTGAGGACCGCAGCGGAGGGAATTATTCGTCCATGCCTTTCTCTGACCAGCCCAGCAAGCCGGTGGAGGCGTCGGGAGGTGTGAAGGCCACGCCCCCTAAGGTTTCTGCTATACACATGAGGCGACACTGCAACTACAAGCAAGTGAAGATGTTAGCTCATGATTACAGCAAAGTGAAGGACAAGGTTAACCAACACTTTGACATGTTGTGGGGGTCCAGTTGGATTAACAAGCCCCCTGAGCAAGATGAGTTCACTCTCTAACTATTTCCT</t>
  </si>
  <si>
    <t>CCACCAGGAGCACTCGGAAATGCAAGTTCGACGACCGTCCAATCCCCTGGGCCTTCTTCGTACCCCTCTGCTTCAGCCACCCCTCCGTCTGTTTCGACCCCTCCCTCCTTCTCCTCCGCTCTCGCCATTGACAGTATGAACAAGAACCCAGTGAGTGCCCTCATGGAGTACTGCCAAGCCAACAAGCTTGAGCAGGTATTTGTGGATGTGAGGGAATACGGTCCCCCTCACTTGAAACACTTTGTCGTGGCCGCTAAAGTCGGAGCAACGCAATACCAGGAAGTGGAATCAACCAATAAGAAAGATGCAAAGAGAAAAGCTGCCGATATCGCCTTACAAGCTATCCAGCAAGCGCAAACGACGCAACAGGTTCAAGCGTCTGTGAGTACGTCCTCTGGTGCTACCGCTGGTGGGACTTTTTCGGACAAAATCGCTGAGTTGTCTATCGTGTGTTACAGAGAGGTGCAGAGTAGTATTCAGCAGCCGCAGCCAGGTAGAAAAGTCATAGCCGCATTCGTAATGGAGGACGTAACATCCAGCGAGCTGAGAGTGGTATCGGTGGGTAGCGGGACCCGCTGCATCACCGGCGATCACATGAGCCTGGAGGGCCTGGTCGTGAACGACTCTCACGCCGAGGTGGTGGCTAGGAGGTCGCTGATCCGGTATTTTTACAAACAGCTATTCGCGTACCACCAGGGTTCGGCCGAACAGTGCATATTTGAGGAAATTGAAGACAATCCGGGTCTTGTGCGTGTGAAGTCCGACTATAAGTTCCACCTGTATATTAGTACGGCTCCTTGCGGCGACGGTGCACAGTTCTCGAGGTGCGACGACCCCAATCGCGACCCTCCCGCTGATAACAAGCACGTCCCCACCATGCAGGGACGTGTGCAGGGCGTACTGAGGACCAAAATGGAGGGTGGGGAGGGGACCATACCGATTGCTTCCGACACTGTCCCCCTTACGTGGGACGGGGTGATGCAAGGAGGGAGGCTGCGGACCATGTCTTGTAGCGATAAAGTTGGGCGTTGGAACGTACTCGGACTCCAAGGCTCCCTACTTTCTCTATTTATGACGCCCGTCTATATGTCTTCTCTCACTCTCGGCAGTTTGCACCATCACGGGCACCTCTCGAGAGCCGTCTGCTGCAGGTTTGCGGATATCGGAGACTCCTTGCCGGATGGGTTCGTCACAAACCAC</t>
  </si>
  <si>
    <t>Predicted longest ORF</t>
  </si>
  <si>
    <t>CENFFTDFSSKAFPSLVRMSLGQGSNPCMVLNSYHSGCQYELIEDAGPPHNRQFVFKVEVLGVAYTGKGSSKKRAKQACAAAALKSIYNINLSLGMETPESGLVPVWPPSSAEGSEDSKPTPLPIPTPKSKKKKRKSASTTSASSEAGEGNGDGGEATATEDTTDTDTPETKRARTAVPKPSISFQHPVSELVSKHQGAVFNFKPMSGPSHAPVFECSVKVRGWEFNGSGATKKAAKTAAAETALKYLDGVQSIDASTGKAPEPSIDIGPEAATILADRVKKLSHELFKQLTSQIPDPSDNLGKVLSAVVMLKGSSGLGMVHDEVGGEVVALGTGTKCINGEFISDSGLAVNDCHAEVVARRALMRFLYAQLDLCAMGQGANSIFLPTSSGKYALKPGISFHLYISTAPCGDARVFSPKEVENDKHPNRKGRGQARVKIEAGEGTVLATSQRQTWDGILAGNRLLTMSCSDKLARWNVMGMQGALLSLYIEPIYFKSMIVGSLFNEQHVTRAVYHRVAGITGLPDPYVSTLPLLHGVSMPVSRAPAKSPNMSLNWTWGDKDVEIVDSRTGKLNDMVPSRVCKQCLFQNFLDLWDNLACEELKKLVVAKKLLPPTAVAGASASEGSAESVFFEDRSGGNYSSMPFSDQPSKPVEASGGVKATPPKVSAIHMRRHCNYKQVKMLAHDYSKVKDKVNQHFDMLWGSSWINKPPEQDEFTL</t>
  </si>
  <si>
    <t>PPGALGNASSTTVQSPGPSSYPSASATPPSVSTPPSFSSALAIDSMNKNPVSALMEYCQANKLEQVFVDVREYGPPHLKHFVVAAKVGATQYQEVESTNKKDAKRKAADIALQAIQQAQTTQQVQASVSTSSGATAGGTFSDKIAELSIVCYREVQSSIQQPQPGRKVIAAFVMEDVTSSELRVVSVGSGTRCITGDHMSLEGLVVNDSHAEVVARRSLIRYFYKQLFAYHQGSAEQCIFEEIEDNPGLVRVKSDYKFHLYISTAPCGDGAQFSRCDDPNRDPPADNKHVPTMQGRVQGVLRTKMEGGEGTIPIASDTVPLTWDGVMQGGRLRTMSCSDKVGRWNVLGLQGSLLSLFMTPVYMSSLTLGSLHHHGHLSRAVCCRFADIGDSLPDGFVTNHPSLGRVQGGDEMQRHTEKTSNFSVNWSLGDERGELVDGGNGRPVPPSGLPKSQLPKTPARIAKIKLYAEFVKLANTCNRSELVAEKSYAETKEQAVAFQEAKQALFQHCKKKGYGAWMRKPVEEKQFGMDVLERLNEE</t>
  </si>
  <si>
    <t>Transcript sequence</t>
  </si>
  <si>
    <t>comp5365_c0_seq1</t>
  </si>
  <si>
    <t>comp11884_c0_seq1</t>
  </si>
  <si>
    <t>comp12975_c0_seq1</t>
  </si>
  <si>
    <t>comp6551_c0_seq1</t>
  </si>
  <si>
    <t>comp17475_c0_seq1</t>
  </si>
  <si>
    <t>comp62425_c0_seq1</t>
  </si>
  <si>
    <t>comp67071_c0_seq1</t>
  </si>
  <si>
    <t>SpoCenti2_ACAGTG_L002_R1_001_(paired)_trimmed_(paired)_contig_11044</t>
  </si>
  <si>
    <t>SpoCenti2_ACAGTG_L002_R1_001_(paired)_trimmed_(paired)_contig_6756</t>
  </si>
  <si>
    <t>comp74550_c0_seq1</t>
  </si>
  <si>
    <t>comp79190_c1_seq2</t>
  </si>
  <si>
    <t>comp40580_c0_seq1</t>
  </si>
  <si>
    <t>SpoMult2_CTTGTA_L001_R1_001_(paired)_trimmed_(paired)_contig_26730</t>
  </si>
  <si>
    <t>SpoMult2_CTTGTA_L001_R1_001_(paired)_trimmed_(paired)_contig_1504</t>
  </si>
  <si>
    <t>comp56553_c0_seq1</t>
  </si>
  <si>
    <t>SpoCenti1_CGATGT_L001_R1_001_(paired)_trimmed_(paired)_contig_1518</t>
  </si>
  <si>
    <t>comp53976_c0_seq1</t>
  </si>
  <si>
    <t>comp52552_c0_seq7</t>
  </si>
  <si>
    <t>comp52552_c0_seq5</t>
  </si>
  <si>
    <t>SpoMult2_CAGATC_L001_R1_001_contig_13045</t>
  </si>
  <si>
    <t>SpoMult2_CAGATC_L001_R1_001_contig_2377</t>
  </si>
  <si>
    <t>comp48990_c0_seq1</t>
  </si>
  <si>
    <t>comp51850_c0_seq15</t>
  </si>
  <si>
    <t>comp52418_c0_seq1</t>
  </si>
  <si>
    <t>Sycon_1_1_sequence_(paired)_trimmed_(paired)_contig_20313</t>
  </si>
  <si>
    <t>Sycon_1_1_sequence_(paired)_trimmed_(paired)_contig_4725</t>
  </si>
  <si>
    <t>Included in Analysis?</t>
  </si>
  <si>
    <t>Source*</t>
  </si>
  <si>
    <t>Architecture^</t>
  </si>
  <si>
    <t>^Architecture: AD = adenosine deaminase domain; dsRB = double-stranded RNA binding domain; ZB = Z-DNA/RNA binding domain (z-alpha)</t>
  </si>
  <si>
    <t>Lineage*</t>
  </si>
  <si>
    <t>*Lineage = ctenophore (C) or sponge (S)</t>
  </si>
  <si>
    <t>Status in present study</t>
  </si>
  <si>
    <t>#Aqu2.1 refers to v2 genome, manuscript in preparation</t>
  </si>
  <si>
    <t>dsRB (1) – AD (1) - START (1)</t>
  </si>
  <si>
    <t>ADAD?</t>
  </si>
  <si>
    <t>Aqu1.212905</t>
  </si>
  <si>
    <t>C. prolifera</t>
  </si>
  <si>
    <t>O. carmela</t>
  </si>
  <si>
    <t>scaffold17416.g19196</t>
  </si>
  <si>
    <t>MPAASPSSGLGLVADEESVLEYIRGQQRALRTLEIAKAVGCESSKSVNPVLYTLERAGAVKRVGLSPPMWILAEYAGSAGSVAVQPDEVPHPSNSDLTDKISNFMESQSTPMRTIEIAKAMGYETAKPVNPALYALQQRDILRRVKESPPKWIKVGQGQDASLSSSLALLASMRQSRKRRGNPIEKLGSNKNPIGTLHEYGQQIRHLPQFKEGSLPPGEHGFLQICTFSGQTYEGRASTKKEAKAKAAEMACFALNLLSAEEDLGGEDMAAARNPISLVYEYGAKHSVSVSCHEGQTTKGFRQILTIGDYEFNGVASSKKAAKTKAAEEACTALDLGFDEPPKKFMKFGGSGESAMTVPDVIDVMGRNPMTTLHEFAAQQKLSLEFNDRPSREGFVTEATIDGKKFVGAARRKQDSRFAAAEEACKHLLYCPTALPTTRSDQFAALIHCEFDRLQLLAKTTKSGRKVIAGFVMTTPNIPEGIVVAVGSGTQCASGQHLSLNGEAVNDCHAEIVARRSLKRFFYGEINRLFDSDETGIFERDADNKILLKADIEFHLYVSTSALFGKGLDEAELPPEAHQLVIDNSKTQGLLRTKVEMGEGTIPIAADEPPLTWDGIVTGQRVRTMSCSDKVARWNVLGLQGSLLTRFVSRPIYVSSIVLGTLYHKEHLSRAVCCRAKNVAGLPVGYRVNHPLLAAVSGANSHERTQVKAANASLNWCLIDGDAVEIVQATTGRLVDESVSRISKSALYGSFVNLRRRATGTGKEAGKIYYEAKEKAIRYQEAKRALYQHMEAAGFGKWMRKPKEQESFSLDKESAA</t>
  </si>
  <si>
    <t>n/a</t>
  </si>
  <si>
    <t>Oscarella carmela</t>
  </si>
  <si>
    <t>Not included in Additional File 3 due to size (30.07.14)</t>
  </si>
  <si>
    <t>Full-length sequence in unfiltered models only. Truncated version (ADAD-like) in filtered models (183692).</t>
  </si>
  <si>
    <t>237436 and 227803 are possible distinct isoforms.</t>
  </si>
  <si>
    <t>Unclear if SAP is real or artefact.</t>
  </si>
  <si>
    <t>Not included in Figure 1</t>
  </si>
  <si>
    <t>Augustus</t>
  </si>
  <si>
    <t>See "Novel Sequences" tab for sequences</t>
  </si>
  <si>
    <t>ZB (2) - dsRB (3) - AD (1)</t>
  </si>
  <si>
    <t>S. ciliatum</t>
  </si>
  <si>
    <t>lcl|3354</t>
  </si>
  <si>
    <t>lcl|15250</t>
  </si>
  <si>
    <t>UnP</t>
  </si>
  <si>
    <t>*Source: B = species specific genome browser; E = Ensembl genome browser; N = NCBI; T = translated gene models; U = unfiltered gene models; UnP = unpublished data</t>
  </si>
  <si>
    <t>Labelled "S. ciliatum_ADAR1" in Additional File 2</t>
  </si>
  <si>
    <t>(= Aqu2.1.27295_001#); Labelled "A.queenslandica_ADAR2" in Additional File 2</t>
  </si>
  <si>
    <t>Low-quality dsRB sequences; Labelled "H. magnipapillata_ADAR2" in Additional File 2</t>
  </si>
  <si>
    <t>Labelled "P. bachei_ADAD_a" in Additional File 2</t>
  </si>
  <si>
    <t>dsRB 1 starts right at start of sequence - suggests possible truncated sequence; Labelled "N. vectensis_ADAR2" in Additional File 2</t>
  </si>
  <si>
    <t>Labelled "A. digitifera_ADAR2" in Additional File 2</t>
  </si>
  <si>
    <t>Partial HMM match. Labelled "M. leidyi_ADAD_a" in Additional File 2</t>
  </si>
  <si>
    <t>Aug_v2a.14953.t1 is a possible isoform; Labelled "A. digitifera_ADAR1" in Additional File 2</t>
  </si>
  <si>
    <t>Full-length sequence in unfiltered models only. Truncated version in filtered models (157776). First ZB domain poor quality. Labelled "N. vectensis_ADAR1" in Additional File 2</t>
  </si>
  <si>
    <t>See "Novel Sequences" tab for sequence; Equivalent to sequence m.14735 in GPEP data (Compagen); Labelled "O. carmela_ADAR1" in Additional File 2</t>
  </si>
  <si>
    <t>Labelled "M. leidyi_ADAD_b" in Additional File 2</t>
  </si>
  <si>
    <t>Unclear if START domain is real or artefact; Labelled "M. leidyi_ADAD_b" in Additional File 2</t>
  </si>
  <si>
    <t>First two ZB domains determined by manual inspection; very similar to Aqu1.205260; (= Aqu2.1_44029_001#); Labelled "A. queenslandica_ADAR1" in Additional File 2</t>
  </si>
  <si>
    <t>lcl|41678</t>
  </si>
  <si>
    <t>Labelled "S. ciliatum_ADAR2_a" in Additional File 2</t>
  </si>
  <si>
    <t>Additional 2x dsRB with high E-values (e-3). Labelled "S. cilatum_ADAD" in Additional File 2</t>
  </si>
  <si>
    <t>ADAT control, included in Additional File 3 as an outgroup; (=Aqu2.1.19905_001#); Labelled "A. queenslandica_ADAT" in Additional File 2</t>
  </si>
  <si>
    <t>lcl|6013</t>
  </si>
  <si>
    <t>Labelled "S. ciliatum_ADAR2_b" in Additional File 2</t>
  </si>
  <si>
    <t>dsRB sequence divergent (low Pfam support); Partial coverage of AD HMM model. Labelled "M. leidyi_ADAD_b"</t>
  </si>
  <si>
    <t>Partial AD HMM match; Labelled "M. leidyi_ADAD_a"</t>
  </si>
  <si>
    <t>MSSGAVKEKDRVWADSGNALMRLNEVYPNKSESYAFSDVTKGDGPAHNSTFSCVLSVGEQEFHGNGRSKQASKRDAAELALHTLFHEGKLSEGYTIRMKKVVGEPVVPVPTHRPQASSSAPATPPVSKKREHVESSNDSTPAPPSNPAKRRRSVIVPSASPLYVLNNKHTTGVEWEVLEQSGPPHAPIFRTRLVVDGSEFIGEGASKRLSRGDAARRALSTLDGLEIPDGPMQEEQPAHGDPSLGHASQHPPQHGMEPPHSHSQVLANRFQRCCMQKFIELRDNLPDAQRQFKVMAGIVQLRGGSVATEASATVVSLATGTKGIHGENLSLDGTAVNDCHAEVLARRAFCMYVHDQIRRTASGEESVFERVSVNGRDMFALNPVVSFHLFISSAPCGDSRLFTVSANNEGGSSRTDASQQLGTSQRNRHGKLRQKIEAGEGGVLCESGASIQTLDGLAAGERLRTMCCSDKVARWNCLGIQGCLLSRILFSPIYFETVTVGDVFNYDHMYRAVYGRLAGLALPKPFFFQRPYIAKSDPVPDEYMAAKSSNQAMNWFLSGSQPVEVLNCSTGKCLDGSPSRLCKRSQGLAFMKTSGMLGVDATSQQISAVTYNKLKSMSHRYQECKLALFNKLANDGLGAWVHKPVEQEQFLL</t>
  </si>
  <si>
    <t>MRHLNQRIDRCRIDRGSAPQPANRPMPDRPMQEANVPSSSSPVAAIMEFLRTCSRPASSLEVGRSVGLTLRSQINPLLEDLAGQGMISKRQDMPAMWSLPQSSPAPVGEPMRTDTRPAPLAARSAASSLEDQLLDALRQKGSLCSTLELARAVGLKTRADVNSKLYALKNSGSVVLVQEMPPMWKLGASSAAPFAGNALGSVSRASSSLSATPSSSSAPPRTEQAILEFLQGSGKPCSSLEIGRAVGLGTRSAVNPVLYAMAARGAIRKVQDSPPIWELSSSSSPAVAPAPHTGHTRPPMMSHAAQSTRSGRVSTHDGILEFLSSQRKPCSSLEIGRSVGLNTRQEINPILEAMAADGHLRKTQDMPTMWARNNHEPLAKRPYVEAMRDMSVQQPATSAYGHQRAPLPGMPASQPRPLGLRPPAPAPPPSATPYRPPPQQQQQPQGALPALSTSMMSAMNKNPVSAVVEYAQSIGVESSFNVVNSHGQAHRKKFTVAAVVGPDRFHGTATNKKDAKREAAEAALRAIQAGHLTSQRGSGGGAAGRAGVASAMLAAPAGHQRNSSGHHGGVHASGPNTAAVHGGGMSTNQRMGASVDVASGMPQRLLSARGAYPDMLASMSHQLFDQLAVTCDAGQPGRKVLAAFVMVTEDKEARVVSVGSGTRCVTGQHLSLEGLAVNDSHAEIVARRSLLRFLYAQVVRFNAGDNDTCLEPSAQRGVLKLKRQNSLHLYISTAPCGDGALFSKRDAQHMAAQPETCAVHSATFDNKQQGVLRTKVEMGEGTIPISHDDAQQTWDGVIRGQRLRTMSCSDKLARWNVLGLQGALLSHFMEPIYMSSLTLGALYDAGHLSRAVCCRVDGAKETLPIGYRVNHPVLNRVSVADQMQRSTEKTSDSSLNWCLGDTNAELTHGPHGRIPGASGHDGAPRVSKRRLADLFVSACKAAGRDDLLAAATYQEAKKGAGSFQEAKRALITHCRRKGYGPWVHKPVEQEQFPLPSAAPQa</t>
  </si>
  <si>
    <t>MTLDRHPGHGPSVVAATGRKDLAKARQRERAARVCRVGYLGSGESLSSARSDVSAIAVRKQTMEKPAELRKPARRSSRRVSRNAQEMPEAMDQSWPSAPAGSRKRVSVEDDNAFLLEPSAKRQCQQYGLTSLSMGQPASSLLSEVELGELAPPPSPPPAMPQATLPSLQPAADQSPPTPLAHPPPAAAQVLPPTPAPARTTAPILRRRLDLNGIETCEDFIRKFGKPPLQLLNEVLNTSTYQVVWEEEPKTPRSPLHGIVARVNGKDFSGFSARKQDAKHRAALAVLLDCNAARHTAAGGDVSASHGMMVTQRGGSGMGGEKAVLSPDSHSAYILPHSHAPSNPLSSPSHSSSDSLSPQPAQRVAPPVPVPGRVSHPSQSPLGMLNNLCQGKECTSTVFDDGGMATTTPQQRFRAELRVLGNDIVANGPNKKAALQAAAASALDTVFNINYHSACRGSSRAIPESASVRRNASPVFPQTALQASIASAISELRSSAGNGRHCEGSPPSGLLAQGRSGRLQQVAQSPLGVLNTLCSKYASNVVDTDPNGAPSEDRFRAELCVRGNDITGTGRTKKLALQEAAASALRKVFNVNPSFAADAGIADDRMDDSDIDIAADSPIVAVCEEKYAELVASLPQPLTGRSHFAAVVQRQAGSLGDEYSVVAMAGGGAVAGIDSSSNDGGGGKPGADNGSAADTDLESIRDYHPEVLARRAFVRYLYLQLNLLLADRQSSQDRFGSNHDGMMRVVQRMNESIFKELALEPGKFRVRDGVEFHFYTSAPPCGDFACRMAMPSPALSALPLSPLSPTSEHVSAPDRLRIKGINTVGTMPSLDKLPHRHYQQQRPKDQPAKRSMSCWDKMMRWQTLGVQGALLARTIQPVRFTSIVTATSVTRDPSTVSLERRLAQLQVPSPYSPVVPQCVLHISQTAQRNISRNCSLSFNWFPGNPVGTDTECIDLETRRTLDGVPSLRLSRQAFFMLHCRLHYELARCDLVGSSSPASDLTYGEAKKQDEGYCTARRQFLACAERRLGSYWTHTWT</t>
  </si>
  <si>
    <t>MSCLASLACCLCPSPCGCCCGCCPTSKSSTTSRLMYGVMLLVGTVVSALFLTTKVANAVLKSNTICSTIRKVVKLDASKSCVDSDDLQKYFSNFAVYRIFFALACFYLLFMVIMYAVKTSHDPRAKLQNGFWLFKYLALIAITVGAFYIQAGSFETALYGIAITAAWFFIVVQLVLLIDFAHSWNESWVGKMEESDGNGWKCALLFFTFGMFAAAFAIFVVLLVFFTQSGGCSLNKFFIAFTFLAALVVTIISILPKIQDATPTSGLLQSAVVFLYVMYITWSAVSSEPYGPTQNCNVDYQGTNPNGTHAAYSGNNTTSSIVGIVMAFALVMYACVFTASKSQLNKLKGKDGDAERTVLCNSSNESGDDDQRVYDNEQEAVAYSYSFFHFMCMLAALYLMLLITGWTNPQDSLSSDIGKSFTQNWPSVWVKMTSAWVCLLIYLWTLLAPVVLPDREFH</t>
  </si>
  <si>
    <t>Sycon ciliatum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</si>
</sst>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i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/>
    <xf numFmtId="0" fontId="6" fillId="0" borderId="0" xfId="0" applyFont="1" applyFill="1"/>
    <xf numFmtId="0" fontId="4" fillId="0" borderId="0" xfId="0" applyFont="1"/>
    <xf numFmtId="0" fontId="5" fillId="0" borderId="0" xfId="0" applyFont="1" applyFill="1" applyAlignment="1">
      <alignment horizontal="left" vertical="center"/>
    </xf>
    <xf numFmtId="0" fontId="0" fillId="0" borderId="0" xfId="0" applyFill="1"/>
    <xf numFmtId="0" fontId="6" fillId="0" borderId="0" xfId="0" applyFont="1" applyFill="1" applyAlignment="1">
      <alignment horizontal="left" vertical="center"/>
    </xf>
  </cellXfs>
  <cellStyles count="3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/>
  </sheetViews>
  <sheetFormatPr baseColWidth="10" defaultRowHeight="23" customHeight="1" x14ac:dyDescent="0"/>
  <cols>
    <col min="1" max="1" width="31" style="7" bestFit="1" customWidth="1"/>
    <col min="2" max="2" width="36.5" style="8" bestFit="1" customWidth="1"/>
    <col min="3" max="3" width="12.83203125" style="8" bestFit="1" customWidth="1"/>
    <col min="4" max="4" width="26.6640625" style="8" bestFit="1" customWidth="1"/>
    <col min="5" max="5" width="110.5" style="4" bestFit="1" customWidth="1"/>
    <col min="6" max="16384" width="10.83203125" style="4"/>
  </cols>
  <sheetData>
    <row r="1" spans="1:5" ht="23" customHeight="1">
      <c r="A1" s="6" t="s">
        <v>0</v>
      </c>
      <c r="B1" s="6" t="s">
        <v>1</v>
      </c>
      <c r="C1" s="10" t="s">
        <v>162</v>
      </c>
      <c r="D1" s="6" t="s">
        <v>163</v>
      </c>
      <c r="E1" s="2" t="s">
        <v>2</v>
      </c>
    </row>
    <row r="2" spans="1:5" ht="23" customHeight="1">
      <c r="A2" s="12" t="s">
        <v>28</v>
      </c>
      <c r="B2" s="13" t="s">
        <v>29</v>
      </c>
      <c r="C2" s="13" t="s">
        <v>4</v>
      </c>
      <c r="D2" s="13" t="s">
        <v>21</v>
      </c>
      <c r="E2" s="14" t="s">
        <v>196</v>
      </c>
    </row>
    <row r="3" spans="1:5" ht="23" customHeight="1">
      <c r="A3" s="12" t="s">
        <v>28</v>
      </c>
      <c r="B3" s="13" t="s">
        <v>30</v>
      </c>
      <c r="C3" s="13" t="s">
        <v>4</v>
      </c>
      <c r="D3" s="13" t="s">
        <v>31</v>
      </c>
      <c r="E3" s="14" t="s">
        <v>198</v>
      </c>
    </row>
    <row r="4" spans="1:5" ht="23" customHeight="1">
      <c r="A4" s="12" t="s">
        <v>13</v>
      </c>
      <c r="B4" s="13" t="s">
        <v>76</v>
      </c>
      <c r="C4" s="13" t="s">
        <v>7</v>
      </c>
      <c r="D4" s="13" t="s">
        <v>14</v>
      </c>
      <c r="E4" s="15" t="s">
        <v>192</v>
      </c>
    </row>
    <row r="5" spans="1:5" ht="23" customHeight="1">
      <c r="A5" s="12" t="s">
        <v>13</v>
      </c>
      <c r="B5" s="13" t="s">
        <v>77</v>
      </c>
      <c r="C5" s="13" t="s">
        <v>7</v>
      </c>
      <c r="D5" s="13" t="s">
        <v>15</v>
      </c>
      <c r="E5" s="15" t="s">
        <v>203</v>
      </c>
    </row>
    <row r="6" spans="1:5" ht="23" customHeight="1">
      <c r="A6" s="12" t="s">
        <v>13</v>
      </c>
      <c r="B6" s="13" t="s">
        <v>171</v>
      </c>
      <c r="C6" s="13" t="s">
        <v>7</v>
      </c>
      <c r="D6" s="13" t="s">
        <v>5</v>
      </c>
      <c r="E6" s="15" t="s">
        <v>207</v>
      </c>
    </row>
    <row r="7" spans="1:5" ht="23" customHeight="1">
      <c r="A7" s="12" t="s">
        <v>40</v>
      </c>
      <c r="B7" s="13" t="s">
        <v>41</v>
      </c>
      <c r="C7" s="13" t="s">
        <v>10</v>
      </c>
      <c r="D7" s="13" t="s">
        <v>18</v>
      </c>
      <c r="E7" s="14"/>
    </row>
    <row r="8" spans="1:5" ht="23" customHeight="1">
      <c r="A8" s="12" t="s">
        <v>40</v>
      </c>
      <c r="B8" s="13" t="s">
        <v>42</v>
      </c>
      <c r="C8" s="13" t="s">
        <v>10</v>
      </c>
      <c r="D8" s="13" t="s">
        <v>43</v>
      </c>
      <c r="E8" s="14"/>
    </row>
    <row r="9" spans="1:5" ht="23" customHeight="1">
      <c r="A9" s="9" t="s">
        <v>3</v>
      </c>
      <c r="B9" s="13" t="s">
        <v>73</v>
      </c>
      <c r="C9" s="11" t="s">
        <v>73</v>
      </c>
      <c r="D9" s="13" t="s">
        <v>73</v>
      </c>
      <c r="E9" s="5" t="s">
        <v>74</v>
      </c>
    </row>
    <row r="10" spans="1:5" ht="23" customHeight="1">
      <c r="A10" s="12" t="s">
        <v>57</v>
      </c>
      <c r="B10" s="13">
        <v>124903</v>
      </c>
      <c r="C10" s="13" t="s">
        <v>7</v>
      </c>
      <c r="D10" s="13" t="s">
        <v>58</v>
      </c>
      <c r="E10" s="14" t="s">
        <v>78</v>
      </c>
    </row>
    <row r="11" spans="1:5" ht="23" customHeight="1">
      <c r="A11" s="12" t="s">
        <v>57</v>
      </c>
      <c r="B11" s="13">
        <v>288853</v>
      </c>
      <c r="C11" s="13" t="s">
        <v>7</v>
      </c>
      <c r="D11" s="13" t="s">
        <v>59</v>
      </c>
      <c r="E11" s="15" t="s">
        <v>180</v>
      </c>
    </row>
    <row r="12" spans="1:5" ht="23" customHeight="1">
      <c r="A12" s="12" t="s">
        <v>37</v>
      </c>
      <c r="B12" s="13" t="s">
        <v>38</v>
      </c>
      <c r="C12" s="13" t="s">
        <v>4</v>
      </c>
      <c r="D12" s="13" t="s">
        <v>21</v>
      </c>
      <c r="E12" s="15" t="s">
        <v>79</v>
      </c>
    </row>
    <row r="13" spans="1:5" ht="23" customHeight="1">
      <c r="A13" s="12" t="s">
        <v>37</v>
      </c>
      <c r="B13" s="13" t="s">
        <v>39</v>
      </c>
      <c r="C13" s="13" t="s">
        <v>4</v>
      </c>
      <c r="D13" s="13" t="s">
        <v>18</v>
      </c>
      <c r="E13" s="15" t="s">
        <v>79</v>
      </c>
    </row>
    <row r="14" spans="1:5" ht="23" customHeight="1">
      <c r="A14" s="12" t="s">
        <v>50</v>
      </c>
      <c r="B14" s="13">
        <v>228448</v>
      </c>
      <c r="C14" s="13" t="s">
        <v>7</v>
      </c>
      <c r="D14" s="13" t="s">
        <v>18</v>
      </c>
      <c r="E14" s="14"/>
    </row>
    <row r="15" spans="1:5" ht="23" customHeight="1">
      <c r="A15" s="12" t="s">
        <v>50</v>
      </c>
      <c r="B15" s="13">
        <v>220233</v>
      </c>
      <c r="C15" s="13" t="s">
        <v>7</v>
      </c>
      <c r="D15" s="13" t="s">
        <v>21</v>
      </c>
      <c r="E15" s="15"/>
    </row>
    <row r="16" spans="1:5" ht="23" customHeight="1">
      <c r="A16" s="12" t="s">
        <v>50</v>
      </c>
      <c r="B16" s="13">
        <v>176450</v>
      </c>
      <c r="C16" s="13" t="s">
        <v>7</v>
      </c>
      <c r="D16" s="13" t="s">
        <v>21</v>
      </c>
      <c r="E16" s="15"/>
    </row>
    <row r="17" spans="1:5" ht="23" customHeight="1">
      <c r="A17" s="12" t="s">
        <v>50</v>
      </c>
      <c r="B17" s="13">
        <v>216495</v>
      </c>
      <c r="C17" s="13" t="s">
        <v>26</v>
      </c>
      <c r="D17" s="13" t="s">
        <v>31</v>
      </c>
      <c r="E17" s="14" t="s">
        <v>179</v>
      </c>
    </row>
    <row r="18" spans="1:5" ht="23" customHeight="1">
      <c r="A18" s="12" t="s">
        <v>9</v>
      </c>
      <c r="B18" s="13" t="s">
        <v>73</v>
      </c>
      <c r="C18" s="13" t="s">
        <v>73</v>
      </c>
      <c r="D18" s="13" t="s">
        <v>73</v>
      </c>
      <c r="E18" s="14" t="s">
        <v>74</v>
      </c>
    </row>
    <row r="19" spans="1:5" ht="23" customHeight="1">
      <c r="A19" s="12" t="s">
        <v>60</v>
      </c>
      <c r="B19" s="13" t="s">
        <v>61</v>
      </c>
      <c r="C19" s="13" t="s">
        <v>10</v>
      </c>
      <c r="D19" s="13" t="s">
        <v>18</v>
      </c>
      <c r="E19" s="14" t="s">
        <v>62</v>
      </c>
    </row>
    <row r="20" spans="1:5" ht="23" customHeight="1">
      <c r="A20" s="12" t="s">
        <v>60</v>
      </c>
      <c r="B20" s="13" t="s">
        <v>63</v>
      </c>
      <c r="C20" s="13" t="s">
        <v>10</v>
      </c>
      <c r="D20" s="13" t="s">
        <v>64</v>
      </c>
      <c r="E20" s="15" t="s">
        <v>181</v>
      </c>
    </row>
    <row r="21" spans="1:5" ht="23" customHeight="1">
      <c r="A21" s="12" t="s">
        <v>6</v>
      </c>
      <c r="B21" s="13" t="s">
        <v>73</v>
      </c>
      <c r="C21" s="13" t="s">
        <v>73</v>
      </c>
      <c r="D21" s="13" t="s">
        <v>73</v>
      </c>
      <c r="E21" s="14" t="s">
        <v>74</v>
      </c>
    </row>
    <row r="22" spans="1:5" ht="23" customHeight="1">
      <c r="A22" s="12" t="s">
        <v>35</v>
      </c>
      <c r="B22" s="13" t="s">
        <v>36</v>
      </c>
      <c r="C22" s="13" t="s">
        <v>10</v>
      </c>
      <c r="D22" s="13" t="s">
        <v>21</v>
      </c>
      <c r="E22" s="14"/>
    </row>
    <row r="23" spans="1:5" ht="23" customHeight="1">
      <c r="A23" s="12" t="s">
        <v>51</v>
      </c>
      <c r="B23" s="13" t="s">
        <v>52</v>
      </c>
      <c r="C23" s="13" t="s">
        <v>7</v>
      </c>
      <c r="D23" s="13" t="s">
        <v>21</v>
      </c>
      <c r="E23" s="14" t="s">
        <v>53</v>
      </c>
    </row>
    <row r="24" spans="1:5" ht="23" customHeight="1">
      <c r="A24" s="12" t="s">
        <v>65</v>
      </c>
      <c r="B24" s="13" t="s">
        <v>66</v>
      </c>
      <c r="C24" s="13" t="s">
        <v>45</v>
      </c>
      <c r="D24" s="13" t="s">
        <v>18</v>
      </c>
      <c r="E24" s="14"/>
    </row>
    <row r="25" spans="1:5" ht="23" customHeight="1">
      <c r="A25" s="12" t="s">
        <v>65</v>
      </c>
      <c r="B25" s="13" t="s">
        <v>67</v>
      </c>
      <c r="C25" s="13" t="s">
        <v>45</v>
      </c>
      <c r="D25" s="13" t="s">
        <v>21</v>
      </c>
      <c r="E25" s="14"/>
    </row>
    <row r="26" spans="1:5" ht="23" customHeight="1">
      <c r="A26" s="12" t="s">
        <v>65</v>
      </c>
      <c r="B26" s="13" t="s">
        <v>68</v>
      </c>
      <c r="C26" s="13" t="s">
        <v>45</v>
      </c>
      <c r="D26" s="13" t="s">
        <v>69</v>
      </c>
      <c r="E26" s="14" t="s">
        <v>182</v>
      </c>
    </row>
    <row r="27" spans="1:5" ht="23" customHeight="1">
      <c r="A27" s="12" t="s">
        <v>65</v>
      </c>
      <c r="B27" s="13" t="s">
        <v>70</v>
      </c>
      <c r="C27" s="13" t="s">
        <v>45</v>
      </c>
      <c r="D27" s="13" t="s">
        <v>71</v>
      </c>
      <c r="E27" s="14"/>
    </row>
    <row r="28" spans="1:5" ht="23" customHeight="1">
      <c r="A28" s="12" t="s">
        <v>32</v>
      </c>
      <c r="B28" s="13" t="s">
        <v>33</v>
      </c>
      <c r="C28" s="13" t="s">
        <v>7</v>
      </c>
      <c r="D28" s="13" t="s">
        <v>34</v>
      </c>
      <c r="E28" s="14" t="s">
        <v>193</v>
      </c>
    </row>
    <row r="29" spans="1:5" ht="23" customHeight="1">
      <c r="A29" s="12" t="s">
        <v>44</v>
      </c>
      <c r="B29" s="13" t="s">
        <v>46</v>
      </c>
      <c r="C29" s="13" t="s">
        <v>45</v>
      </c>
      <c r="D29" s="13" t="s">
        <v>47</v>
      </c>
      <c r="E29" s="14"/>
    </row>
    <row r="30" spans="1:5" ht="23" customHeight="1">
      <c r="A30" s="12" t="s">
        <v>44</v>
      </c>
      <c r="B30" s="13" t="s">
        <v>48</v>
      </c>
      <c r="C30" s="13" t="s">
        <v>45</v>
      </c>
      <c r="D30" s="13" t="s">
        <v>21</v>
      </c>
      <c r="E30" s="14"/>
    </row>
    <row r="31" spans="1:5" ht="23" customHeight="1">
      <c r="A31" s="12" t="s">
        <v>44</v>
      </c>
      <c r="B31" s="13">
        <v>169482</v>
      </c>
      <c r="C31" s="13" t="s">
        <v>26</v>
      </c>
      <c r="D31" s="13" t="s">
        <v>31</v>
      </c>
      <c r="E31" s="15" t="s">
        <v>49</v>
      </c>
    </row>
    <row r="32" spans="1:5" ht="23" customHeight="1">
      <c r="A32" s="12" t="s">
        <v>16</v>
      </c>
      <c r="B32" s="13" t="s">
        <v>17</v>
      </c>
      <c r="C32" s="13" t="s">
        <v>4</v>
      </c>
      <c r="D32" s="13" t="s">
        <v>18</v>
      </c>
      <c r="E32" s="15" t="s">
        <v>201</v>
      </c>
    </row>
    <row r="33" spans="1:5" ht="23" customHeight="1">
      <c r="A33" s="12" t="s">
        <v>16</v>
      </c>
      <c r="B33" s="13" t="s">
        <v>19</v>
      </c>
      <c r="C33" s="13" t="s">
        <v>4</v>
      </c>
      <c r="D33" s="13" t="s">
        <v>18</v>
      </c>
      <c r="E33" s="15" t="s">
        <v>197</v>
      </c>
    </row>
    <row r="34" spans="1:5" ht="23" customHeight="1">
      <c r="A34" s="12" t="s">
        <v>16</v>
      </c>
      <c r="B34" s="13" t="s">
        <v>20</v>
      </c>
      <c r="C34" s="13" t="s">
        <v>4</v>
      </c>
      <c r="D34" s="13" t="s">
        <v>21</v>
      </c>
      <c r="E34" s="15"/>
    </row>
    <row r="35" spans="1:5" ht="23" customHeight="1">
      <c r="A35" s="12" t="s">
        <v>16</v>
      </c>
      <c r="B35" s="13" t="s">
        <v>22</v>
      </c>
      <c r="C35" s="13" t="s">
        <v>4</v>
      </c>
      <c r="D35" s="13" t="s">
        <v>21</v>
      </c>
      <c r="E35" s="15" t="s">
        <v>211</v>
      </c>
    </row>
    <row r="36" spans="1:5" ht="23" customHeight="1">
      <c r="A36" s="12" t="s">
        <v>16</v>
      </c>
      <c r="B36" s="13" t="s">
        <v>23</v>
      </c>
      <c r="C36" s="13" t="s">
        <v>4</v>
      </c>
      <c r="D36" s="13" t="s">
        <v>21</v>
      </c>
      <c r="E36" s="15" t="s">
        <v>210</v>
      </c>
    </row>
    <row r="37" spans="1:5" ht="23" customHeight="1">
      <c r="A37" s="12" t="s">
        <v>11</v>
      </c>
      <c r="B37" s="13" t="s">
        <v>73</v>
      </c>
      <c r="C37" s="13" t="s">
        <v>73</v>
      </c>
      <c r="D37" s="13" t="s">
        <v>73</v>
      </c>
      <c r="E37" s="14" t="s">
        <v>74</v>
      </c>
    </row>
    <row r="38" spans="1:5" ht="23" customHeight="1">
      <c r="A38" s="12" t="s">
        <v>25</v>
      </c>
      <c r="B38" s="13">
        <v>189235</v>
      </c>
      <c r="C38" s="13" t="s">
        <v>4</v>
      </c>
      <c r="D38" s="13" t="s">
        <v>21</v>
      </c>
      <c r="E38" s="14" t="s">
        <v>195</v>
      </c>
    </row>
    <row r="39" spans="1:5" ht="23" customHeight="1">
      <c r="A39" s="12" t="s">
        <v>25</v>
      </c>
      <c r="B39" s="13">
        <v>196204</v>
      </c>
      <c r="C39" s="13" t="s">
        <v>26</v>
      </c>
      <c r="D39" s="13" t="s">
        <v>27</v>
      </c>
      <c r="E39" s="14" t="s">
        <v>199</v>
      </c>
    </row>
    <row r="40" spans="1:5" ht="23" customHeight="1">
      <c r="A40" s="12" t="s">
        <v>8</v>
      </c>
      <c r="B40" s="13" t="s">
        <v>73</v>
      </c>
      <c r="C40" s="13" t="s">
        <v>73</v>
      </c>
      <c r="D40" s="13" t="s">
        <v>73</v>
      </c>
      <c r="E40" s="14" t="s">
        <v>74</v>
      </c>
    </row>
    <row r="41" spans="1:5" s="17" customFormat="1" ht="23" customHeight="1">
      <c r="A41" s="19" t="s">
        <v>177</v>
      </c>
      <c r="B41" s="20" t="s">
        <v>174</v>
      </c>
      <c r="C41" s="21" t="s">
        <v>183</v>
      </c>
      <c r="D41" s="21"/>
      <c r="E41" s="15" t="s">
        <v>200</v>
      </c>
    </row>
    <row r="42" spans="1:5" s="17" customFormat="1" ht="23" customHeight="1">
      <c r="A42" s="19" t="s">
        <v>75</v>
      </c>
      <c r="B42" s="21">
        <v>3460976</v>
      </c>
      <c r="C42" s="21" t="s">
        <v>7</v>
      </c>
      <c r="D42" s="21" t="s">
        <v>169</v>
      </c>
      <c r="E42" s="15" t="s">
        <v>202</v>
      </c>
    </row>
    <row r="43" spans="1:5" ht="23" customHeight="1">
      <c r="A43" s="12" t="s">
        <v>75</v>
      </c>
      <c r="B43" s="13">
        <v>3464767</v>
      </c>
      <c r="C43" s="13" t="s">
        <v>7</v>
      </c>
      <c r="D43" s="13" t="s">
        <v>18</v>
      </c>
      <c r="E43" s="14" t="s">
        <v>194</v>
      </c>
    </row>
    <row r="44" spans="1:5" ht="23" customHeight="1">
      <c r="A44" s="12" t="s">
        <v>75</v>
      </c>
      <c r="B44" s="13">
        <v>3461927</v>
      </c>
      <c r="C44" s="13" t="s">
        <v>7</v>
      </c>
      <c r="D44" s="13" t="s">
        <v>21</v>
      </c>
      <c r="E44" s="14" t="s">
        <v>178</v>
      </c>
    </row>
    <row r="45" spans="1:5" ht="23" customHeight="1">
      <c r="A45" s="7" t="s">
        <v>216</v>
      </c>
      <c r="B45" s="8" t="s">
        <v>187</v>
      </c>
      <c r="C45" s="8" t="s">
        <v>189</v>
      </c>
      <c r="D45" s="8" t="s">
        <v>118</v>
      </c>
      <c r="E45" s="4" t="s">
        <v>205</v>
      </c>
    </row>
    <row r="46" spans="1:5" ht="23" customHeight="1">
      <c r="A46" s="7" t="s">
        <v>216</v>
      </c>
      <c r="B46" s="8" t="s">
        <v>188</v>
      </c>
      <c r="C46" s="8" t="s">
        <v>189</v>
      </c>
      <c r="D46" s="8" t="s">
        <v>121</v>
      </c>
      <c r="E46" s="4" t="s">
        <v>191</v>
      </c>
    </row>
    <row r="47" spans="1:5" ht="23" customHeight="1">
      <c r="A47" s="7" t="s">
        <v>216</v>
      </c>
      <c r="B47" s="8" t="s">
        <v>204</v>
      </c>
      <c r="C47" s="8" t="s">
        <v>189</v>
      </c>
      <c r="D47" s="8" t="s">
        <v>116</v>
      </c>
      <c r="E47" s="4" t="s">
        <v>206</v>
      </c>
    </row>
    <row r="48" spans="1:5" ht="23" customHeight="1">
      <c r="A48" s="7" t="s">
        <v>216</v>
      </c>
      <c r="B48" s="8" t="s">
        <v>208</v>
      </c>
      <c r="C48" s="8" t="s">
        <v>189</v>
      </c>
      <c r="D48" s="8" t="s">
        <v>118</v>
      </c>
      <c r="E48" s="4" t="s">
        <v>209</v>
      </c>
    </row>
    <row r="49" spans="1:5" ht="23" customHeight="1">
      <c r="A49" s="12" t="s">
        <v>12</v>
      </c>
      <c r="B49" s="13" t="s">
        <v>73</v>
      </c>
      <c r="C49" s="13" t="s">
        <v>73</v>
      </c>
      <c r="D49" s="13" t="s">
        <v>73</v>
      </c>
      <c r="E49" s="14" t="s">
        <v>74</v>
      </c>
    </row>
    <row r="50" spans="1:5" ht="23" customHeight="1">
      <c r="A50" s="12" t="s">
        <v>54</v>
      </c>
      <c r="B50" s="13" t="s">
        <v>55</v>
      </c>
      <c r="C50" s="13" t="s">
        <v>7</v>
      </c>
      <c r="D50" s="13" t="s">
        <v>21</v>
      </c>
      <c r="E50" s="14"/>
    </row>
    <row r="51" spans="1:5" ht="23" customHeight="1">
      <c r="A51" s="12" t="s">
        <v>54</v>
      </c>
      <c r="B51" s="13" t="s">
        <v>56</v>
      </c>
      <c r="C51" s="13" t="s">
        <v>7</v>
      </c>
      <c r="D51" s="13" t="s">
        <v>15</v>
      </c>
      <c r="E51" s="14"/>
    </row>
    <row r="52" spans="1:5" ht="23" customHeight="1">
      <c r="A52" s="12" t="s">
        <v>24</v>
      </c>
      <c r="B52" s="13" t="s">
        <v>73</v>
      </c>
      <c r="C52" s="13" t="s">
        <v>73</v>
      </c>
      <c r="D52" s="13" t="s">
        <v>73</v>
      </c>
      <c r="E52" s="14" t="s">
        <v>74</v>
      </c>
    </row>
    <row r="54" spans="1:5" ht="23" customHeight="1">
      <c r="A54" s="16" t="s">
        <v>190</v>
      </c>
    </row>
    <row r="55" spans="1:5" ht="23" customHeight="1">
      <c r="A55" s="4" t="s">
        <v>164</v>
      </c>
    </row>
    <row r="56" spans="1:5" ht="23" customHeight="1">
      <c r="A56" s="4" t="s">
        <v>168</v>
      </c>
    </row>
  </sheetData>
  <conditionalFormatting sqref="B44">
    <cfRule type="duplicateValues" dxfId="25" priority="24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9" workbookViewId="0">
      <selection activeCell="C19" sqref="C19"/>
    </sheetView>
  </sheetViews>
  <sheetFormatPr baseColWidth="10" defaultRowHeight="23" customHeight="1" x14ac:dyDescent="0"/>
  <cols>
    <col min="1" max="1" width="31.83203125" style="4" bestFit="1" customWidth="1"/>
    <col min="2" max="2" width="9.5" style="4" bestFit="1" customWidth="1"/>
    <col min="3" max="3" width="74.5" style="4" bestFit="1" customWidth="1"/>
    <col min="4" max="4" width="24" style="4" bestFit="1" customWidth="1"/>
    <col min="5" max="5" width="62" style="4" bestFit="1" customWidth="1"/>
    <col min="6" max="16384" width="10.83203125" style="4"/>
  </cols>
  <sheetData>
    <row r="1" spans="1:5" ht="23" customHeight="1">
      <c r="A1" s="6" t="s">
        <v>0</v>
      </c>
      <c r="B1" s="6" t="s">
        <v>165</v>
      </c>
      <c r="C1" s="6" t="s">
        <v>1</v>
      </c>
      <c r="D1" s="6" t="s">
        <v>163</v>
      </c>
      <c r="E1" s="2" t="s">
        <v>2</v>
      </c>
    </row>
    <row r="2" spans="1:5" ht="23" customHeight="1">
      <c r="A2" s="3" t="s">
        <v>105</v>
      </c>
      <c r="B2" s="4" t="s">
        <v>119</v>
      </c>
      <c r="C2" s="4" t="s">
        <v>135</v>
      </c>
      <c r="D2" s="4" t="s">
        <v>116</v>
      </c>
      <c r="E2" s="4" t="s">
        <v>117</v>
      </c>
    </row>
    <row r="3" spans="1:5" ht="23" customHeight="1">
      <c r="A3" s="3" t="s">
        <v>105</v>
      </c>
      <c r="B3" s="4" t="s">
        <v>119</v>
      </c>
      <c r="C3" s="4" t="s">
        <v>136</v>
      </c>
      <c r="D3" s="4" t="s">
        <v>116</v>
      </c>
    </row>
    <row r="4" spans="1:5" ht="23" customHeight="1">
      <c r="A4" s="3" t="s">
        <v>102</v>
      </c>
      <c r="B4" s="4" t="s">
        <v>120</v>
      </c>
      <c r="C4" s="4" t="s">
        <v>137</v>
      </c>
      <c r="D4" s="4" t="s">
        <v>116</v>
      </c>
    </row>
    <row r="5" spans="1:5" ht="23" customHeight="1">
      <c r="A5" s="3" t="s">
        <v>102</v>
      </c>
      <c r="B5" s="4" t="s">
        <v>120</v>
      </c>
      <c r="C5" s="4" t="s">
        <v>138</v>
      </c>
      <c r="D5" s="4" t="s">
        <v>116</v>
      </c>
    </row>
    <row r="6" spans="1:5" ht="23" customHeight="1">
      <c r="A6" s="3" t="s">
        <v>102</v>
      </c>
      <c r="B6" s="4" t="s">
        <v>120</v>
      </c>
      <c r="C6" s="4" t="s">
        <v>139</v>
      </c>
      <c r="D6" s="4" t="s">
        <v>118</v>
      </c>
    </row>
    <row r="7" spans="1:5" ht="23" customHeight="1">
      <c r="A7" s="3" t="s">
        <v>103</v>
      </c>
      <c r="B7" s="4" t="s">
        <v>120</v>
      </c>
      <c r="C7" s="4" t="s">
        <v>140</v>
      </c>
      <c r="D7" s="4" t="s">
        <v>118</v>
      </c>
    </row>
    <row r="8" spans="1:5" ht="23" customHeight="1">
      <c r="A8" s="3" t="s">
        <v>103</v>
      </c>
      <c r="B8" s="4" t="s">
        <v>120</v>
      </c>
      <c r="C8" s="4" t="s">
        <v>141</v>
      </c>
      <c r="D8" s="4" t="s">
        <v>118</v>
      </c>
    </row>
    <row r="9" spans="1:5" ht="23" customHeight="1">
      <c r="A9" s="3" t="s">
        <v>106</v>
      </c>
      <c r="B9" s="4" t="s">
        <v>119</v>
      </c>
      <c r="C9" s="4" t="s">
        <v>142</v>
      </c>
      <c r="D9" s="4" t="s">
        <v>116</v>
      </c>
    </row>
    <row r="10" spans="1:5" ht="23" customHeight="1">
      <c r="A10" s="3" t="s">
        <v>106</v>
      </c>
      <c r="B10" s="4" t="s">
        <v>119</v>
      </c>
      <c r="C10" s="4" t="s">
        <v>143</v>
      </c>
      <c r="D10" s="4" t="s">
        <v>118</v>
      </c>
    </row>
    <row r="11" spans="1:5" ht="23" customHeight="1">
      <c r="A11" s="3" t="s">
        <v>111</v>
      </c>
      <c r="B11" s="4" t="s">
        <v>119</v>
      </c>
      <c r="C11" s="17" t="s">
        <v>144</v>
      </c>
      <c r="D11" s="4" t="s">
        <v>118</v>
      </c>
      <c r="E11" s="4" t="s">
        <v>184</v>
      </c>
    </row>
    <row r="12" spans="1:5" ht="23" customHeight="1">
      <c r="A12" s="3" t="s">
        <v>111</v>
      </c>
      <c r="B12" s="4" t="s">
        <v>119</v>
      </c>
      <c r="C12" s="4" t="s">
        <v>145</v>
      </c>
      <c r="D12" s="4" t="s">
        <v>116</v>
      </c>
      <c r="E12" s="4" t="s">
        <v>184</v>
      </c>
    </row>
    <row r="13" spans="1:5" ht="23" customHeight="1">
      <c r="A13" s="3" t="s">
        <v>98</v>
      </c>
      <c r="B13" s="4" t="s">
        <v>120</v>
      </c>
      <c r="C13" s="4" t="s">
        <v>146</v>
      </c>
      <c r="D13" s="4" t="s">
        <v>118</v>
      </c>
    </row>
    <row r="14" spans="1:5" ht="23" customHeight="1">
      <c r="A14" s="3" t="s">
        <v>114</v>
      </c>
      <c r="B14" s="4" t="s">
        <v>120</v>
      </c>
      <c r="C14" s="4" t="s">
        <v>147</v>
      </c>
      <c r="D14" s="4" t="s">
        <v>121</v>
      </c>
    </row>
    <row r="15" spans="1:5" ht="23" customHeight="1">
      <c r="A15" s="3" t="s">
        <v>114</v>
      </c>
      <c r="B15" s="4" t="s">
        <v>120</v>
      </c>
      <c r="C15" s="4" t="s">
        <v>148</v>
      </c>
      <c r="D15" s="4" t="s">
        <v>122</v>
      </c>
      <c r="E15" s="4" t="s">
        <v>123</v>
      </c>
    </row>
    <row r="16" spans="1:5" ht="23" customHeight="1">
      <c r="A16" s="3" t="s">
        <v>112</v>
      </c>
      <c r="B16" s="4" t="s">
        <v>119</v>
      </c>
      <c r="C16" s="13" t="s">
        <v>73</v>
      </c>
      <c r="D16" s="13" t="s">
        <v>73</v>
      </c>
      <c r="E16" s="14" t="s">
        <v>126</v>
      </c>
    </row>
    <row r="17" spans="1:5" ht="23" customHeight="1">
      <c r="A17" s="3" t="s">
        <v>101</v>
      </c>
      <c r="B17" s="4" t="s">
        <v>120</v>
      </c>
      <c r="C17" s="13" t="s">
        <v>73</v>
      </c>
      <c r="D17" s="13" t="s">
        <v>73</v>
      </c>
      <c r="E17" s="14" t="s">
        <v>74</v>
      </c>
    </row>
    <row r="18" spans="1:5" ht="23" customHeight="1">
      <c r="A18" s="3" t="s">
        <v>107</v>
      </c>
      <c r="B18" s="4" t="s">
        <v>119</v>
      </c>
      <c r="C18" s="4" t="s">
        <v>124</v>
      </c>
      <c r="D18" s="4" t="s">
        <v>118</v>
      </c>
    </row>
    <row r="19" spans="1:5" ht="23" customHeight="1">
      <c r="A19" s="3" t="s">
        <v>107</v>
      </c>
      <c r="B19" s="4" t="s">
        <v>119</v>
      </c>
      <c r="C19" s="4" t="s">
        <v>125</v>
      </c>
      <c r="D19" s="4" t="s">
        <v>116</v>
      </c>
    </row>
    <row r="20" spans="1:5" ht="23" customHeight="1">
      <c r="A20" s="3" t="s">
        <v>97</v>
      </c>
      <c r="B20" s="4" t="s">
        <v>120</v>
      </c>
      <c r="C20" s="4" t="s">
        <v>149</v>
      </c>
      <c r="D20" s="4" t="s">
        <v>116</v>
      </c>
    </row>
    <row r="21" spans="1:5" ht="23" customHeight="1">
      <c r="A21" s="3" t="s">
        <v>113</v>
      </c>
      <c r="B21" s="4" t="s">
        <v>119</v>
      </c>
      <c r="C21" s="4" t="s">
        <v>150</v>
      </c>
      <c r="D21" s="4" t="s">
        <v>118</v>
      </c>
    </row>
    <row r="22" spans="1:5" ht="23" customHeight="1">
      <c r="A22" s="3" t="s">
        <v>104</v>
      </c>
      <c r="B22" s="4" t="s">
        <v>120</v>
      </c>
      <c r="C22" s="4" t="s">
        <v>151</v>
      </c>
      <c r="D22" s="4" t="s">
        <v>122</v>
      </c>
      <c r="E22" s="4" t="s">
        <v>123</v>
      </c>
    </row>
    <row r="23" spans="1:5" ht="23" customHeight="1">
      <c r="A23" s="3" t="s">
        <v>104</v>
      </c>
      <c r="B23" s="4" t="s">
        <v>120</v>
      </c>
      <c r="C23" s="4" t="s">
        <v>152</v>
      </c>
      <c r="D23" s="4" t="s">
        <v>116</v>
      </c>
    </row>
    <row r="24" spans="1:5" ht="23" customHeight="1">
      <c r="A24" s="3" t="s">
        <v>104</v>
      </c>
      <c r="B24" s="4" t="s">
        <v>120</v>
      </c>
      <c r="C24" s="4" t="s">
        <v>153</v>
      </c>
      <c r="D24" s="4" t="s">
        <v>116</v>
      </c>
    </row>
    <row r="25" spans="1:5" ht="23" customHeight="1">
      <c r="A25" s="3" t="s">
        <v>109</v>
      </c>
      <c r="B25" s="4" t="s">
        <v>119</v>
      </c>
      <c r="C25" s="4" t="s">
        <v>154</v>
      </c>
      <c r="D25" s="4" t="s">
        <v>116</v>
      </c>
    </row>
    <row r="26" spans="1:5" ht="23" customHeight="1">
      <c r="A26" s="3" t="s">
        <v>109</v>
      </c>
      <c r="B26" s="4" t="s">
        <v>119</v>
      </c>
      <c r="C26" s="4" t="s">
        <v>155</v>
      </c>
      <c r="D26" s="4" t="s">
        <v>116</v>
      </c>
    </row>
    <row r="27" spans="1:5" ht="23" customHeight="1">
      <c r="A27" s="3" t="s">
        <v>100</v>
      </c>
      <c r="B27" s="4" t="s">
        <v>120</v>
      </c>
      <c r="C27" s="4" t="s">
        <v>156</v>
      </c>
      <c r="D27" s="4" t="s">
        <v>116</v>
      </c>
    </row>
    <row r="28" spans="1:5" ht="23" customHeight="1">
      <c r="A28" s="3" t="s">
        <v>100</v>
      </c>
      <c r="B28" s="4" t="s">
        <v>120</v>
      </c>
      <c r="C28" s="4" t="s">
        <v>157</v>
      </c>
      <c r="D28" s="4" t="s">
        <v>118</v>
      </c>
    </row>
    <row r="29" spans="1:5" ht="23" customHeight="1">
      <c r="A29" s="3" t="s">
        <v>100</v>
      </c>
      <c r="B29" s="4" t="s">
        <v>120</v>
      </c>
      <c r="C29" s="4" t="s">
        <v>158</v>
      </c>
      <c r="D29" s="4" t="s">
        <v>116</v>
      </c>
    </row>
    <row r="30" spans="1:5" ht="23" customHeight="1">
      <c r="A30" s="3" t="s">
        <v>110</v>
      </c>
      <c r="B30" s="16" t="s">
        <v>119</v>
      </c>
      <c r="C30" s="13" t="s">
        <v>73</v>
      </c>
      <c r="D30" s="13" t="s">
        <v>73</v>
      </c>
      <c r="E30" s="14" t="s">
        <v>74</v>
      </c>
    </row>
    <row r="31" spans="1:5" ht="23" customHeight="1">
      <c r="A31" s="3" t="s">
        <v>108</v>
      </c>
      <c r="B31" s="16" t="s">
        <v>119</v>
      </c>
      <c r="C31" s="13" t="s">
        <v>73</v>
      </c>
      <c r="D31" s="13" t="s">
        <v>73</v>
      </c>
      <c r="E31" s="14" t="s">
        <v>74</v>
      </c>
    </row>
    <row r="32" spans="1:5" ht="23" customHeight="1">
      <c r="A32" s="3" t="s">
        <v>115</v>
      </c>
      <c r="B32" s="16" t="s">
        <v>119</v>
      </c>
      <c r="C32" s="4" t="s">
        <v>159</v>
      </c>
      <c r="D32" s="4" t="s">
        <v>116</v>
      </c>
    </row>
    <row r="33" spans="1:5" ht="23" customHeight="1">
      <c r="A33" s="3" t="s">
        <v>115</v>
      </c>
      <c r="B33" s="16" t="s">
        <v>119</v>
      </c>
      <c r="C33" s="4" t="s">
        <v>160</v>
      </c>
      <c r="D33" s="4" t="s">
        <v>118</v>
      </c>
    </row>
    <row r="34" spans="1:5" ht="23" customHeight="1">
      <c r="A34" s="3" t="s">
        <v>99</v>
      </c>
      <c r="B34" s="4" t="s">
        <v>120</v>
      </c>
      <c r="C34" s="13" t="s">
        <v>73</v>
      </c>
      <c r="D34" s="13" t="s">
        <v>73</v>
      </c>
      <c r="E34" s="14" t="s">
        <v>74</v>
      </c>
    </row>
    <row r="37" spans="1:5" ht="23" customHeight="1">
      <c r="A37" s="4" t="s">
        <v>166</v>
      </c>
    </row>
    <row r="38" spans="1:5" ht="23" customHeight="1">
      <c r="A38" s="4" t="s">
        <v>164</v>
      </c>
    </row>
  </sheetData>
  <conditionalFormatting sqref="C3">
    <cfRule type="duplicateValues" dxfId="24" priority="23"/>
  </conditionalFormatting>
  <conditionalFormatting sqref="C9">
    <cfRule type="duplicateValues" dxfId="23" priority="22"/>
  </conditionalFormatting>
  <conditionalFormatting sqref="C10">
    <cfRule type="duplicateValues" dxfId="22" priority="21"/>
  </conditionalFormatting>
  <conditionalFormatting sqref="C14">
    <cfRule type="duplicateValues" dxfId="21" priority="20"/>
  </conditionalFormatting>
  <conditionalFormatting sqref="C15">
    <cfRule type="duplicateValues" dxfId="20" priority="19"/>
  </conditionalFormatting>
  <conditionalFormatting sqref="C21">
    <cfRule type="duplicateValues" dxfId="19" priority="18"/>
  </conditionalFormatting>
  <conditionalFormatting sqref="C25">
    <cfRule type="duplicateValues" dxfId="18" priority="17"/>
  </conditionalFormatting>
  <conditionalFormatting sqref="C26">
    <cfRule type="duplicateValues" dxfId="17" priority="16"/>
  </conditionalFormatting>
  <conditionalFormatting sqref="C32">
    <cfRule type="duplicateValues" dxfId="16" priority="15"/>
  </conditionalFormatting>
  <conditionalFormatting sqref="C33">
    <cfRule type="duplicateValues" dxfId="15" priority="14"/>
  </conditionalFormatting>
  <conditionalFormatting sqref="C18">
    <cfRule type="duplicateValues" dxfId="14" priority="13"/>
  </conditionalFormatting>
  <conditionalFormatting sqref="C19">
    <cfRule type="duplicateValues" dxfId="13" priority="12"/>
  </conditionalFormatting>
  <conditionalFormatting sqref="C11">
    <cfRule type="duplicateValues" dxfId="12" priority="11"/>
  </conditionalFormatting>
  <conditionalFormatting sqref="C12">
    <cfRule type="duplicateValues" dxfId="11" priority="10"/>
  </conditionalFormatting>
  <conditionalFormatting sqref="C4">
    <cfRule type="duplicateValues" dxfId="10" priority="9"/>
  </conditionalFormatting>
  <conditionalFormatting sqref="C5">
    <cfRule type="duplicateValues" dxfId="9" priority="8"/>
  </conditionalFormatting>
  <conditionalFormatting sqref="C6">
    <cfRule type="duplicateValues" dxfId="8" priority="7"/>
  </conditionalFormatting>
  <conditionalFormatting sqref="C7">
    <cfRule type="duplicateValues" dxfId="7" priority="6"/>
  </conditionalFormatting>
  <conditionalFormatting sqref="C13">
    <cfRule type="duplicateValues" dxfId="6" priority="5"/>
  </conditionalFormatting>
  <conditionalFormatting sqref="C20">
    <cfRule type="duplicateValues" dxfId="5" priority="4"/>
  </conditionalFormatting>
  <conditionalFormatting sqref="C22">
    <cfRule type="duplicateValues" dxfId="4" priority="3"/>
  </conditionalFormatting>
  <conditionalFormatting sqref="C23">
    <cfRule type="duplicateValues" dxfId="3" priority="2"/>
  </conditionalFormatting>
  <conditionalFormatting sqref="C24">
    <cfRule type="duplicateValues" dxfId="2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7" sqref="B7"/>
    </sheetView>
  </sheetViews>
  <sheetFormatPr baseColWidth="10" defaultRowHeight="15" x14ac:dyDescent="0"/>
  <cols>
    <col min="1" max="1" width="9.33203125" bestFit="1" customWidth="1"/>
    <col min="2" max="2" width="34.5" bestFit="1" customWidth="1"/>
    <col min="3" max="3" width="28.1640625" bestFit="1" customWidth="1"/>
    <col min="4" max="4" width="23.33203125" bestFit="1" customWidth="1"/>
    <col min="5" max="5" width="21.83203125" bestFit="1" customWidth="1"/>
  </cols>
  <sheetData>
    <row r="1" spans="1:5" ht="23" customHeight="1">
      <c r="A1" s="6" t="s">
        <v>89</v>
      </c>
      <c r="B1" s="6" t="s">
        <v>90</v>
      </c>
      <c r="C1" s="10" t="s">
        <v>92</v>
      </c>
      <c r="D1" s="6" t="s">
        <v>167</v>
      </c>
      <c r="E1" s="2" t="s">
        <v>161</v>
      </c>
    </row>
    <row r="2" spans="1:5" ht="23" customHeight="1">
      <c r="A2" s="13">
        <v>3461927</v>
      </c>
      <c r="B2" s="13" t="s">
        <v>80</v>
      </c>
      <c r="C2" s="13" t="s">
        <v>21</v>
      </c>
      <c r="D2" s="13" t="s">
        <v>81</v>
      </c>
      <c r="E2" s="14" t="s">
        <v>95</v>
      </c>
    </row>
    <row r="3" spans="1:5" ht="23" customHeight="1">
      <c r="A3" s="13">
        <v>3464767</v>
      </c>
      <c r="B3" s="13" t="s">
        <v>81</v>
      </c>
      <c r="C3" s="13" t="s">
        <v>18</v>
      </c>
      <c r="D3" s="13" t="s">
        <v>91</v>
      </c>
      <c r="E3" s="14" t="s">
        <v>95</v>
      </c>
    </row>
    <row r="4" spans="1:5" ht="23" customHeight="1">
      <c r="A4" s="13">
        <v>3460976</v>
      </c>
      <c r="B4" s="13" t="s">
        <v>82</v>
      </c>
      <c r="C4" s="13" t="s">
        <v>169</v>
      </c>
      <c r="D4" s="13" t="s">
        <v>170</v>
      </c>
      <c r="E4" s="15" t="s">
        <v>95</v>
      </c>
    </row>
    <row r="5" spans="1:5" ht="23" customHeight="1">
      <c r="A5" s="13">
        <v>3462062</v>
      </c>
      <c r="B5" s="13" t="s">
        <v>83</v>
      </c>
      <c r="C5" s="13" t="s">
        <v>93</v>
      </c>
      <c r="D5" s="13" t="s">
        <v>73</v>
      </c>
      <c r="E5" s="15" t="s">
        <v>96</v>
      </c>
    </row>
    <row r="6" spans="1:5" ht="23" customHeight="1">
      <c r="A6" s="13">
        <v>3462619</v>
      </c>
      <c r="B6" s="13" t="s">
        <v>84</v>
      </c>
      <c r="C6" s="13" t="s">
        <v>5</v>
      </c>
      <c r="D6" s="13" t="s">
        <v>94</v>
      </c>
      <c r="E6" s="15" t="s">
        <v>96</v>
      </c>
    </row>
    <row r="7" spans="1:5" ht="23" customHeight="1">
      <c r="A7" s="13">
        <v>3472378</v>
      </c>
      <c r="B7" s="13" t="s">
        <v>85</v>
      </c>
      <c r="C7" s="13" t="s">
        <v>5</v>
      </c>
      <c r="D7" s="13" t="s">
        <v>94</v>
      </c>
      <c r="E7" s="15" t="s">
        <v>96</v>
      </c>
    </row>
    <row r="8" spans="1:5" ht="23" customHeight="1">
      <c r="A8" s="11">
        <v>3468162</v>
      </c>
      <c r="B8" s="13" t="s">
        <v>86</v>
      </c>
      <c r="C8" s="11" t="s">
        <v>5</v>
      </c>
      <c r="D8" s="13" t="s">
        <v>94</v>
      </c>
      <c r="E8" s="15" t="s">
        <v>96</v>
      </c>
    </row>
    <row r="9" spans="1:5" ht="23" customHeight="1">
      <c r="A9" s="13">
        <v>3469215</v>
      </c>
      <c r="B9" s="13" t="s">
        <v>87</v>
      </c>
      <c r="C9" s="13" t="s">
        <v>5</v>
      </c>
      <c r="D9" s="13" t="s">
        <v>94</v>
      </c>
      <c r="E9" s="15" t="s">
        <v>96</v>
      </c>
    </row>
    <row r="10" spans="1:5" ht="23" customHeight="1">
      <c r="A10" s="13">
        <v>3472378</v>
      </c>
      <c r="B10" s="13" t="s">
        <v>88</v>
      </c>
      <c r="C10" s="13" t="s">
        <v>5</v>
      </c>
      <c r="D10" s="13" t="s">
        <v>94</v>
      </c>
      <c r="E10" s="15" t="s">
        <v>96</v>
      </c>
    </row>
    <row r="11" spans="1:5">
      <c r="A11" s="12"/>
      <c r="B11" s="13"/>
      <c r="C11" s="13"/>
      <c r="D11" s="13"/>
      <c r="E11" s="15"/>
    </row>
    <row r="12" spans="1:5">
      <c r="A12" s="12"/>
      <c r="B12" s="13"/>
      <c r="C12" s="13"/>
      <c r="D12" s="13"/>
      <c r="E12" s="1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8" sqref="E8"/>
    </sheetView>
  </sheetViews>
  <sheetFormatPr baseColWidth="10" defaultRowHeight="23" customHeight="1" x14ac:dyDescent="0"/>
  <cols>
    <col min="2" max="2" width="23.6640625" bestFit="1" customWidth="1"/>
    <col min="3" max="3" width="24" bestFit="1" customWidth="1"/>
    <col min="4" max="4" width="21.5" bestFit="1" customWidth="1"/>
  </cols>
  <sheetData>
    <row r="1" spans="1:5" s="1" customFormat="1" ht="23" customHeight="1">
      <c r="A1" s="18" t="s">
        <v>0</v>
      </c>
      <c r="B1" s="18" t="s">
        <v>89</v>
      </c>
      <c r="C1" s="18" t="s">
        <v>72</v>
      </c>
      <c r="D1" s="18" t="s">
        <v>134</v>
      </c>
      <c r="E1" s="18" t="s">
        <v>131</v>
      </c>
    </row>
    <row r="2" spans="1:5" ht="23" customHeight="1">
      <c r="A2" s="3" t="s">
        <v>172</v>
      </c>
      <c r="B2" s="17" t="s">
        <v>127</v>
      </c>
      <c r="C2" s="4" t="s">
        <v>118</v>
      </c>
      <c r="D2" s="4" t="s">
        <v>129</v>
      </c>
      <c r="E2" s="4" t="s">
        <v>132</v>
      </c>
    </row>
    <row r="3" spans="1:5" ht="23" customHeight="1">
      <c r="A3" s="3" t="s">
        <v>172</v>
      </c>
      <c r="B3" s="4" t="s">
        <v>128</v>
      </c>
      <c r="C3" s="4" t="s">
        <v>116</v>
      </c>
      <c r="D3" s="4" t="s">
        <v>130</v>
      </c>
      <c r="E3" s="4" t="s">
        <v>133</v>
      </c>
    </row>
    <row r="4" spans="1:5" ht="23" customHeight="1">
      <c r="A4" s="3" t="s">
        <v>173</v>
      </c>
      <c r="B4" s="4" t="s">
        <v>174</v>
      </c>
      <c r="C4" s="4" t="s">
        <v>185</v>
      </c>
      <c r="D4" s="4" t="s">
        <v>176</v>
      </c>
      <c r="E4" s="4" t="s">
        <v>175</v>
      </c>
    </row>
    <row r="5" spans="1:5" s="4" customFormat="1" ht="23" customHeight="1">
      <c r="A5" s="7" t="s">
        <v>186</v>
      </c>
      <c r="B5" s="8" t="s">
        <v>187</v>
      </c>
      <c r="C5" s="8" t="s">
        <v>118</v>
      </c>
      <c r="E5" s="4" t="s">
        <v>212</v>
      </c>
    </row>
    <row r="6" spans="1:5" s="4" customFormat="1" ht="23" customHeight="1">
      <c r="A6" s="7" t="s">
        <v>186</v>
      </c>
      <c r="B6" s="8" t="s">
        <v>188</v>
      </c>
      <c r="C6" s="8" t="s">
        <v>121</v>
      </c>
      <c r="E6" s="4" t="s">
        <v>213</v>
      </c>
    </row>
    <row r="7" spans="1:5" s="4" customFormat="1" ht="23" customHeight="1">
      <c r="A7" s="7" t="s">
        <v>186</v>
      </c>
      <c r="B7" s="8" t="s">
        <v>204</v>
      </c>
      <c r="C7" s="8" t="s">
        <v>116</v>
      </c>
      <c r="E7" s="4" t="s">
        <v>214</v>
      </c>
    </row>
    <row r="8" spans="1:5" s="4" customFormat="1" ht="23" customHeight="1">
      <c r="A8" s="7" t="s">
        <v>186</v>
      </c>
      <c r="B8" s="8" t="s">
        <v>208</v>
      </c>
      <c r="C8" s="8" t="s">
        <v>118</v>
      </c>
      <c r="E8" s="4" t="s">
        <v>215</v>
      </c>
    </row>
  </sheetData>
  <conditionalFormatting sqref="B2">
    <cfRule type="duplicateValues" dxfId="1" priority="25"/>
  </conditionalFormatting>
  <conditionalFormatting sqref="B3">
    <cfRule type="duplicateValues" dxfId="0" priority="26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Analysed genes</vt:lpstr>
      <vt:lpstr>Analysed transcripts</vt:lpstr>
      <vt:lpstr>P. bachei comparison</vt:lpstr>
      <vt:lpstr>Novel sequences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Grice</dc:creator>
  <cp:lastModifiedBy>Laura Grice</cp:lastModifiedBy>
  <dcterms:created xsi:type="dcterms:W3CDTF">2014-07-29T01:58:10Z</dcterms:created>
  <dcterms:modified xsi:type="dcterms:W3CDTF">2014-09-15T11:12:55Z</dcterms:modified>
</cp:coreProperties>
</file>