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209"/>
  <workbookPr autoCompressPictures="0"/>
  <mc:AlternateContent xmlns:mc="http://schemas.openxmlformats.org/markup-compatibility/2006">
    <mc:Choice Requires="x15">
      <x15ac:absPath xmlns:x15ac="http://schemas.microsoft.com/office/spreadsheetml/2010/11/ac" url="/Users/masato/Dropbox/Papers/Psychiatric_disease/BMCBiol/"/>
    </mc:Choice>
  </mc:AlternateContent>
  <bookViews>
    <workbookView xWindow="4300" yWindow="2380" windowWidth="24900" windowHeight="15360" tabRatio="500"/>
  </bookViews>
  <sheets>
    <sheet name="results_scaffold" sheetId="1" r:id="rId1"/>
  </sheets>
  <calcPr calcId="14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<sst xmlns="http://schemas.openxmlformats.org/spreadsheetml/2006/main" count="941" uniqueCount="558">
  <si>
    <t>KB882157.1</t>
  </si>
  <si>
    <t>DMPK</t>
  </si>
  <si>
    <t>S</t>
  </si>
  <si>
    <t>Am101a</t>
  </si>
  <si>
    <t>SHANK3</t>
  </si>
  <si>
    <t>1S</t>
  </si>
  <si>
    <t>KB871776.1</t>
  </si>
  <si>
    <t>KB882237.1</t>
  </si>
  <si>
    <t>TSPAN7</t>
  </si>
  <si>
    <t>SGSH</t>
  </si>
  <si>
    <t>RAD_16332</t>
  </si>
  <si>
    <t>ARX</t>
  </si>
  <si>
    <t>KB882275.1</t>
  </si>
  <si>
    <t>KB882282.1</t>
  </si>
  <si>
    <t>DLX6</t>
  </si>
  <si>
    <t>HEPACAM2</t>
  </si>
  <si>
    <t>ENSAMXG00000014291</t>
  </si>
  <si>
    <t>RAD_90815</t>
  </si>
  <si>
    <t>SPAST</t>
  </si>
  <si>
    <t>KB882301.1</t>
  </si>
  <si>
    <t>CCT4</t>
  </si>
  <si>
    <t>NFIX</t>
  </si>
  <si>
    <t>KB877755.1</t>
  </si>
  <si>
    <t>SLC1A2</t>
  </si>
  <si>
    <t>KB871783.1</t>
  </si>
  <si>
    <t>PRODH</t>
  </si>
  <si>
    <t>3S</t>
  </si>
  <si>
    <t>ENSAMXG00000013241</t>
  </si>
  <si>
    <t>KB871837.1</t>
  </si>
  <si>
    <t>ENSAMXG00000004793</t>
  </si>
  <si>
    <t>RAD_3816</t>
  </si>
  <si>
    <t>KB871579.1</t>
  </si>
  <si>
    <t>KB882139.1</t>
  </si>
  <si>
    <t>Am204f</t>
  </si>
  <si>
    <t>ATP1A3</t>
  </si>
  <si>
    <t>KB872360.1</t>
  </si>
  <si>
    <t>DMD</t>
  </si>
  <si>
    <t>KB873821.1</t>
  </si>
  <si>
    <t>GATM</t>
  </si>
  <si>
    <t>RAD_79105</t>
  </si>
  <si>
    <t>CTNND2</t>
  </si>
  <si>
    <t>KB882155.1</t>
  </si>
  <si>
    <t>PTCHD1</t>
  </si>
  <si>
    <t>Am135c</t>
  </si>
  <si>
    <t>KB882088.1</t>
  </si>
  <si>
    <t>CHD7</t>
  </si>
  <si>
    <t>RAD_70453</t>
  </si>
  <si>
    <t>HDAC4</t>
  </si>
  <si>
    <t>KB882215.1</t>
  </si>
  <si>
    <t>KB871580.1</t>
  </si>
  <si>
    <t>pax6</t>
  </si>
  <si>
    <t>PAX6</t>
  </si>
  <si>
    <t>RAD_69027</t>
  </si>
  <si>
    <t>KB882244.1</t>
  </si>
  <si>
    <t>SCN1A</t>
  </si>
  <si>
    <t>Am206a</t>
  </si>
  <si>
    <t>KB882233.1</t>
  </si>
  <si>
    <t>SNTG2</t>
  </si>
  <si>
    <t>ZNF292</t>
  </si>
  <si>
    <t>SNX14</t>
  </si>
  <si>
    <t>KB871821.1</t>
  </si>
  <si>
    <t>VPS13B</t>
  </si>
  <si>
    <t>KB882254.1</t>
  </si>
  <si>
    <t>CUL3</t>
  </si>
  <si>
    <t>CUX1</t>
  </si>
  <si>
    <t>KB882084.1</t>
  </si>
  <si>
    <t>GPHN</t>
  </si>
  <si>
    <t>REEP3</t>
  </si>
  <si>
    <t>RGS7</t>
  </si>
  <si>
    <t>SLC22A15</t>
  </si>
  <si>
    <t>KB876231.1</t>
  </si>
  <si>
    <t>DSCAM</t>
  </si>
  <si>
    <t>Am3c</t>
  </si>
  <si>
    <t>KMT5B</t>
  </si>
  <si>
    <t>KB882212.1</t>
  </si>
  <si>
    <t>HYDIN</t>
  </si>
  <si>
    <t>2S</t>
  </si>
  <si>
    <t>MBD1</t>
  </si>
  <si>
    <t>RAD_46535</t>
  </si>
  <si>
    <t>DEAF1</t>
  </si>
  <si>
    <t>KB871834.1</t>
  </si>
  <si>
    <t>KB871856.1</t>
  </si>
  <si>
    <t>GIGYF2</t>
  </si>
  <si>
    <t>KB872891.1</t>
  </si>
  <si>
    <t>CNTNAP5</t>
  </si>
  <si>
    <t>RAD_85634</t>
  </si>
  <si>
    <t>NRXN1</t>
  </si>
  <si>
    <t>KB882130.1</t>
  </si>
  <si>
    <t>ABCA10</t>
  </si>
  <si>
    <t>KB882277.1</t>
  </si>
  <si>
    <t>WAC</t>
  </si>
  <si>
    <t>KB882293.1</t>
  </si>
  <si>
    <t>CACNA1H</t>
  </si>
  <si>
    <t>PRKCB</t>
  </si>
  <si>
    <t>GRIN2A</t>
  </si>
  <si>
    <t>RAD_19081</t>
  </si>
  <si>
    <t>CNTNAP2</t>
  </si>
  <si>
    <t>KB882193.1</t>
  </si>
  <si>
    <t>Am227d</t>
  </si>
  <si>
    <t>ERBIN</t>
  </si>
  <si>
    <t>KB882196.1</t>
  </si>
  <si>
    <t>RAD_18104</t>
  </si>
  <si>
    <t>GRIP1</t>
  </si>
  <si>
    <t>KB882280.1</t>
  </si>
  <si>
    <t>KB872020.1</t>
  </si>
  <si>
    <t>RAD_95530</t>
  </si>
  <si>
    <t>RIMS1</t>
  </si>
  <si>
    <t>KB882125.1</t>
  </si>
  <si>
    <t>KB871888.1</t>
  </si>
  <si>
    <t>GIGYF1</t>
  </si>
  <si>
    <t>KDM6B</t>
  </si>
  <si>
    <t>PER1</t>
  </si>
  <si>
    <t>KB872183.1</t>
  </si>
  <si>
    <t>NR3C2</t>
  </si>
  <si>
    <t>KB872100.1</t>
  </si>
  <si>
    <t>ADA</t>
  </si>
  <si>
    <t>KB871673.1</t>
  </si>
  <si>
    <t>ANXA1</t>
  </si>
  <si>
    <t>CAMK4</t>
  </si>
  <si>
    <t>KB871763.1</t>
  </si>
  <si>
    <t>AVPR1A</t>
  </si>
  <si>
    <t>KB871793.1</t>
  </si>
  <si>
    <t>CEP41</t>
  </si>
  <si>
    <t>KB871858.1</t>
  </si>
  <si>
    <t>DIP2A</t>
  </si>
  <si>
    <t>KB871637.1</t>
  </si>
  <si>
    <t>EHMT1</t>
  </si>
  <si>
    <t>GRIN1</t>
  </si>
  <si>
    <t>STXBP1</t>
  </si>
  <si>
    <t>TSC1</t>
  </si>
  <si>
    <t>th2</t>
  </si>
  <si>
    <t>KB882268.1</t>
  </si>
  <si>
    <t>PLXNA4</t>
  </si>
  <si>
    <t>KB882082.1</t>
  </si>
  <si>
    <t>NCKAP1</t>
  </si>
  <si>
    <t>DDX3X</t>
  </si>
  <si>
    <t>PRICKLE1</t>
  </si>
  <si>
    <t>WWOX</t>
  </si>
  <si>
    <t>NRCAM</t>
  </si>
  <si>
    <t>PCDH9</t>
  </si>
  <si>
    <t>RAPGEF4</t>
  </si>
  <si>
    <t>SLC25A12</t>
  </si>
  <si>
    <t>TTN</t>
  </si>
  <si>
    <t>RAD_97116</t>
  </si>
  <si>
    <t>SLC38A10</t>
  </si>
  <si>
    <t>KB882270.1</t>
  </si>
  <si>
    <t>RAD_62629</t>
  </si>
  <si>
    <t>CACNA1G</t>
  </si>
  <si>
    <t>RAD_57878</t>
  </si>
  <si>
    <t>EP300</t>
  </si>
  <si>
    <t>4S</t>
  </si>
  <si>
    <t>KB871620.1</t>
  </si>
  <si>
    <t>TERF2</t>
  </si>
  <si>
    <t>KB882299.1</t>
  </si>
  <si>
    <t>DYRK1A</t>
  </si>
  <si>
    <t>AUTS2</t>
  </si>
  <si>
    <t>ARHGAP32</t>
  </si>
  <si>
    <t>CADM1</t>
  </si>
  <si>
    <t>KB871730.1</t>
  </si>
  <si>
    <t>KMT2E</t>
  </si>
  <si>
    <t>KB882143.1</t>
  </si>
  <si>
    <t>RAD_41764</t>
  </si>
  <si>
    <t>TNRC6B</t>
  </si>
  <si>
    <t>RAD_82798</t>
  </si>
  <si>
    <t>MKL2</t>
  </si>
  <si>
    <t>KB871766.1</t>
  </si>
  <si>
    <t>ZMYND11</t>
  </si>
  <si>
    <t>KB872549.1</t>
  </si>
  <si>
    <t>DMXL2</t>
  </si>
  <si>
    <t>RAD_93450</t>
  </si>
  <si>
    <t>GABRA4</t>
  </si>
  <si>
    <t>KB882108.1</t>
  </si>
  <si>
    <t>RAD_79497</t>
  </si>
  <si>
    <t>KB882154.1</t>
  </si>
  <si>
    <t>ADK</t>
  </si>
  <si>
    <t>KB872654.1</t>
  </si>
  <si>
    <t>KB871685.1</t>
  </si>
  <si>
    <t>TMLHE</t>
  </si>
  <si>
    <t>ADRB2</t>
  </si>
  <si>
    <t>KB882257.1</t>
  </si>
  <si>
    <t>BRCA2</t>
  </si>
  <si>
    <t>C4B</t>
  </si>
  <si>
    <t>NBEA</t>
  </si>
  <si>
    <t>KB871596.1</t>
  </si>
  <si>
    <t>DPP4</t>
  </si>
  <si>
    <t>RAD_74554</t>
  </si>
  <si>
    <t>KB882226.1</t>
  </si>
  <si>
    <t>CYP11B1</t>
  </si>
  <si>
    <t>SSPO</t>
  </si>
  <si>
    <t>STYK1</t>
  </si>
  <si>
    <t>KB872002.1</t>
  </si>
  <si>
    <t>DPP6</t>
  </si>
  <si>
    <t>KB882283.1</t>
  </si>
  <si>
    <t>FRK</t>
  </si>
  <si>
    <t>HS3ST5</t>
  </si>
  <si>
    <t>KB873193.1</t>
  </si>
  <si>
    <t>GNB1L</t>
  </si>
  <si>
    <t>GPR37</t>
  </si>
  <si>
    <t>KB872208.1</t>
  </si>
  <si>
    <t>NDUFA5</t>
  </si>
  <si>
    <t>RAD_35532</t>
  </si>
  <si>
    <t>KB882211.1</t>
  </si>
  <si>
    <t>GSTM1</t>
  </si>
  <si>
    <t>KB872512.1</t>
  </si>
  <si>
    <t>IL1RAPL2</t>
  </si>
  <si>
    <t>KB882116.1</t>
  </si>
  <si>
    <t>KDM5B</t>
  </si>
  <si>
    <t>SLC6A1</t>
  </si>
  <si>
    <t>INPP1</t>
  </si>
  <si>
    <t>KB871820.1</t>
  </si>
  <si>
    <t>KCTD13</t>
  </si>
  <si>
    <t>SEZ6L2</t>
  </si>
  <si>
    <t>KB872177.1</t>
  </si>
  <si>
    <t>KRR1</t>
  </si>
  <si>
    <t>Am119c</t>
  </si>
  <si>
    <t>DRD3</t>
  </si>
  <si>
    <t>KB882121.1</t>
  </si>
  <si>
    <t>RAD_31844</t>
  </si>
  <si>
    <t>KHDRBS2</t>
  </si>
  <si>
    <t>KB882210.1</t>
  </si>
  <si>
    <t>KB871578.1</t>
  </si>
  <si>
    <t>RAD_58175</t>
  </si>
  <si>
    <t>MYO16</t>
  </si>
  <si>
    <t>RAD_90557</t>
  </si>
  <si>
    <t>MARK1</t>
  </si>
  <si>
    <t>KB872242.1</t>
  </si>
  <si>
    <t>RAD_49749</t>
  </si>
  <si>
    <t>KB871688.1</t>
  </si>
  <si>
    <t>DOCK8</t>
  </si>
  <si>
    <t>CACNA1F</t>
  </si>
  <si>
    <t>RAD_32846</t>
  </si>
  <si>
    <t>CACNA1I</t>
  </si>
  <si>
    <t>KB882305.1</t>
  </si>
  <si>
    <t>KB882158.1</t>
  </si>
  <si>
    <t>CCDC88C</t>
  </si>
  <si>
    <t>JMJD1C</t>
  </si>
  <si>
    <t>KB882202.1</t>
  </si>
  <si>
    <t>ARID1B</t>
  </si>
  <si>
    <t>DLGAP2</t>
  </si>
  <si>
    <t>GLO1</t>
  </si>
  <si>
    <t>C12orf57</t>
  </si>
  <si>
    <t>KB882107.1</t>
  </si>
  <si>
    <t>RAD_90665</t>
  </si>
  <si>
    <t>DST</t>
  </si>
  <si>
    <t>KB882136.1</t>
  </si>
  <si>
    <t>EPC2</t>
  </si>
  <si>
    <t>KB871653.1</t>
  </si>
  <si>
    <t>ESR2</t>
  </si>
  <si>
    <t>KB871770.1</t>
  </si>
  <si>
    <t>EXT1</t>
  </si>
  <si>
    <t>KB882093.1</t>
  </si>
  <si>
    <t>RAD_77528</t>
  </si>
  <si>
    <t>AHDC1</t>
  </si>
  <si>
    <t>KB882225.1</t>
  </si>
  <si>
    <t>FHIT</t>
  </si>
  <si>
    <t>Marker</t>
  </si>
  <si>
    <t>sequence start bp</t>
  </si>
  <si>
    <t>ASD Human gene</t>
  </si>
  <si>
    <t>Sfari score</t>
  </si>
  <si>
    <t>scaffold</t>
  </si>
  <si>
    <t>start position</t>
  </si>
  <si>
    <t>ENSAMXG00000014929</t>
  </si>
  <si>
    <t>ENSAMXG00000005258</t>
  </si>
  <si>
    <t>ENSAMXG00000004733</t>
  </si>
  <si>
    <t>ENSAMXG00000019244</t>
  </si>
  <si>
    <t>ENSAMXG00000003579</t>
  </si>
  <si>
    <t>ENSAMXG00000019747</t>
  </si>
  <si>
    <t>ENSAMXG00000017604</t>
  </si>
  <si>
    <t>ENSAMXG00000017919</t>
  </si>
  <si>
    <t>ENSAMXG00000000119</t>
  </si>
  <si>
    <t>ENSAMXG00000008299</t>
  </si>
  <si>
    <t>ENSAMXG00000007740</t>
  </si>
  <si>
    <t>ENSAMXG00000006180</t>
  </si>
  <si>
    <t>ENSAMXG00000018271</t>
  </si>
  <si>
    <t>ENSAMXG00000013008</t>
  </si>
  <si>
    <t>ENSAMXG00000010407</t>
  </si>
  <si>
    <t>ENSAMXG00000014858</t>
  </si>
  <si>
    <t>ENSAMXG00000014544</t>
  </si>
  <si>
    <t>HOXA1</t>
  </si>
  <si>
    <t>ENSAMXG00000002989</t>
  </si>
  <si>
    <t>ENSAMXG00000012983</t>
  </si>
  <si>
    <t>ENSAMXG00000020652</t>
  </si>
  <si>
    <t>ENSAMXG00000016516</t>
  </si>
  <si>
    <t>ENSAMXG00000001520</t>
  </si>
  <si>
    <t>ENSAMXG00000012642</t>
  </si>
  <si>
    <t>ENSAMXG00000012591</t>
  </si>
  <si>
    <t>ENSAMXG00000004441</t>
  </si>
  <si>
    <t>ENSAMXG00000021544</t>
  </si>
  <si>
    <t>ENSAMXG00000007719</t>
  </si>
  <si>
    <t>ENSAMXG00000020815</t>
  </si>
  <si>
    <t>ENSAMXG00000011215</t>
  </si>
  <si>
    <t>ENSAMXG00000000283</t>
  </si>
  <si>
    <t>ENSAMXG00000007995</t>
  </si>
  <si>
    <t>ENSAMXG00000011907</t>
  </si>
  <si>
    <t>ENSAMXG00000002732</t>
  </si>
  <si>
    <t>ENSAMXG00000019988</t>
  </si>
  <si>
    <t>ENSAMXG00000018443</t>
  </si>
  <si>
    <t>ENSAMXG00000017327</t>
  </si>
  <si>
    <t>ENSAMXG00000006568</t>
  </si>
  <si>
    <t>ENSAMXG00000011660</t>
  </si>
  <si>
    <t>ENSAMXG00000000155</t>
  </si>
  <si>
    <t>ENSAMXG00000016090</t>
  </si>
  <si>
    <t>ENSAMXG00000014622</t>
  </si>
  <si>
    <t>ENSAMXG00000014705</t>
  </si>
  <si>
    <t>ENSAMXG00000004180</t>
  </si>
  <si>
    <t>ENSAMXG00000016164</t>
  </si>
  <si>
    <t>ENSAMXG00000017143</t>
  </si>
  <si>
    <t>ENSAMXG00000002870</t>
  </si>
  <si>
    <t>ENSAMXG00000003076</t>
  </si>
  <si>
    <t>ENSAMXG00000011740</t>
  </si>
  <si>
    <t>ENSAMXG00000006334</t>
  </si>
  <si>
    <t>ENSAMXG00000014631</t>
  </si>
  <si>
    <t>ENSAMXG00000008707</t>
  </si>
  <si>
    <t>ENSAMXG00000005242</t>
  </si>
  <si>
    <t>ENSAMXG00000015168</t>
  </si>
  <si>
    <t>ENSAMXG00000005855</t>
  </si>
  <si>
    <t>ENSAMXG00000013461</t>
  </si>
  <si>
    <t>ENSAMXG00000025830</t>
  </si>
  <si>
    <t>ENSAMXG00000012282</t>
  </si>
  <si>
    <t>ENSAMXG00000003312</t>
  </si>
  <si>
    <t>ENSAMXG00000013974</t>
  </si>
  <si>
    <t>ENSAMXG00000011283</t>
  </si>
  <si>
    <t>ENSAMXG00000015082</t>
  </si>
  <si>
    <t>ENSAMXG00000009337</t>
  </si>
  <si>
    <t>ENSAMXG00000014352</t>
  </si>
  <si>
    <t>ENSAMXG00000000343</t>
  </si>
  <si>
    <t>ENSAMXG00000003640</t>
  </si>
  <si>
    <t>ENSAMXG00000000228</t>
  </si>
  <si>
    <t>ENSAMXG00000007823</t>
  </si>
  <si>
    <t>ENSAMXG00000014230</t>
  </si>
  <si>
    <t>ENSAMXG00000003166</t>
  </si>
  <si>
    <t>ENSAMXG00000013258</t>
  </si>
  <si>
    <t>ENSAMXG00000011876</t>
  </si>
  <si>
    <t>ENSAMXG00000014808</t>
  </si>
  <si>
    <t>ENSAMXG00000009582</t>
  </si>
  <si>
    <t>ENSAMXG00000013387</t>
  </si>
  <si>
    <t>ENSAMXG00000011731</t>
  </si>
  <si>
    <t>ENSAMXG00000007496</t>
  </si>
  <si>
    <t>ENSAMXG00000009755</t>
  </si>
  <si>
    <t>ENSAMXG00000013571</t>
  </si>
  <si>
    <t>ENSAMXG00000002066</t>
  </si>
  <si>
    <t>ENSAMXG00000024541</t>
  </si>
  <si>
    <t>ENSAMXG00000014554</t>
  </si>
  <si>
    <t>ENSAMXG00000015112</t>
  </si>
  <si>
    <t>ENSAMXG00000014847</t>
  </si>
  <si>
    <t>ENSAMXG00000007487</t>
  </si>
  <si>
    <t>ENSAMXG00000012850</t>
  </si>
  <si>
    <t>ENSAMXG00000020530</t>
  </si>
  <si>
    <t>ENSAMXG00000016992</t>
  </si>
  <si>
    <t>ENSAMXG00000016351</t>
  </si>
  <si>
    <t>ENSAMXG00000020596</t>
  </si>
  <si>
    <t>ENSAMXG00000021471</t>
  </si>
  <si>
    <t>ENSAMXG00000013282</t>
  </si>
  <si>
    <t>ENSAMXG00000013400</t>
  </si>
  <si>
    <t>ENSAMXG00000014894</t>
  </si>
  <si>
    <t>ENSAMXG00000013139</t>
  </si>
  <si>
    <t>ENSAMXG00000014925</t>
  </si>
  <si>
    <t>ENSAMXG00000011246</t>
  </si>
  <si>
    <t>ENSAMXG00000011216</t>
  </si>
  <si>
    <t>ENSAMXG00000011263</t>
  </si>
  <si>
    <t>ENSAMXG00000004215</t>
  </si>
  <si>
    <t>ENSAMXG00000019968</t>
  </si>
  <si>
    <t>ENSAMXG00000019909</t>
  </si>
  <si>
    <t>ENSAMXG00000006696</t>
  </si>
  <si>
    <t>ENSAMXG00000000726</t>
  </si>
  <si>
    <t>ENSAMXG00000016013</t>
  </si>
  <si>
    <t>ENSAMXG00000015624</t>
  </si>
  <si>
    <t>ENSAMXG00000016096</t>
  </si>
  <si>
    <t>ENSAMXG00000014904</t>
  </si>
  <si>
    <t>ENSAMXG00000013396</t>
  </si>
  <si>
    <t>ENSAMXG00000013856</t>
  </si>
  <si>
    <t>ENSAMXG00000016466</t>
  </si>
  <si>
    <t>ENSAMXG00000012351</t>
  </si>
  <si>
    <t>ENSAMXG00000013128</t>
  </si>
  <si>
    <t>ENSAMXG00000012512</t>
  </si>
  <si>
    <t>ENSAMXG00000015251</t>
  </si>
  <si>
    <t>ENSAMXG00000015164</t>
  </si>
  <si>
    <t>ENSAMXG00000015283</t>
  </si>
  <si>
    <t>ENSAMXG00000015297</t>
  </si>
  <si>
    <t>ENSAMXG00000015317</t>
  </si>
  <si>
    <t>ENSAMXG00000002931</t>
  </si>
  <si>
    <t>ENSAMXG00000003298</t>
  </si>
  <si>
    <t>ENSAMXG00000008553</t>
  </si>
  <si>
    <t>ENSAMXG00000015048</t>
  </si>
  <si>
    <t>ENSAMXG00000015184</t>
  </si>
  <si>
    <t>ENSAMXG00000015139</t>
  </si>
  <si>
    <t>ENSAMXG00000017168</t>
  </si>
  <si>
    <t>ENSAMXG00000013027</t>
  </si>
  <si>
    <t>ENSAMXG00000011914</t>
  </si>
  <si>
    <t>ENSAMXG00000011903</t>
  </si>
  <si>
    <t>ENSAMXG00000011886</t>
  </si>
  <si>
    <t>ENSAMXG00000013549</t>
  </si>
  <si>
    <t>ENSAMXG00000012126</t>
  </si>
  <si>
    <t>ENSAMXG00000010082</t>
  </si>
  <si>
    <t>ENSAMXG00000014338</t>
  </si>
  <si>
    <t>ENSAMXG00000013980</t>
  </si>
  <si>
    <t>ENSAMXG00000003659</t>
  </si>
  <si>
    <t>ENSAMXG00000024732</t>
  </si>
  <si>
    <t>ENSAMXG00000014084</t>
  </si>
  <si>
    <t>ENSAMXG00000003204</t>
  </si>
  <si>
    <t>ENSAMXG00000003764</t>
  </si>
  <si>
    <t>ENSAMXG00000007414</t>
  </si>
  <si>
    <t>ENSAMXG00000001886</t>
  </si>
  <si>
    <t>ENSAMXG00000018182</t>
  </si>
  <si>
    <t>ENSAMXG00000024551</t>
  </si>
  <si>
    <t>ENSAMXG00000024543</t>
  </si>
  <si>
    <t>ENSAMXG00000025287</t>
  </si>
  <si>
    <t>Asty gene ID</t>
  </si>
  <si>
    <t>Linkage Group</t>
  </si>
  <si>
    <t>***</t>
  </si>
  <si>
    <t/>
  </si>
  <si>
    <t>*</t>
  </si>
  <si>
    <t>Not anchord on linkage group yet</t>
  </si>
  <si>
    <t>7 (near QTL)</t>
  </si>
  <si>
    <t>Also significant for ENSAMXG00000019747</t>
  </si>
  <si>
    <t>ENSAMXG00000006387</t>
  </si>
  <si>
    <t>KB871987.1</t>
  </si>
  <si>
    <t>ENSAMXG00000004800</t>
  </si>
  <si>
    <t>17 (near QTL)</t>
  </si>
  <si>
    <t>ASD Cf gene</t>
  </si>
  <si>
    <t>cntnap2</t>
  </si>
  <si>
    <t>drd3</t>
  </si>
  <si>
    <t>arxa</t>
  </si>
  <si>
    <t>ctnnd2a</t>
  </si>
  <si>
    <t>ptchd1</t>
  </si>
  <si>
    <t>grip1</t>
  </si>
  <si>
    <t>deaf1</t>
  </si>
  <si>
    <t>plxna4</t>
  </si>
  <si>
    <t>slc1a2b</t>
  </si>
  <si>
    <t>dst</t>
  </si>
  <si>
    <t>rims1a</t>
  </si>
  <si>
    <t>khdrbs2</t>
  </si>
  <si>
    <t>adk</t>
  </si>
  <si>
    <t>shank3 (1 of many)</t>
  </si>
  <si>
    <t>gabra4</t>
  </si>
  <si>
    <t>arx</t>
  </si>
  <si>
    <t>atp1a3b</t>
  </si>
  <si>
    <t>cyp11b1</t>
  </si>
  <si>
    <t>scospondin</t>
  </si>
  <si>
    <t>styk1</t>
  </si>
  <si>
    <t>mark1</t>
  </si>
  <si>
    <t>erbb2ip (erbin)</t>
  </si>
  <si>
    <t>myo16</t>
  </si>
  <si>
    <t>hdac4</t>
  </si>
  <si>
    <t>scn1a</t>
  </si>
  <si>
    <t>chd7</t>
  </si>
  <si>
    <t>cacna1i</t>
  </si>
  <si>
    <t>gstm1</t>
  </si>
  <si>
    <t>sntg2</t>
  </si>
  <si>
    <t>snx14</t>
  </si>
  <si>
    <t>cct4</t>
  </si>
  <si>
    <t>nfixa</t>
  </si>
  <si>
    <t>spast</t>
  </si>
  <si>
    <t>cacna1fb</t>
  </si>
  <si>
    <t>dock8</t>
  </si>
  <si>
    <t>hydin</t>
  </si>
  <si>
    <t>suv420h1</t>
  </si>
  <si>
    <t>tnrc6b</t>
  </si>
  <si>
    <t>mkl2a</t>
  </si>
  <si>
    <t>ep300a</t>
  </si>
  <si>
    <t>cacna1g</t>
  </si>
  <si>
    <t>slc38a10</t>
  </si>
  <si>
    <t>abca5</t>
  </si>
  <si>
    <t>ahdc1</t>
  </si>
  <si>
    <t>cntnap5b</t>
  </si>
  <si>
    <t>dpp4</t>
  </si>
  <si>
    <t>terfa</t>
  </si>
  <si>
    <t>ehmt1a</t>
  </si>
  <si>
    <t>grin1b</t>
  </si>
  <si>
    <t>stxbp1b</t>
  </si>
  <si>
    <t>tsc1a</t>
  </si>
  <si>
    <t>esr2a</t>
  </si>
  <si>
    <t>anxa1c</t>
  </si>
  <si>
    <t>camk4</t>
  </si>
  <si>
    <t>adrb2b</t>
  </si>
  <si>
    <t>tmlhe</t>
  </si>
  <si>
    <t>kmt2e</t>
  </si>
  <si>
    <t>avpr1a</t>
  </si>
  <si>
    <t>zmynd11</t>
  </si>
  <si>
    <t>ext1a</t>
  </si>
  <si>
    <t>prodh</t>
  </si>
  <si>
    <t>taf1c</t>
  </si>
  <si>
    <t>cep41</t>
  </si>
  <si>
    <t>kctd13</t>
  </si>
  <si>
    <t>sez6l2</t>
  </si>
  <si>
    <t>vps13b</t>
  </si>
  <si>
    <t>taf1b</t>
  </si>
  <si>
    <t>gigfy2</t>
  </si>
  <si>
    <t>dip2a</t>
  </si>
  <si>
    <t>gigyf1</t>
  </si>
  <si>
    <t>kdm6bb</t>
  </si>
  <si>
    <t>per1a</t>
  </si>
  <si>
    <t>mbd1b</t>
  </si>
  <si>
    <t>dpp6a</t>
  </si>
  <si>
    <t>nrxn1b</t>
  </si>
  <si>
    <t>ada</t>
  </si>
  <si>
    <t>krr1</t>
  </si>
  <si>
    <t>nr3c2</t>
  </si>
  <si>
    <t>hoxa1</t>
  </si>
  <si>
    <t>gpr37b</t>
  </si>
  <si>
    <t>ndufa5</t>
  </si>
  <si>
    <t>dmd</t>
  </si>
  <si>
    <t>il1rapl2</t>
  </si>
  <si>
    <t>dmxl2</t>
  </si>
  <si>
    <t xml:space="preserve">dmxl2 </t>
  </si>
  <si>
    <t>adkb</t>
  </si>
  <si>
    <t>cntnap5</t>
  </si>
  <si>
    <t>gnb1l</t>
  </si>
  <si>
    <t>gatm</t>
  </si>
  <si>
    <t>dscam</t>
  </si>
  <si>
    <t>slc1a2</t>
  </si>
  <si>
    <t>ddx3b</t>
  </si>
  <si>
    <t>nckap1</t>
  </si>
  <si>
    <t>nrcam</t>
  </si>
  <si>
    <t>pcdh9</t>
  </si>
  <si>
    <t>prickle1a</t>
  </si>
  <si>
    <t xml:space="preserve">rapgef4 </t>
  </si>
  <si>
    <t>slc25a12</t>
  </si>
  <si>
    <t>ttn</t>
  </si>
  <si>
    <t>wwox</t>
  </si>
  <si>
    <t>gphna</t>
  </si>
  <si>
    <t>reep3a</t>
  </si>
  <si>
    <t>rgs7a</t>
  </si>
  <si>
    <t>slc22a15</t>
  </si>
  <si>
    <t>inpp1</t>
  </si>
  <si>
    <t>kdm5b</t>
  </si>
  <si>
    <t>slc6a1b</t>
  </si>
  <si>
    <t>epc2</t>
  </si>
  <si>
    <t>dmpk</t>
  </si>
  <si>
    <t>ccdc88c</t>
  </si>
  <si>
    <t>jmjd1c</t>
  </si>
  <si>
    <t>arid1b</t>
  </si>
  <si>
    <t>dlgap2b</t>
  </si>
  <si>
    <t>glo1</t>
  </si>
  <si>
    <t>grcc10</t>
  </si>
  <si>
    <t>fhit</t>
  </si>
  <si>
    <t>sgsh</t>
  </si>
  <si>
    <t>tspan7b</t>
  </si>
  <si>
    <t>cul3b</t>
  </si>
  <si>
    <t>cux1</t>
  </si>
  <si>
    <t>brca2</t>
  </si>
  <si>
    <t>c4</t>
  </si>
  <si>
    <t>nbea</t>
  </si>
  <si>
    <t>waca</t>
  </si>
  <si>
    <t>dlx6a</t>
  </si>
  <si>
    <t>hepacam2</t>
  </si>
  <si>
    <t>fynrk</t>
  </si>
  <si>
    <t>hs3st5</t>
  </si>
  <si>
    <t>znf292b</t>
  </si>
  <si>
    <t>cacna1hb</t>
  </si>
  <si>
    <t>grin2ab</t>
  </si>
  <si>
    <t>prkcba</t>
  </si>
  <si>
    <t>arhgap32</t>
  </si>
  <si>
    <t>auts2b</t>
  </si>
  <si>
    <t>cadm1</t>
  </si>
  <si>
    <t>dyrk1ab</t>
  </si>
  <si>
    <t>Additional file 8. ASD genes under diversification/ positive selection and under QTL intervals (labeled with red-shading. See Additional file 7 too)</t>
  </si>
  <si>
    <t xml:space="preserve">Expression Score (*: P&lt;0.05, **: P&lt;0.01, ***: P&lt;0.001) (see Additional file 1 too)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</si>
</sst>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-* #,##0_-;\-* #,##0_-;_-* &quot;-&quot;??_-;_-@_-"/>
  </numFmts>
  <fonts count="13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Arial"/>
    </font>
    <font>
      <sz val="11"/>
      <color theme="1"/>
      <name val="Arial"/>
    </font>
    <font>
      <sz val="11"/>
      <name val="Arial"/>
    </font>
    <font>
      <sz val="12"/>
      <color indexed="8"/>
      <name val="Calibri"/>
      <family val="2"/>
    </font>
    <font>
      <sz val="11"/>
      <color indexed="8"/>
      <name val="Arial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1"/>
      <name val="Arial"/>
    </font>
    <font>
      <b/>
      <i/>
      <sz val="11"/>
      <color theme="1"/>
      <name val="Arial"/>
    </font>
    <font>
      <b/>
      <i/>
      <sz val="11"/>
      <name val="Arial"/>
    </font>
    <font>
      <i/>
      <sz val="11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353">
    <xf numFmtId="0" fontId="0" fillId="0" borderId="0"/>
    <xf numFmtId="0" fontId="5" fillId="0" borderId="0"/>
    <xf numFmtId="43" fontId="1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82">
    <xf numFmtId="0" fontId="0" fillId="0" borderId="0" xfId="0"/>
    <xf numFmtId="0" fontId="3" fillId="0" borderId="0" xfId="0" applyFont="1"/>
    <xf numFmtId="0" fontId="4" fillId="0" borderId="0" xfId="0" applyFont="1" applyBorder="1"/>
    <xf numFmtId="0" fontId="4" fillId="0" borderId="0" xfId="1" applyFont="1" applyFill="1" applyBorder="1" applyAlignment="1">
      <alignment vertical="center"/>
    </xf>
    <xf numFmtId="0" fontId="4" fillId="0" borderId="0" xfId="0" applyFont="1" applyFill="1" applyBorder="1" applyAlignment="1">
      <alignment horizontal="left"/>
    </xf>
    <xf numFmtId="0" fontId="4" fillId="0" borderId="0" xfId="0" applyFont="1" applyFill="1" applyBorder="1"/>
    <xf numFmtId="0" fontId="4" fillId="0" borderId="2" xfId="0" applyFont="1" applyBorder="1" applyAlignment="1"/>
    <xf numFmtId="0" fontId="3" fillId="0" borderId="1" xfId="0" applyFont="1" applyBorder="1"/>
    <xf numFmtId="0" fontId="4" fillId="0" borderId="0" xfId="0" applyFont="1" applyFill="1" applyBorder="1" applyAlignment="1"/>
    <xf numFmtId="0" fontId="3" fillId="0" borderId="0" xfId="0" applyFont="1" applyFill="1" applyBorder="1"/>
    <xf numFmtId="0" fontId="6" fillId="0" borderId="0" xfId="1" applyFont="1" applyFill="1" applyBorder="1" applyAlignment="1">
      <alignment vertical="center"/>
    </xf>
    <xf numFmtId="0" fontId="3" fillId="0" borderId="0" xfId="0" applyFont="1" applyBorder="1" applyAlignment="1">
      <alignment horizontal="left"/>
    </xf>
    <xf numFmtId="0" fontId="3" fillId="0" borderId="0" xfId="0" applyFont="1" applyBorder="1"/>
    <xf numFmtId="0" fontId="4" fillId="0" borderId="1" xfId="0" applyFont="1" applyFill="1" applyBorder="1" applyAlignment="1"/>
    <xf numFmtId="0" fontId="4" fillId="0" borderId="1" xfId="0" applyFont="1" applyFill="1" applyBorder="1" applyAlignment="1">
      <alignment horizontal="left"/>
    </xf>
    <xf numFmtId="49" fontId="4" fillId="0" borderId="1" xfId="0" applyNumberFormat="1" applyFont="1" applyBorder="1" applyAlignment="1">
      <alignment horizontal="left"/>
    </xf>
    <xf numFmtId="0" fontId="4" fillId="0" borderId="1" xfId="0" applyFont="1" applyFill="1" applyBorder="1"/>
    <xf numFmtId="0" fontId="6" fillId="0" borderId="2" xfId="1" applyFont="1" applyBorder="1" applyAlignment="1">
      <alignment vertical="center"/>
    </xf>
    <xf numFmtId="0" fontId="4" fillId="0" borderId="2" xfId="0" applyFont="1" applyFill="1" applyBorder="1" applyAlignment="1">
      <alignment horizontal="left"/>
    </xf>
    <xf numFmtId="0" fontId="3" fillId="0" borderId="2" xfId="0" applyFont="1" applyFill="1" applyBorder="1"/>
    <xf numFmtId="0" fontId="3" fillId="0" borderId="1" xfId="0" applyFont="1" applyFill="1" applyBorder="1"/>
    <xf numFmtId="0" fontId="3" fillId="0" borderId="2" xfId="0" applyFont="1" applyBorder="1"/>
    <xf numFmtId="0" fontId="2" fillId="0" borderId="0" xfId="0" applyFont="1"/>
    <xf numFmtId="0" fontId="3" fillId="0" borderId="0" xfId="0" applyFont="1" applyFill="1"/>
    <xf numFmtId="0" fontId="3" fillId="0" borderId="0" xfId="0" applyFont="1" applyFill="1" applyAlignment="1">
      <alignment horizontal="right"/>
    </xf>
    <xf numFmtId="11" fontId="3" fillId="0" borderId="0" xfId="0" applyNumberFormat="1" applyFont="1" applyAlignment="1">
      <alignment horizontal="center"/>
    </xf>
    <xf numFmtId="2" fontId="3" fillId="0" borderId="0" xfId="0" applyNumberFormat="1" applyFont="1" applyAlignment="1">
      <alignment horizontal="center"/>
    </xf>
    <xf numFmtId="0" fontId="2" fillId="0" borderId="1" xfId="0" applyFont="1" applyBorder="1"/>
    <xf numFmtId="0" fontId="3" fillId="0" borderId="1" xfId="0" applyFont="1" applyFill="1" applyBorder="1" applyAlignment="1">
      <alignment horizontal="right"/>
    </xf>
    <xf numFmtId="3" fontId="3" fillId="0" borderId="0" xfId="0" applyNumberFormat="1" applyFont="1"/>
    <xf numFmtId="3" fontId="3" fillId="0" borderId="0" xfId="0" applyNumberFormat="1" applyFont="1" applyFill="1"/>
    <xf numFmtId="164" fontId="3" fillId="0" borderId="0" xfId="2" applyNumberFormat="1" applyFont="1"/>
    <xf numFmtId="3" fontId="3" fillId="0" borderId="1" xfId="0" applyNumberFormat="1" applyFont="1" applyBorder="1"/>
    <xf numFmtId="3" fontId="3" fillId="0" borderId="1" xfId="0" applyNumberFormat="1" applyFont="1" applyFill="1" applyBorder="1"/>
    <xf numFmtId="11" fontId="3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0" fontId="3" fillId="2" borderId="0" xfId="0" applyFont="1" applyFill="1"/>
    <xf numFmtId="0" fontId="2" fillId="3" borderId="0" xfId="0" applyFont="1" applyFill="1"/>
    <xf numFmtId="0" fontId="2" fillId="0" borderId="0" xfId="0" applyFont="1" applyBorder="1"/>
    <xf numFmtId="3" fontId="3" fillId="0" borderId="0" xfId="0" applyNumberFormat="1" applyFont="1" applyBorder="1"/>
    <xf numFmtId="3" fontId="3" fillId="0" borderId="0" xfId="0" applyNumberFormat="1" applyFont="1" applyFill="1" applyBorder="1"/>
    <xf numFmtId="0" fontId="3" fillId="0" borderId="0" xfId="0" applyFont="1" applyFill="1" applyBorder="1" applyAlignment="1">
      <alignment horizontal="right"/>
    </xf>
    <xf numFmtId="164" fontId="3" fillId="0" borderId="0" xfId="2" applyNumberFormat="1" applyFont="1" applyBorder="1"/>
    <xf numFmtId="11" fontId="3" fillId="0" borderId="0" xfId="0" applyNumberFormat="1" applyFont="1" applyBorder="1" applyAlignment="1">
      <alignment horizontal="center"/>
    </xf>
    <xf numFmtId="2" fontId="3" fillId="0" borderId="0" xfId="0" applyNumberFormat="1" applyFont="1" applyBorder="1" applyAlignment="1">
      <alignment horizontal="center"/>
    </xf>
    <xf numFmtId="0" fontId="3" fillId="2" borderId="1" xfId="0" applyFont="1" applyFill="1" applyBorder="1"/>
    <xf numFmtId="164" fontId="3" fillId="0" borderId="1" xfId="2" applyNumberFormat="1" applyFont="1" applyBorder="1"/>
    <xf numFmtId="0" fontId="9" fillId="3" borderId="0" xfId="0" applyFont="1" applyFill="1"/>
    <xf numFmtId="0" fontId="3" fillId="2" borderId="2" xfId="0" applyFont="1" applyFill="1" applyBorder="1"/>
    <xf numFmtId="0" fontId="2" fillId="3" borderId="2" xfId="0" applyFont="1" applyFill="1" applyBorder="1"/>
    <xf numFmtId="3" fontId="3" fillId="0" borderId="2" xfId="0" applyNumberFormat="1" applyFont="1" applyBorder="1"/>
    <xf numFmtId="3" fontId="3" fillId="0" borderId="2" xfId="0" applyNumberFormat="1" applyFont="1" applyFill="1" applyBorder="1"/>
    <xf numFmtId="0" fontId="3" fillId="0" borderId="2" xfId="0" applyFont="1" applyFill="1" applyBorder="1" applyAlignment="1">
      <alignment horizontal="right"/>
    </xf>
    <xf numFmtId="11" fontId="3" fillId="0" borderId="2" xfId="0" applyNumberFormat="1" applyFont="1" applyBorder="1" applyAlignment="1">
      <alignment horizontal="center"/>
    </xf>
    <xf numFmtId="2" fontId="3" fillId="0" borderId="2" xfId="0" applyNumberFormat="1" applyFont="1" applyBorder="1" applyAlignment="1">
      <alignment horizontal="center"/>
    </xf>
    <xf numFmtId="0" fontId="3" fillId="2" borderId="0" xfId="0" applyFont="1" applyFill="1" applyBorder="1"/>
    <xf numFmtId="0" fontId="2" fillId="3" borderId="0" xfId="0" applyFont="1" applyFill="1" applyBorder="1"/>
    <xf numFmtId="0" fontId="2" fillId="0" borderId="2" xfId="0" applyFont="1" applyBorder="1"/>
    <xf numFmtId="164" fontId="3" fillId="0" borderId="2" xfId="2" applyNumberFormat="1" applyFont="1" applyBorder="1"/>
    <xf numFmtId="0" fontId="2" fillId="0" borderId="0" xfId="0" applyFont="1" applyFill="1"/>
    <xf numFmtId="11" fontId="3" fillId="0" borderId="0" xfId="0" applyNumberFormat="1" applyFont="1" applyFill="1" applyAlignment="1">
      <alignment horizontal="center"/>
    </xf>
    <xf numFmtId="2" fontId="3" fillId="0" borderId="0" xfId="0" applyNumberFormat="1" applyFont="1" applyFill="1" applyAlignment="1">
      <alignment horizontal="center"/>
    </xf>
    <xf numFmtId="0" fontId="2" fillId="0" borderId="1" xfId="0" applyFont="1" applyFill="1" applyBorder="1"/>
    <xf numFmtId="0" fontId="2" fillId="3" borderId="1" xfId="0" applyFont="1" applyFill="1" applyBorder="1"/>
    <xf numFmtId="164" fontId="3" fillId="0" borderId="0" xfId="2" applyNumberFormat="1" applyFont="1" applyFill="1"/>
    <xf numFmtId="11" fontId="3" fillId="0" borderId="1" xfId="0" applyNumberFormat="1" applyFont="1" applyFill="1" applyBorder="1" applyAlignment="1">
      <alignment horizontal="center"/>
    </xf>
    <xf numFmtId="2" fontId="3" fillId="0" borderId="1" xfId="0" applyNumberFormat="1" applyFont="1" applyFill="1" applyBorder="1" applyAlignment="1">
      <alignment horizontal="center"/>
    </xf>
    <xf numFmtId="164" fontId="3" fillId="0" borderId="1" xfId="2" applyNumberFormat="1" applyFont="1" applyFill="1" applyBorder="1"/>
    <xf numFmtId="0" fontId="4" fillId="0" borderId="1" xfId="0" applyFont="1" applyBorder="1"/>
    <xf numFmtId="0" fontId="4" fillId="0" borderId="1" xfId="0" applyFont="1" applyBorder="1" applyAlignment="1"/>
    <xf numFmtId="0" fontId="10" fillId="0" borderId="0" xfId="0" applyFont="1" applyFill="1"/>
    <xf numFmtId="0" fontId="10" fillId="0" borderId="1" xfId="0" applyFont="1" applyFill="1" applyBorder="1"/>
    <xf numFmtId="0" fontId="10" fillId="3" borderId="0" xfId="0" applyFont="1" applyFill="1"/>
    <xf numFmtId="0" fontId="10" fillId="0" borderId="0" xfId="0" applyFont="1"/>
    <xf numFmtId="0" fontId="10" fillId="3" borderId="1" xfId="0" applyFont="1" applyFill="1" applyBorder="1"/>
    <xf numFmtId="0" fontId="10" fillId="0" borderId="1" xfId="0" applyFont="1" applyBorder="1"/>
    <xf numFmtId="0" fontId="11" fillId="3" borderId="0" xfId="0" applyFont="1" applyFill="1"/>
    <xf numFmtId="0" fontId="10" fillId="0" borderId="2" xfId="0" applyFont="1" applyBorder="1"/>
    <xf numFmtId="0" fontId="10" fillId="3" borderId="2" xfId="0" applyFont="1" applyFill="1" applyBorder="1"/>
    <xf numFmtId="0" fontId="10" fillId="0" borderId="0" xfId="0" applyFont="1" applyBorder="1"/>
    <xf numFmtId="0" fontId="10" fillId="3" borderId="0" xfId="0" applyFont="1" applyFill="1" applyBorder="1"/>
    <xf numFmtId="0" fontId="12" fillId="0" borderId="0" xfId="0" applyFont="1"/>
  </cellXfs>
  <cellStyles count="353">
    <cellStyle name="Comma" xfId="2" builtinId="3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200" builtinId="9" hidden="1"/>
    <cellStyle name="Followed Hyperlink" xfId="202" builtinId="9" hidden="1"/>
    <cellStyle name="Followed Hyperlink" xfId="204" builtinId="9" hidden="1"/>
    <cellStyle name="Followed Hyperlink" xfId="206" builtinId="9" hidden="1"/>
    <cellStyle name="Followed Hyperlink" xfId="208" builtinId="9" hidden="1"/>
    <cellStyle name="Followed Hyperlink" xfId="210" builtinId="9" hidden="1"/>
    <cellStyle name="Followed Hyperlink" xfId="212" builtinId="9" hidden="1"/>
    <cellStyle name="Followed Hyperlink" xfId="214" builtinId="9" hidden="1"/>
    <cellStyle name="Followed Hyperlink" xfId="216" builtinId="9" hidden="1"/>
    <cellStyle name="Followed Hyperlink" xfId="218" builtinId="9" hidden="1"/>
    <cellStyle name="Followed Hyperlink" xfId="220" builtinId="9" hidden="1"/>
    <cellStyle name="Followed Hyperlink" xfId="222" builtinId="9" hidden="1"/>
    <cellStyle name="Followed Hyperlink" xfId="224" builtinId="9" hidden="1"/>
    <cellStyle name="Followed Hyperlink" xfId="226" builtinId="9" hidden="1"/>
    <cellStyle name="Followed Hyperlink" xfId="228" builtinId="9" hidden="1"/>
    <cellStyle name="Followed Hyperlink" xfId="230" builtinId="9" hidden="1"/>
    <cellStyle name="Followed Hyperlink" xfId="232" builtinId="9" hidden="1"/>
    <cellStyle name="Followed Hyperlink" xfId="234" builtinId="9" hidden="1"/>
    <cellStyle name="Followed Hyperlink" xfId="236" builtinId="9" hidden="1"/>
    <cellStyle name="Followed Hyperlink" xfId="238" builtinId="9" hidden="1"/>
    <cellStyle name="Followed Hyperlink" xfId="240" builtinId="9" hidden="1"/>
    <cellStyle name="Followed Hyperlink" xfId="242" builtinId="9" hidden="1"/>
    <cellStyle name="Followed Hyperlink" xfId="244" builtinId="9" hidden="1"/>
    <cellStyle name="Followed Hyperlink" xfId="246" builtinId="9" hidden="1"/>
    <cellStyle name="Followed Hyperlink" xfId="248" builtinId="9" hidden="1"/>
    <cellStyle name="Followed Hyperlink" xfId="250" builtinId="9" hidden="1"/>
    <cellStyle name="Followed Hyperlink" xfId="252" builtinId="9" hidden="1"/>
    <cellStyle name="Followed Hyperlink" xfId="254" builtinId="9" hidden="1"/>
    <cellStyle name="Followed Hyperlink" xfId="256" builtinId="9" hidden="1"/>
    <cellStyle name="Followed Hyperlink" xfId="258" builtinId="9" hidden="1"/>
    <cellStyle name="Followed Hyperlink" xfId="260" builtinId="9" hidden="1"/>
    <cellStyle name="Followed Hyperlink" xfId="262" builtinId="9" hidden="1"/>
    <cellStyle name="Followed Hyperlink" xfId="264" builtinId="9" hidden="1"/>
    <cellStyle name="Followed Hyperlink" xfId="266" builtinId="9" hidden="1"/>
    <cellStyle name="Followed Hyperlink" xfId="268" builtinId="9" hidden="1"/>
    <cellStyle name="Followed Hyperlink" xfId="270" builtinId="9" hidden="1"/>
    <cellStyle name="Followed Hyperlink" xfId="272" builtinId="9" hidden="1"/>
    <cellStyle name="Followed Hyperlink" xfId="274" builtinId="9" hidden="1"/>
    <cellStyle name="Followed Hyperlink" xfId="276" builtinId="9" hidden="1"/>
    <cellStyle name="Followed Hyperlink" xfId="278" builtinId="9" hidden="1"/>
    <cellStyle name="Followed Hyperlink" xfId="280" builtinId="9" hidden="1"/>
    <cellStyle name="Followed Hyperlink" xfId="282" builtinId="9" hidden="1"/>
    <cellStyle name="Followed Hyperlink" xfId="284" builtinId="9" hidden="1"/>
    <cellStyle name="Followed Hyperlink" xfId="286" builtinId="9" hidden="1"/>
    <cellStyle name="Followed Hyperlink" xfId="288" builtinId="9" hidden="1"/>
    <cellStyle name="Followed Hyperlink" xfId="290" builtinId="9" hidden="1"/>
    <cellStyle name="Followed Hyperlink" xfId="292" builtinId="9" hidden="1"/>
    <cellStyle name="Followed Hyperlink" xfId="294" builtinId="9" hidden="1"/>
    <cellStyle name="Followed Hyperlink" xfId="296" builtinId="9" hidden="1"/>
    <cellStyle name="Followed Hyperlink" xfId="298" builtinId="9" hidden="1"/>
    <cellStyle name="Followed Hyperlink" xfId="300" builtinId="9" hidden="1"/>
    <cellStyle name="Followed Hyperlink" xfId="302" builtinId="9" hidden="1"/>
    <cellStyle name="Followed Hyperlink" xfId="304" builtinId="9" hidden="1"/>
    <cellStyle name="Followed Hyperlink" xfId="306" builtinId="9" hidden="1"/>
    <cellStyle name="Followed Hyperlink" xfId="308" builtinId="9" hidden="1"/>
    <cellStyle name="Followed Hyperlink" xfId="310" builtinId="9" hidden="1"/>
    <cellStyle name="Followed Hyperlink" xfId="312" builtinId="9" hidden="1"/>
    <cellStyle name="Followed Hyperlink" xfId="314" builtinId="9" hidden="1"/>
    <cellStyle name="Followed Hyperlink" xfId="316" builtinId="9" hidden="1"/>
    <cellStyle name="Followed Hyperlink" xfId="318" builtinId="9" hidden="1"/>
    <cellStyle name="Followed Hyperlink" xfId="320" builtinId="9" hidden="1"/>
    <cellStyle name="Followed Hyperlink" xfId="322" builtinId="9" hidden="1"/>
    <cellStyle name="Followed Hyperlink" xfId="324" builtinId="9" hidden="1"/>
    <cellStyle name="Followed Hyperlink" xfId="326" builtinId="9" hidden="1"/>
    <cellStyle name="Followed Hyperlink" xfId="328" builtinId="9" hidden="1"/>
    <cellStyle name="Followed Hyperlink" xfId="330" builtinId="9" hidden="1"/>
    <cellStyle name="Followed Hyperlink" xfId="332" builtinId="9" hidden="1"/>
    <cellStyle name="Followed Hyperlink" xfId="334" builtinId="9" hidden="1"/>
    <cellStyle name="Followed Hyperlink" xfId="336" builtinId="9" hidden="1"/>
    <cellStyle name="Followed Hyperlink" xfId="338" builtinId="9" hidden="1"/>
    <cellStyle name="Followed Hyperlink" xfId="340" builtinId="9" hidden="1"/>
    <cellStyle name="Followed Hyperlink" xfId="342" builtinId="9" hidden="1"/>
    <cellStyle name="Followed Hyperlink" xfId="344" builtinId="9" hidden="1"/>
    <cellStyle name="Followed Hyperlink" xfId="346" builtinId="9" hidden="1"/>
    <cellStyle name="Followed Hyperlink" xfId="348" builtinId="9" hidden="1"/>
    <cellStyle name="Followed Hyperlink" xfId="350" builtinId="9" hidden="1"/>
    <cellStyle name="Followed Hyperlink" xfId="352" builtinId="9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Hyperlink" xfId="217" builtinId="8" hidden="1"/>
    <cellStyle name="Hyperlink" xfId="219" builtinId="8" hidden="1"/>
    <cellStyle name="Hyperlink" xfId="221" builtinId="8" hidden="1"/>
    <cellStyle name="Hyperlink" xfId="223" builtinId="8" hidden="1"/>
    <cellStyle name="Hyperlink" xfId="225" builtinId="8" hidden="1"/>
    <cellStyle name="Hyperlink" xfId="227" builtinId="8" hidden="1"/>
    <cellStyle name="Hyperlink" xfId="229" builtinId="8" hidden="1"/>
    <cellStyle name="Hyperlink" xfId="231" builtinId="8" hidden="1"/>
    <cellStyle name="Hyperlink" xfId="233" builtinId="8" hidden="1"/>
    <cellStyle name="Hyperlink" xfId="235" builtinId="8" hidden="1"/>
    <cellStyle name="Hyperlink" xfId="237" builtinId="8" hidden="1"/>
    <cellStyle name="Hyperlink" xfId="239" builtinId="8" hidden="1"/>
    <cellStyle name="Hyperlink" xfId="241" builtinId="8" hidden="1"/>
    <cellStyle name="Hyperlink" xfId="243" builtinId="8" hidden="1"/>
    <cellStyle name="Hyperlink" xfId="245" builtinId="8" hidden="1"/>
    <cellStyle name="Hyperlink" xfId="247" builtinId="8" hidden="1"/>
    <cellStyle name="Hyperlink" xfId="249" builtinId="8" hidden="1"/>
    <cellStyle name="Hyperlink" xfId="251" builtinId="8" hidden="1"/>
    <cellStyle name="Hyperlink" xfId="253" builtinId="8" hidden="1"/>
    <cellStyle name="Hyperlink" xfId="255" builtinId="8" hidden="1"/>
    <cellStyle name="Hyperlink" xfId="257" builtinId="8" hidden="1"/>
    <cellStyle name="Hyperlink" xfId="259" builtinId="8" hidden="1"/>
    <cellStyle name="Hyperlink" xfId="261" builtinId="8" hidden="1"/>
    <cellStyle name="Hyperlink" xfId="263" builtinId="8" hidden="1"/>
    <cellStyle name="Hyperlink" xfId="265" builtinId="8" hidden="1"/>
    <cellStyle name="Hyperlink" xfId="267" builtinId="8" hidden="1"/>
    <cellStyle name="Hyperlink" xfId="269" builtinId="8" hidden="1"/>
    <cellStyle name="Hyperlink" xfId="271" builtinId="8" hidden="1"/>
    <cellStyle name="Hyperlink" xfId="273" builtinId="8" hidden="1"/>
    <cellStyle name="Hyperlink" xfId="275" builtinId="8" hidden="1"/>
    <cellStyle name="Hyperlink" xfId="277" builtinId="8" hidden="1"/>
    <cellStyle name="Hyperlink" xfId="279" builtinId="8" hidden="1"/>
    <cellStyle name="Hyperlink" xfId="281" builtinId="8" hidden="1"/>
    <cellStyle name="Hyperlink" xfId="283" builtinId="8" hidden="1"/>
    <cellStyle name="Hyperlink" xfId="285" builtinId="8" hidden="1"/>
    <cellStyle name="Hyperlink" xfId="287" builtinId="8" hidden="1"/>
    <cellStyle name="Hyperlink" xfId="289" builtinId="8" hidden="1"/>
    <cellStyle name="Hyperlink" xfId="291" builtinId="8" hidden="1"/>
    <cellStyle name="Hyperlink" xfId="293" builtinId="8" hidden="1"/>
    <cellStyle name="Hyperlink" xfId="295" builtinId="8" hidden="1"/>
    <cellStyle name="Hyperlink" xfId="297" builtinId="8" hidden="1"/>
    <cellStyle name="Hyperlink" xfId="299" builtinId="8" hidden="1"/>
    <cellStyle name="Hyperlink" xfId="301" builtinId="8" hidden="1"/>
    <cellStyle name="Hyperlink" xfId="303" builtinId="8" hidden="1"/>
    <cellStyle name="Hyperlink" xfId="305" builtinId="8" hidden="1"/>
    <cellStyle name="Hyperlink" xfId="307" builtinId="8" hidden="1"/>
    <cellStyle name="Hyperlink" xfId="309" builtinId="8" hidden="1"/>
    <cellStyle name="Hyperlink" xfId="311" builtinId="8" hidden="1"/>
    <cellStyle name="Hyperlink" xfId="313" builtinId="8" hidden="1"/>
    <cellStyle name="Hyperlink" xfId="315" builtinId="8" hidden="1"/>
    <cellStyle name="Hyperlink" xfId="317" builtinId="8" hidden="1"/>
    <cellStyle name="Hyperlink" xfId="319" builtinId="8" hidden="1"/>
    <cellStyle name="Hyperlink" xfId="321" builtinId="8" hidden="1"/>
    <cellStyle name="Hyperlink" xfId="323" builtinId="8" hidden="1"/>
    <cellStyle name="Hyperlink" xfId="325" builtinId="8" hidden="1"/>
    <cellStyle name="Hyperlink" xfId="327" builtinId="8" hidden="1"/>
    <cellStyle name="Hyperlink" xfId="329" builtinId="8" hidden="1"/>
    <cellStyle name="Hyperlink" xfId="331" builtinId="8" hidden="1"/>
    <cellStyle name="Hyperlink" xfId="333" builtinId="8" hidden="1"/>
    <cellStyle name="Hyperlink" xfId="335" builtinId="8" hidden="1"/>
    <cellStyle name="Hyperlink" xfId="337" builtinId="8" hidden="1"/>
    <cellStyle name="Hyperlink" xfId="339" builtinId="8" hidden="1"/>
    <cellStyle name="Hyperlink" xfId="341" builtinId="8" hidden="1"/>
    <cellStyle name="Hyperlink" xfId="343" builtinId="8" hidden="1"/>
    <cellStyle name="Hyperlink" xfId="345" builtinId="8" hidden="1"/>
    <cellStyle name="Hyperlink" xfId="347" builtinId="8" hidden="1"/>
    <cellStyle name="Hyperlink" xfId="349" builtinId="8" hidden="1"/>
    <cellStyle name="Hyperlink" xfId="351" builtinId="8" hidden="1"/>
    <cellStyle name="Normal" xfId="0" builtinId="0"/>
    <cellStyle name="Normal 3" xfId="1"/>
  </cellStyles>
  <dxfs count="1">
    <dxf>
      <font>
        <color theme="4" tint="0.59996337778862885"/>
      </font>
      <fill>
        <patternFill>
          <bgColor rgb="FF00B0F0"/>
        </patternFill>
      </fill>
    </dxf>
  </dxfs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72"/>
  <sheetViews>
    <sheetView tabSelected="1" workbookViewId="0"/>
  </sheetViews>
  <sheetFormatPr baseColWidth="10" defaultRowHeight="14" x14ac:dyDescent="0.15"/>
  <cols>
    <col min="1" max="1" width="13.1640625" style="1" customWidth="1"/>
    <col min="2" max="3" width="10.83203125" style="22"/>
    <col min="4" max="4" width="21.5" style="1" bestFit="1" customWidth="1"/>
    <col min="5" max="5" width="10.83203125" style="1"/>
    <col min="6" max="6" width="11" style="1" bestFit="1" customWidth="1"/>
    <col min="7" max="7" width="10.83203125" style="23"/>
    <col min="8" max="8" width="11" style="23" bestFit="1" customWidth="1"/>
    <col min="9" max="9" width="13.5" style="23" customWidth="1"/>
    <col min="10" max="10" width="11" style="24" bestFit="1" customWidth="1"/>
    <col min="11" max="11" width="11" style="1" bestFit="1" customWidth="1"/>
    <col min="12" max="13" width="10.83203125" style="1"/>
    <col min="14" max="14" width="11.33203125" style="1" bestFit="1" customWidth="1"/>
    <col min="15" max="15" width="10.83203125" style="1"/>
    <col min="16" max="16" width="11" style="1" bestFit="1" customWidth="1"/>
    <col min="17" max="19" width="10.83203125" style="1"/>
    <col min="20" max="20" width="11.33203125" style="1" bestFit="1" customWidth="1"/>
    <col min="21" max="21" width="11" style="1" bestFit="1" customWidth="1"/>
    <col min="22" max="22" width="10.83203125" style="1"/>
    <col min="23" max="23" width="20.6640625" style="1" customWidth="1"/>
    <col min="24" max="25" width="10.83203125" style="1"/>
    <col min="26" max="26" width="11" style="25" bestFit="1" customWidth="1"/>
    <col min="27" max="27" width="11" style="26" bestFit="1" customWidth="1"/>
    <col min="28" max="28" width="11" style="25" bestFit="1" customWidth="1"/>
    <col min="29" max="16384" width="10.83203125" style="1"/>
  </cols>
  <sheetData>
    <row r="1" spans="1:28" x14ac:dyDescent="0.15">
      <c r="A1" s="22" t="s">
        <v>556</v>
      </c>
    </row>
    <row r="2" spans="1:28" s="7" customFormat="1" x14ac:dyDescent="0.15">
      <c r="A2" s="7" t="s">
        <v>408</v>
      </c>
      <c r="B2" s="27" t="s">
        <v>257</v>
      </c>
      <c r="C2" s="62" t="s">
        <v>419</v>
      </c>
      <c r="D2" s="7" t="s">
        <v>407</v>
      </c>
      <c r="E2" s="7" t="s">
        <v>259</v>
      </c>
      <c r="F2" s="7" t="s">
        <v>260</v>
      </c>
      <c r="G2" s="20" t="s">
        <v>255</v>
      </c>
      <c r="H2" s="20" t="s">
        <v>256</v>
      </c>
      <c r="I2" s="20" t="s">
        <v>557</v>
      </c>
      <c r="J2" s="28" t="s">
        <v>258</v>
      </c>
      <c r="V2" s="12"/>
      <c r="X2" s="1"/>
      <c r="Y2" s="1"/>
      <c r="Z2" s="25"/>
      <c r="AA2" s="26"/>
      <c r="AB2" s="25"/>
    </row>
    <row r="3" spans="1:28" s="23" customFormat="1" x14ac:dyDescent="0.15">
      <c r="A3" s="23">
        <v>2</v>
      </c>
      <c r="B3" s="59" t="s">
        <v>96</v>
      </c>
      <c r="C3" s="70" t="s">
        <v>420</v>
      </c>
      <c r="D3" s="23" t="s">
        <v>287</v>
      </c>
      <c r="E3" s="23" t="s">
        <v>97</v>
      </c>
      <c r="F3" s="30">
        <v>1754872</v>
      </c>
      <c r="G3" s="23" t="s">
        <v>95</v>
      </c>
      <c r="H3" s="30">
        <v>318891</v>
      </c>
      <c r="I3" s="23" t="s">
        <v>409</v>
      </c>
      <c r="J3" s="24" t="s">
        <v>76</v>
      </c>
      <c r="N3" s="64"/>
      <c r="V3" s="9"/>
      <c r="Z3" s="60"/>
      <c r="AA3" s="61"/>
      <c r="AB3" s="60"/>
    </row>
    <row r="4" spans="1:28" s="23" customFormat="1" x14ac:dyDescent="0.15">
      <c r="A4" s="23">
        <v>2</v>
      </c>
      <c r="B4" s="59" t="s">
        <v>215</v>
      </c>
      <c r="C4" s="70" t="s">
        <v>421</v>
      </c>
      <c r="D4" s="23" t="s">
        <v>333</v>
      </c>
      <c r="E4" s="23" t="s">
        <v>216</v>
      </c>
      <c r="F4" s="30">
        <v>2630005</v>
      </c>
      <c r="G4" s="23" t="s">
        <v>214</v>
      </c>
      <c r="H4" s="30">
        <v>762362</v>
      </c>
      <c r="I4" s="23" t="s">
        <v>410</v>
      </c>
      <c r="J4" s="24">
        <v>4</v>
      </c>
      <c r="N4" s="64"/>
      <c r="V4" s="9"/>
      <c r="Z4" s="60"/>
      <c r="AA4" s="61"/>
      <c r="AB4" s="60"/>
    </row>
    <row r="5" spans="1:28" s="23" customFormat="1" x14ac:dyDescent="0.15">
      <c r="A5" s="23">
        <v>2</v>
      </c>
      <c r="B5" s="59" t="s">
        <v>11</v>
      </c>
      <c r="C5" s="70" t="s">
        <v>422</v>
      </c>
      <c r="D5" s="4" t="s">
        <v>271</v>
      </c>
      <c r="E5" s="23" t="s">
        <v>41</v>
      </c>
      <c r="F5" s="30">
        <v>869473</v>
      </c>
      <c r="G5" s="23" t="s">
        <v>39</v>
      </c>
      <c r="H5" s="30">
        <v>1754890</v>
      </c>
      <c r="I5" s="23" t="s">
        <v>409</v>
      </c>
      <c r="J5" s="24" t="s">
        <v>2</v>
      </c>
      <c r="L5" s="9"/>
      <c r="M5" s="4"/>
      <c r="V5" s="9"/>
      <c r="Z5" s="60"/>
      <c r="AA5" s="61"/>
      <c r="AB5" s="60"/>
    </row>
    <row r="6" spans="1:28" s="23" customFormat="1" x14ac:dyDescent="0.15">
      <c r="A6" s="23">
        <v>2</v>
      </c>
      <c r="B6" s="59" t="s">
        <v>40</v>
      </c>
      <c r="C6" s="70" t="s">
        <v>423</v>
      </c>
      <c r="D6" s="10" t="s">
        <v>288</v>
      </c>
      <c r="E6" s="23" t="s">
        <v>41</v>
      </c>
      <c r="F6" s="30">
        <v>52454</v>
      </c>
      <c r="G6" s="23" t="s">
        <v>39</v>
      </c>
      <c r="H6" s="30">
        <v>1754890</v>
      </c>
      <c r="I6" s="23" t="s">
        <v>409</v>
      </c>
      <c r="J6" s="24">
        <v>2</v>
      </c>
      <c r="L6" s="3"/>
      <c r="M6" s="4"/>
      <c r="V6" s="9"/>
      <c r="Z6" s="60"/>
      <c r="AA6" s="61"/>
      <c r="AB6" s="60"/>
    </row>
    <row r="7" spans="1:28" s="20" customFormat="1" x14ac:dyDescent="0.15">
      <c r="A7" s="20">
        <v>2</v>
      </c>
      <c r="B7" s="62" t="s">
        <v>42</v>
      </c>
      <c r="C7" s="71" t="s">
        <v>424</v>
      </c>
      <c r="D7" s="13" t="s">
        <v>292</v>
      </c>
      <c r="E7" s="20" t="s">
        <v>41</v>
      </c>
      <c r="F7" s="33">
        <v>1406499</v>
      </c>
      <c r="G7" s="20" t="s">
        <v>39</v>
      </c>
      <c r="H7" s="33">
        <v>1754890</v>
      </c>
      <c r="I7" s="20" t="s">
        <v>410</v>
      </c>
      <c r="J7" s="28">
        <v>2</v>
      </c>
      <c r="L7" s="13"/>
      <c r="M7" s="14"/>
      <c r="Z7" s="65"/>
      <c r="AA7" s="66"/>
      <c r="AB7" s="65"/>
    </row>
    <row r="8" spans="1:28" x14ac:dyDescent="0.15">
      <c r="A8" s="36">
        <v>3</v>
      </c>
      <c r="B8" s="37" t="s">
        <v>102</v>
      </c>
      <c r="C8" s="72" t="s">
        <v>425</v>
      </c>
      <c r="D8" s="1" t="s">
        <v>290</v>
      </c>
      <c r="E8" s="1" t="s">
        <v>103</v>
      </c>
      <c r="F8" s="29">
        <v>194350</v>
      </c>
      <c r="G8" s="23" t="s">
        <v>101</v>
      </c>
      <c r="H8" s="30">
        <v>1161543</v>
      </c>
      <c r="I8" s="23" t="s">
        <v>409</v>
      </c>
      <c r="J8" s="24">
        <v>2</v>
      </c>
      <c r="N8" s="31"/>
      <c r="V8" s="9"/>
    </row>
    <row r="9" spans="1:28" x14ac:dyDescent="0.15">
      <c r="A9" s="1">
        <v>3</v>
      </c>
      <c r="B9" s="22" t="s">
        <v>79</v>
      </c>
      <c r="C9" s="73" t="s">
        <v>426</v>
      </c>
      <c r="D9" s="1" t="s">
        <v>282</v>
      </c>
      <c r="E9" s="1" t="s">
        <v>80</v>
      </c>
      <c r="F9" s="29">
        <v>3962096</v>
      </c>
      <c r="G9" s="23" t="s">
        <v>78</v>
      </c>
      <c r="H9" s="30">
        <v>3856346</v>
      </c>
      <c r="I9" s="23" t="s">
        <v>409</v>
      </c>
      <c r="J9" s="24" t="s">
        <v>76</v>
      </c>
      <c r="N9" s="31"/>
      <c r="V9" s="9"/>
    </row>
    <row r="10" spans="1:28" x14ac:dyDescent="0.15">
      <c r="A10" s="36">
        <v>3</v>
      </c>
      <c r="B10" s="37" t="s">
        <v>132</v>
      </c>
      <c r="C10" s="72" t="s">
        <v>427</v>
      </c>
      <c r="D10" s="1" t="s">
        <v>302</v>
      </c>
      <c r="E10" s="1" t="s">
        <v>131</v>
      </c>
      <c r="F10" s="29">
        <v>1461905</v>
      </c>
      <c r="G10" s="23" t="s">
        <v>130</v>
      </c>
      <c r="H10" s="30">
        <v>28765</v>
      </c>
      <c r="I10" s="23" t="s">
        <v>410</v>
      </c>
      <c r="J10" s="24">
        <v>3</v>
      </c>
      <c r="N10" s="31"/>
      <c r="V10" s="9"/>
    </row>
    <row r="11" spans="1:28" x14ac:dyDescent="0.15">
      <c r="A11" s="36">
        <v>3</v>
      </c>
      <c r="B11" s="37" t="s">
        <v>132</v>
      </c>
      <c r="C11" s="72" t="s">
        <v>427</v>
      </c>
      <c r="D11" s="1" t="s">
        <v>311</v>
      </c>
      <c r="E11" s="1" t="s">
        <v>131</v>
      </c>
      <c r="F11" s="29">
        <v>1796435</v>
      </c>
      <c r="G11" s="23" t="s">
        <v>130</v>
      </c>
      <c r="H11" s="30">
        <v>28765</v>
      </c>
      <c r="I11" s="23" t="s">
        <v>410</v>
      </c>
      <c r="J11" s="24">
        <v>3</v>
      </c>
      <c r="N11" s="31"/>
      <c r="V11" s="9"/>
    </row>
    <row r="12" spans="1:28" s="20" customFormat="1" x14ac:dyDescent="0.15">
      <c r="A12" s="45">
        <v>3</v>
      </c>
      <c r="B12" s="63" t="s">
        <v>23</v>
      </c>
      <c r="C12" s="74" t="s">
        <v>428</v>
      </c>
      <c r="D12" s="14" t="s">
        <v>267</v>
      </c>
      <c r="E12" s="20" t="s">
        <v>31</v>
      </c>
      <c r="F12" s="33">
        <v>6848060</v>
      </c>
      <c r="G12" s="20" t="s">
        <v>30</v>
      </c>
      <c r="H12" s="33">
        <v>2102064</v>
      </c>
      <c r="I12" s="20" t="s">
        <v>409</v>
      </c>
      <c r="J12" s="28" t="s">
        <v>2</v>
      </c>
      <c r="L12" s="20" t="s">
        <v>414</v>
      </c>
      <c r="M12" s="14"/>
      <c r="Z12" s="65"/>
      <c r="AA12" s="66"/>
      <c r="AB12" s="65"/>
    </row>
    <row r="13" spans="1:28" x14ac:dyDescent="0.15">
      <c r="A13" s="1">
        <v>4</v>
      </c>
      <c r="B13" s="22" t="s">
        <v>243</v>
      </c>
      <c r="C13" s="73" t="s">
        <v>429</v>
      </c>
      <c r="D13" s="1" t="s">
        <v>344</v>
      </c>
      <c r="E13" s="1" t="s">
        <v>241</v>
      </c>
      <c r="F13" s="29">
        <v>161570</v>
      </c>
      <c r="G13" s="23" t="s">
        <v>242</v>
      </c>
      <c r="H13" s="30">
        <v>373125</v>
      </c>
      <c r="I13" s="23" t="s">
        <v>409</v>
      </c>
      <c r="J13" s="24">
        <v>4</v>
      </c>
      <c r="N13" s="31"/>
      <c r="V13" s="9"/>
    </row>
    <row r="14" spans="1:28" x14ac:dyDescent="0.15">
      <c r="A14" s="1">
        <v>4</v>
      </c>
      <c r="B14" s="22" t="s">
        <v>106</v>
      </c>
      <c r="C14" s="73" t="s">
        <v>430</v>
      </c>
      <c r="D14" s="1" t="s">
        <v>293</v>
      </c>
      <c r="E14" s="1" t="s">
        <v>107</v>
      </c>
      <c r="F14" s="29">
        <v>34379</v>
      </c>
      <c r="G14" s="23" t="s">
        <v>105</v>
      </c>
      <c r="H14" s="30">
        <v>658842</v>
      </c>
      <c r="I14" s="23" t="s">
        <v>409</v>
      </c>
      <c r="J14" s="24">
        <v>2</v>
      </c>
      <c r="N14" s="31"/>
      <c r="V14" s="9"/>
    </row>
    <row r="15" spans="1:28" x14ac:dyDescent="0.15">
      <c r="A15" s="1">
        <v>4</v>
      </c>
      <c r="B15" s="22" t="s">
        <v>218</v>
      </c>
      <c r="C15" s="73" t="s">
        <v>431</v>
      </c>
      <c r="D15" s="1" t="s">
        <v>334</v>
      </c>
      <c r="E15" s="1" t="s">
        <v>219</v>
      </c>
      <c r="F15" s="29">
        <v>1136408</v>
      </c>
      <c r="G15" s="23" t="s">
        <v>217</v>
      </c>
      <c r="H15" s="30">
        <v>977799</v>
      </c>
      <c r="I15" s="23" t="s">
        <v>409</v>
      </c>
      <c r="J15" s="24">
        <v>4</v>
      </c>
      <c r="N15" s="31"/>
      <c r="V15" s="9"/>
    </row>
    <row r="16" spans="1:28" s="20" customFormat="1" x14ac:dyDescent="0.15">
      <c r="A16" s="20">
        <v>4</v>
      </c>
      <c r="B16" s="62" t="s">
        <v>174</v>
      </c>
      <c r="C16" s="71" t="s">
        <v>432</v>
      </c>
      <c r="D16" s="20" t="s">
        <v>417</v>
      </c>
      <c r="E16" s="20" t="s">
        <v>173</v>
      </c>
      <c r="F16" s="33">
        <v>2343661</v>
      </c>
      <c r="G16" s="20" t="s">
        <v>172</v>
      </c>
      <c r="H16" s="33">
        <v>1794017</v>
      </c>
      <c r="I16" s="20" t="s">
        <v>410</v>
      </c>
      <c r="J16" s="28">
        <v>4</v>
      </c>
      <c r="N16" s="67"/>
      <c r="Z16" s="65"/>
      <c r="AA16" s="66"/>
      <c r="AB16" s="65"/>
    </row>
    <row r="17" spans="1:28" s="7" customFormat="1" x14ac:dyDescent="0.15">
      <c r="A17" s="7">
        <v>5</v>
      </c>
      <c r="B17" s="27" t="s">
        <v>4</v>
      </c>
      <c r="C17" s="75" t="s">
        <v>433</v>
      </c>
      <c r="D17" s="16" t="s">
        <v>280</v>
      </c>
      <c r="E17" s="7" t="s">
        <v>6</v>
      </c>
      <c r="F17" s="32">
        <v>443190</v>
      </c>
      <c r="G17" s="20" t="s">
        <v>3</v>
      </c>
      <c r="H17" s="33">
        <v>61789</v>
      </c>
      <c r="I17" s="20" t="s">
        <v>410</v>
      </c>
      <c r="J17" s="28" t="s">
        <v>5</v>
      </c>
      <c r="L17" s="15"/>
      <c r="M17" s="14"/>
      <c r="V17" s="20"/>
      <c r="Z17" s="34"/>
      <c r="AA17" s="35"/>
      <c r="AB17" s="34"/>
    </row>
    <row r="18" spans="1:28" x14ac:dyDescent="0.15">
      <c r="A18" s="36">
        <v>6</v>
      </c>
      <c r="B18" s="47" t="s">
        <v>51</v>
      </c>
      <c r="C18" s="76" t="s">
        <v>50</v>
      </c>
      <c r="D18" s="1" t="s">
        <v>274</v>
      </c>
      <c r="E18" s="1" t="s">
        <v>49</v>
      </c>
      <c r="F18" s="29">
        <v>806052</v>
      </c>
      <c r="G18" s="23" t="s">
        <v>50</v>
      </c>
      <c r="H18" s="30">
        <v>808040</v>
      </c>
      <c r="I18" s="23" t="s">
        <v>409</v>
      </c>
      <c r="J18" s="24" t="s">
        <v>2</v>
      </c>
      <c r="N18" s="31"/>
      <c r="V18" s="9"/>
    </row>
    <row r="19" spans="1:28" s="7" customFormat="1" x14ac:dyDescent="0.15">
      <c r="A19" s="7">
        <v>6</v>
      </c>
      <c r="B19" s="27" t="s">
        <v>170</v>
      </c>
      <c r="C19" s="75" t="s">
        <v>434</v>
      </c>
      <c r="D19" s="7" t="s">
        <v>315</v>
      </c>
      <c r="E19" s="7" t="s">
        <v>171</v>
      </c>
      <c r="F19" s="32">
        <v>1403163</v>
      </c>
      <c r="G19" s="20" t="s">
        <v>169</v>
      </c>
      <c r="H19" s="33">
        <v>2009831</v>
      </c>
      <c r="I19" s="20" t="s">
        <v>410</v>
      </c>
      <c r="J19" s="28">
        <v>4</v>
      </c>
      <c r="N19" s="46"/>
      <c r="V19" s="20"/>
      <c r="Z19" s="34"/>
      <c r="AA19" s="35"/>
      <c r="AB19" s="34"/>
    </row>
    <row r="20" spans="1:28" s="7" customFormat="1" x14ac:dyDescent="0.15">
      <c r="A20" s="45" t="s">
        <v>413</v>
      </c>
      <c r="B20" s="62" t="s">
        <v>11</v>
      </c>
      <c r="C20" s="71" t="s">
        <v>435</v>
      </c>
      <c r="D20" s="16" t="s">
        <v>264</v>
      </c>
      <c r="E20" s="7" t="s">
        <v>12</v>
      </c>
      <c r="F20" s="32">
        <v>600901</v>
      </c>
      <c r="G20" s="20" t="s">
        <v>10</v>
      </c>
      <c r="H20" s="33">
        <v>933740</v>
      </c>
      <c r="I20" s="20" t="s">
        <v>410</v>
      </c>
      <c r="J20" s="28" t="s">
        <v>2</v>
      </c>
      <c r="M20" s="14"/>
      <c r="V20" s="20"/>
      <c r="Z20" s="34"/>
      <c r="AA20" s="35"/>
      <c r="AB20" s="34"/>
    </row>
    <row r="21" spans="1:28" x14ac:dyDescent="0.15">
      <c r="A21" s="1">
        <v>8</v>
      </c>
      <c r="B21" s="22" t="s">
        <v>34</v>
      </c>
      <c r="C21" s="73" t="s">
        <v>436</v>
      </c>
      <c r="D21" s="4" t="s">
        <v>268</v>
      </c>
      <c r="E21" s="1" t="s">
        <v>32</v>
      </c>
      <c r="F21" s="29">
        <v>1473486</v>
      </c>
      <c r="G21" s="23" t="s">
        <v>33</v>
      </c>
      <c r="H21" s="30">
        <v>54330</v>
      </c>
      <c r="I21" s="23" t="s">
        <v>409</v>
      </c>
      <c r="J21" s="24" t="s">
        <v>2</v>
      </c>
      <c r="L21" s="9"/>
      <c r="M21" s="4"/>
      <c r="V21" s="9"/>
    </row>
    <row r="22" spans="1:28" x14ac:dyDescent="0.15">
      <c r="A22" s="1">
        <v>8</v>
      </c>
      <c r="B22" s="22" t="s">
        <v>187</v>
      </c>
      <c r="C22" s="73" t="s">
        <v>437</v>
      </c>
      <c r="D22" s="1" t="s">
        <v>321</v>
      </c>
      <c r="E22" s="1" t="s">
        <v>186</v>
      </c>
      <c r="F22" s="29">
        <v>597474</v>
      </c>
      <c r="G22" s="23" t="s">
        <v>185</v>
      </c>
      <c r="H22" s="30">
        <v>703545</v>
      </c>
      <c r="I22" s="23" t="s">
        <v>410</v>
      </c>
      <c r="J22" s="24">
        <v>4</v>
      </c>
      <c r="N22" s="31"/>
      <c r="V22" s="9"/>
    </row>
    <row r="23" spans="1:28" x14ac:dyDescent="0.15">
      <c r="A23" s="1">
        <v>8</v>
      </c>
      <c r="B23" s="22" t="s">
        <v>188</v>
      </c>
      <c r="C23" s="73" t="s">
        <v>438</v>
      </c>
      <c r="D23" s="1" t="s">
        <v>392</v>
      </c>
      <c r="E23" s="1" t="s">
        <v>186</v>
      </c>
      <c r="F23" s="29">
        <v>1016043</v>
      </c>
      <c r="G23" s="23" t="s">
        <v>185</v>
      </c>
      <c r="H23" s="30">
        <v>703545</v>
      </c>
      <c r="I23" s="23" t="s">
        <v>411</v>
      </c>
      <c r="J23" s="24">
        <v>4</v>
      </c>
      <c r="N23" s="31"/>
      <c r="V23" s="9"/>
    </row>
    <row r="24" spans="1:28" s="7" customFormat="1" x14ac:dyDescent="0.15">
      <c r="A24" s="7">
        <v>8</v>
      </c>
      <c r="B24" s="27" t="s">
        <v>189</v>
      </c>
      <c r="C24" s="75" t="s">
        <v>439</v>
      </c>
      <c r="D24" s="7" t="s">
        <v>393</v>
      </c>
      <c r="E24" s="7" t="s">
        <v>186</v>
      </c>
      <c r="F24" s="32">
        <v>69174</v>
      </c>
      <c r="G24" s="20" t="s">
        <v>185</v>
      </c>
      <c r="H24" s="33">
        <v>703545</v>
      </c>
      <c r="I24" s="20" t="s">
        <v>409</v>
      </c>
      <c r="J24" s="28">
        <v>4</v>
      </c>
      <c r="N24" s="46"/>
      <c r="V24" s="20"/>
      <c r="Z24" s="34"/>
      <c r="AA24" s="35"/>
      <c r="AB24" s="34"/>
    </row>
    <row r="25" spans="1:28" s="21" customFormat="1" x14ac:dyDescent="0.15">
      <c r="A25" s="21">
        <v>9</v>
      </c>
      <c r="B25" s="57" t="s">
        <v>224</v>
      </c>
      <c r="C25" s="77" t="s">
        <v>440</v>
      </c>
      <c r="D25" s="21" t="s">
        <v>335</v>
      </c>
      <c r="E25" s="21" t="s">
        <v>225</v>
      </c>
      <c r="F25" s="50">
        <v>93971</v>
      </c>
      <c r="G25" s="19" t="s">
        <v>223</v>
      </c>
      <c r="H25" s="51">
        <v>125840</v>
      </c>
      <c r="I25" s="19" t="s">
        <v>411</v>
      </c>
      <c r="J25" s="52">
        <v>4</v>
      </c>
      <c r="K25" s="50"/>
      <c r="N25" s="58"/>
      <c r="V25" s="19"/>
      <c r="Z25" s="53"/>
      <c r="AA25" s="54"/>
      <c r="AB25" s="53"/>
    </row>
    <row r="26" spans="1:28" s="21" customFormat="1" x14ac:dyDescent="0.15">
      <c r="A26" s="48">
        <v>10</v>
      </c>
      <c r="B26" s="49" t="s">
        <v>99</v>
      </c>
      <c r="C26" s="78" t="s">
        <v>441</v>
      </c>
      <c r="D26" s="17" t="s">
        <v>289</v>
      </c>
      <c r="E26" s="21" t="s">
        <v>100</v>
      </c>
      <c r="F26" s="50">
        <v>1515352</v>
      </c>
      <c r="G26" s="19" t="s">
        <v>98</v>
      </c>
      <c r="H26" s="51">
        <v>909920</v>
      </c>
      <c r="I26" s="19" t="s">
        <v>409</v>
      </c>
      <c r="J26" s="52">
        <v>2</v>
      </c>
      <c r="L26" s="6"/>
      <c r="M26" s="18"/>
      <c r="N26" s="50"/>
      <c r="V26" s="19"/>
      <c r="Z26" s="53"/>
      <c r="AA26" s="54"/>
      <c r="AB26" s="53"/>
    </row>
    <row r="27" spans="1:28" s="12" customFormat="1" x14ac:dyDescent="0.15">
      <c r="A27" s="12">
        <v>11</v>
      </c>
      <c r="B27" s="38" t="s">
        <v>222</v>
      </c>
      <c r="C27" s="79" t="s">
        <v>442</v>
      </c>
      <c r="D27" s="12" t="s">
        <v>400</v>
      </c>
      <c r="E27" s="12" t="s">
        <v>220</v>
      </c>
      <c r="F27" s="39">
        <v>8979956</v>
      </c>
      <c r="G27" s="9" t="s">
        <v>221</v>
      </c>
      <c r="H27" s="40">
        <v>9020306</v>
      </c>
      <c r="I27" s="9" t="s">
        <v>410</v>
      </c>
      <c r="J27" s="41">
        <v>4</v>
      </c>
      <c r="N27" s="42"/>
      <c r="V27" s="9"/>
      <c r="Z27" s="43"/>
      <c r="AA27" s="44"/>
      <c r="AB27" s="43"/>
    </row>
    <row r="28" spans="1:28" s="12" customFormat="1" x14ac:dyDescent="0.15">
      <c r="A28" s="55">
        <v>11</v>
      </c>
      <c r="B28" s="56" t="s">
        <v>47</v>
      </c>
      <c r="C28" s="80" t="s">
        <v>443</v>
      </c>
      <c r="D28" s="12" t="s">
        <v>273</v>
      </c>
      <c r="E28" s="12" t="s">
        <v>48</v>
      </c>
      <c r="F28" s="39">
        <v>1074754</v>
      </c>
      <c r="G28" s="9" t="s">
        <v>46</v>
      </c>
      <c r="H28" s="40">
        <v>1019040</v>
      </c>
      <c r="I28" s="9" t="s">
        <v>410</v>
      </c>
      <c r="J28" s="41" t="s">
        <v>2</v>
      </c>
      <c r="N28" s="42"/>
      <c r="T28" s="42"/>
      <c r="V28" s="9"/>
      <c r="Z28" s="43"/>
      <c r="AA28" s="44"/>
      <c r="AB28" s="43"/>
    </row>
    <row r="29" spans="1:28" s="7" customFormat="1" x14ac:dyDescent="0.15">
      <c r="A29" s="45">
        <v>11</v>
      </c>
      <c r="B29" s="63" t="s">
        <v>54</v>
      </c>
      <c r="C29" s="74" t="s">
        <v>444</v>
      </c>
      <c r="D29" s="7" t="s">
        <v>275</v>
      </c>
      <c r="E29" s="7" t="s">
        <v>53</v>
      </c>
      <c r="F29" s="32">
        <v>1108049</v>
      </c>
      <c r="G29" s="20" t="s">
        <v>52</v>
      </c>
      <c r="H29" s="33">
        <v>1530000</v>
      </c>
      <c r="I29" s="20" t="s">
        <v>410</v>
      </c>
      <c r="J29" s="28" t="s">
        <v>2</v>
      </c>
      <c r="N29" s="46"/>
      <c r="V29" s="20"/>
      <c r="Z29" s="34"/>
      <c r="AA29" s="35"/>
      <c r="AB29" s="34"/>
    </row>
    <row r="30" spans="1:28" x14ac:dyDescent="0.15">
      <c r="A30" s="36">
        <v>12</v>
      </c>
      <c r="B30" s="37" t="s">
        <v>45</v>
      </c>
      <c r="C30" s="72" t="s">
        <v>445</v>
      </c>
      <c r="D30" s="4" t="s">
        <v>272</v>
      </c>
      <c r="E30" s="1" t="s">
        <v>44</v>
      </c>
      <c r="F30" s="29">
        <v>2721782</v>
      </c>
      <c r="G30" s="23" t="s">
        <v>43</v>
      </c>
      <c r="H30" s="30">
        <v>753943</v>
      </c>
      <c r="I30" s="23" t="s">
        <v>410</v>
      </c>
      <c r="J30" s="24" t="s">
        <v>2</v>
      </c>
      <c r="M30" s="4"/>
      <c r="V30" s="9"/>
    </row>
    <row r="31" spans="1:28" s="21" customFormat="1" x14ac:dyDescent="0.15">
      <c r="A31" s="21">
        <v>15</v>
      </c>
      <c r="B31" s="57" t="s">
        <v>231</v>
      </c>
      <c r="C31" s="77" t="s">
        <v>446</v>
      </c>
      <c r="D31" s="21" t="s">
        <v>339</v>
      </c>
      <c r="E31" s="21" t="s">
        <v>232</v>
      </c>
      <c r="F31" s="50">
        <v>201465</v>
      </c>
      <c r="G31" s="19" t="s">
        <v>230</v>
      </c>
      <c r="H31" s="51">
        <v>165569</v>
      </c>
      <c r="I31" s="19" t="s">
        <v>410</v>
      </c>
      <c r="J31" s="52">
        <v>4</v>
      </c>
      <c r="N31" s="58"/>
      <c r="V31" s="19"/>
      <c r="Z31" s="53"/>
      <c r="AA31" s="54"/>
      <c r="AB31" s="53"/>
    </row>
    <row r="32" spans="1:28" s="21" customFormat="1" x14ac:dyDescent="0.15">
      <c r="A32" s="48" t="s">
        <v>418</v>
      </c>
      <c r="B32" s="57" t="s">
        <v>202</v>
      </c>
      <c r="C32" s="77" t="s">
        <v>447</v>
      </c>
      <c r="D32" s="21" t="s">
        <v>327</v>
      </c>
      <c r="E32" s="21" t="s">
        <v>201</v>
      </c>
      <c r="F32" s="50">
        <v>2236338</v>
      </c>
      <c r="G32" s="19" t="s">
        <v>200</v>
      </c>
      <c r="H32" s="51">
        <v>1719280</v>
      </c>
      <c r="I32" s="19" t="s">
        <v>409</v>
      </c>
      <c r="J32" s="52">
        <v>4</v>
      </c>
      <c r="N32" s="58"/>
      <c r="V32" s="19"/>
      <c r="Z32" s="53"/>
      <c r="AA32" s="54"/>
      <c r="AB32" s="53"/>
    </row>
    <row r="33" spans="1:28" x14ac:dyDescent="0.15">
      <c r="A33" s="1">
        <v>20</v>
      </c>
      <c r="B33" s="22" t="s">
        <v>57</v>
      </c>
      <c r="C33" s="73" t="s">
        <v>448</v>
      </c>
      <c r="D33" s="1" t="s">
        <v>354</v>
      </c>
      <c r="E33" s="1" t="s">
        <v>56</v>
      </c>
      <c r="F33" s="29">
        <v>6017765</v>
      </c>
      <c r="G33" s="23" t="s">
        <v>55</v>
      </c>
      <c r="H33" s="30">
        <v>2785773</v>
      </c>
      <c r="I33" s="23" t="s">
        <v>409</v>
      </c>
      <c r="J33" s="24">
        <v>4</v>
      </c>
      <c r="N33" s="31"/>
      <c r="V33" s="9"/>
    </row>
    <row r="34" spans="1:28" s="7" customFormat="1" x14ac:dyDescent="0.15">
      <c r="A34" s="7">
        <v>20</v>
      </c>
      <c r="B34" s="27" t="s">
        <v>59</v>
      </c>
      <c r="C34" s="75" t="s">
        <v>449</v>
      </c>
      <c r="D34" s="7" t="s">
        <v>276</v>
      </c>
      <c r="E34" s="7" t="s">
        <v>56</v>
      </c>
      <c r="F34" s="32">
        <v>5660176</v>
      </c>
      <c r="G34" s="20" t="s">
        <v>55</v>
      </c>
      <c r="H34" s="33">
        <v>2785773</v>
      </c>
      <c r="I34" s="20" t="s">
        <v>409</v>
      </c>
      <c r="J34" s="28" t="s">
        <v>2</v>
      </c>
      <c r="N34" s="46"/>
      <c r="V34" s="20"/>
      <c r="Z34" s="34"/>
      <c r="AA34" s="35"/>
      <c r="AB34" s="34"/>
    </row>
    <row r="35" spans="1:28" x14ac:dyDescent="0.15">
      <c r="A35" s="1">
        <v>21</v>
      </c>
      <c r="B35" s="22" t="s">
        <v>20</v>
      </c>
      <c r="C35" s="73" t="s">
        <v>450</v>
      </c>
      <c r="D35" s="5" t="s">
        <v>308</v>
      </c>
      <c r="E35" s="1" t="s">
        <v>19</v>
      </c>
      <c r="F35" s="29">
        <v>589507</v>
      </c>
      <c r="G35" s="23" t="s">
        <v>17</v>
      </c>
      <c r="H35" s="30">
        <v>705534</v>
      </c>
      <c r="I35" s="23" t="s">
        <v>409</v>
      </c>
      <c r="J35" s="24">
        <v>3</v>
      </c>
      <c r="L35" s="8"/>
      <c r="M35" s="4"/>
      <c r="V35" s="9"/>
    </row>
    <row r="36" spans="1:28" s="23" customFormat="1" x14ac:dyDescent="0.15">
      <c r="A36" s="23">
        <v>21</v>
      </c>
      <c r="B36" s="59" t="s">
        <v>21</v>
      </c>
      <c r="C36" s="70" t="s">
        <v>451</v>
      </c>
      <c r="D36" s="4" t="s">
        <v>265</v>
      </c>
      <c r="E36" s="23" t="s">
        <v>19</v>
      </c>
      <c r="F36" s="30">
        <v>1478600</v>
      </c>
      <c r="G36" s="23" t="s">
        <v>17</v>
      </c>
      <c r="H36" s="30">
        <v>705534</v>
      </c>
      <c r="I36" s="23" t="s">
        <v>410</v>
      </c>
      <c r="J36" s="24" t="s">
        <v>2</v>
      </c>
      <c r="L36" s="9"/>
      <c r="M36" s="4"/>
      <c r="V36" s="9"/>
      <c r="Z36" s="60"/>
      <c r="AA36" s="61"/>
      <c r="AB36" s="60"/>
    </row>
    <row r="37" spans="1:28" s="7" customFormat="1" x14ac:dyDescent="0.15">
      <c r="A37" s="7">
        <v>21</v>
      </c>
      <c r="B37" s="27" t="s">
        <v>18</v>
      </c>
      <c r="C37" s="75" t="s">
        <v>452</v>
      </c>
      <c r="D37" s="68" t="s">
        <v>294</v>
      </c>
      <c r="E37" s="7" t="s">
        <v>19</v>
      </c>
      <c r="F37" s="32">
        <v>48442</v>
      </c>
      <c r="G37" s="20" t="s">
        <v>17</v>
      </c>
      <c r="H37" s="33">
        <v>705534</v>
      </c>
      <c r="I37" s="20" t="s">
        <v>410</v>
      </c>
      <c r="J37" s="28">
        <v>2</v>
      </c>
      <c r="L37" s="69"/>
      <c r="M37" s="14"/>
      <c r="V37" s="20"/>
      <c r="Z37" s="34"/>
      <c r="AA37" s="35"/>
      <c r="AB37" s="34"/>
    </row>
    <row r="38" spans="1:28" x14ac:dyDescent="0.15">
      <c r="A38" s="36">
        <v>22</v>
      </c>
      <c r="B38" s="37" t="s">
        <v>229</v>
      </c>
      <c r="C38" s="72" t="s">
        <v>453</v>
      </c>
      <c r="D38" s="1" t="s">
        <v>337</v>
      </c>
      <c r="E38" s="1" t="s">
        <v>227</v>
      </c>
      <c r="F38" s="29">
        <v>3956682</v>
      </c>
      <c r="G38" s="23" t="s">
        <v>226</v>
      </c>
      <c r="H38" s="30">
        <v>994405</v>
      </c>
      <c r="I38" s="23" t="s">
        <v>411</v>
      </c>
      <c r="J38" s="24">
        <v>4</v>
      </c>
      <c r="N38" s="31"/>
      <c r="V38" s="9"/>
    </row>
    <row r="39" spans="1:28" s="7" customFormat="1" x14ac:dyDescent="0.15">
      <c r="A39" s="45">
        <v>22</v>
      </c>
      <c r="B39" s="63" t="s">
        <v>228</v>
      </c>
      <c r="C39" s="74" t="s">
        <v>454</v>
      </c>
      <c r="D39" s="7" t="s">
        <v>401</v>
      </c>
      <c r="E39" s="7" t="s">
        <v>227</v>
      </c>
      <c r="F39" s="32">
        <v>3348320</v>
      </c>
      <c r="G39" s="20" t="s">
        <v>226</v>
      </c>
      <c r="H39" s="33">
        <v>994405</v>
      </c>
      <c r="I39" s="20" t="s">
        <v>409</v>
      </c>
      <c r="J39" s="28">
        <v>3</v>
      </c>
      <c r="N39" s="46"/>
      <c r="V39" s="20"/>
      <c r="Z39" s="34"/>
      <c r="AA39" s="35"/>
      <c r="AB39" s="34"/>
    </row>
    <row r="40" spans="1:28" x14ac:dyDescent="0.15">
      <c r="A40" s="1">
        <v>23</v>
      </c>
      <c r="B40" s="22" t="s">
        <v>75</v>
      </c>
      <c r="C40" s="73" t="s">
        <v>455</v>
      </c>
      <c r="D40" s="1" t="s">
        <v>350</v>
      </c>
      <c r="E40" s="1" t="s">
        <v>74</v>
      </c>
      <c r="F40" s="29">
        <v>1389388</v>
      </c>
      <c r="G40" s="23" t="s">
        <v>72</v>
      </c>
      <c r="H40" s="30">
        <v>592409</v>
      </c>
      <c r="I40" s="23" t="s">
        <v>409</v>
      </c>
      <c r="J40" s="24">
        <v>4</v>
      </c>
      <c r="N40" s="31"/>
      <c r="V40" s="9"/>
    </row>
    <row r="41" spans="1:28" s="7" customFormat="1" x14ac:dyDescent="0.15">
      <c r="A41" s="7">
        <v>23</v>
      </c>
      <c r="B41" s="27" t="s">
        <v>73</v>
      </c>
      <c r="C41" s="75" t="s">
        <v>456</v>
      </c>
      <c r="D41" s="7" t="s">
        <v>281</v>
      </c>
      <c r="E41" s="7" t="s">
        <v>74</v>
      </c>
      <c r="F41" s="32">
        <v>1634068</v>
      </c>
      <c r="G41" s="20" t="s">
        <v>72</v>
      </c>
      <c r="H41" s="33">
        <v>592409</v>
      </c>
      <c r="I41" s="20" t="s">
        <v>409</v>
      </c>
      <c r="J41" s="28">
        <v>1</v>
      </c>
      <c r="N41" s="46"/>
      <c r="V41" s="20"/>
      <c r="Z41" s="34"/>
      <c r="AA41" s="35"/>
      <c r="AB41" s="34"/>
    </row>
    <row r="42" spans="1:28" x14ac:dyDescent="0.15">
      <c r="A42" s="1">
        <v>24</v>
      </c>
      <c r="B42" s="22" t="s">
        <v>162</v>
      </c>
      <c r="C42" s="73" t="s">
        <v>457</v>
      </c>
      <c r="D42" s="1" t="s">
        <v>312</v>
      </c>
      <c r="E42" s="1" t="s">
        <v>160</v>
      </c>
      <c r="F42" s="29">
        <v>2189920</v>
      </c>
      <c r="G42" s="23" t="s">
        <v>161</v>
      </c>
      <c r="H42" s="30">
        <v>2536290</v>
      </c>
      <c r="I42" s="23" t="s">
        <v>410</v>
      </c>
      <c r="J42" s="24">
        <v>3</v>
      </c>
      <c r="N42" s="31"/>
      <c r="V42" s="9"/>
    </row>
    <row r="43" spans="1:28" x14ac:dyDescent="0.15">
      <c r="A43" s="1">
        <v>24</v>
      </c>
      <c r="B43" s="22" t="s">
        <v>164</v>
      </c>
      <c r="C43" s="73" t="s">
        <v>458</v>
      </c>
      <c r="D43" s="1" t="s">
        <v>382</v>
      </c>
      <c r="E43" s="1" t="s">
        <v>160</v>
      </c>
      <c r="F43" s="29">
        <v>1618684</v>
      </c>
      <c r="G43" s="23" t="s">
        <v>163</v>
      </c>
      <c r="H43" s="30">
        <v>1528402</v>
      </c>
      <c r="I43" s="23" t="s">
        <v>411</v>
      </c>
      <c r="J43" s="24">
        <v>4</v>
      </c>
      <c r="N43" s="31"/>
      <c r="V43" s="9"/>
    </row>
    <row r="44" spans="1:28" s="23" customFormat="1" x14ac:dyDescent="0.15">
      <c r="A44" s="23">
        <v>24</v>
      </c>
      <c r="B44" s="59" t="s">
        <v>149</v>
      </c>
      <c r="C44" s="70" t="s">
        <v>459</v>
      </c>
      <c r="D44" s="23" t="s">
        <v>345</v>
      </c>
      <c r="E44" s="23" t="s">
        <v>145</v>
      </c>
      <c r="F44" s="30">
        <v>34889</v>
      </c>
      <c r="G44" s="23" t="s">
        <v>148</v>
      </c>
      <c r="H44" s="30">
        <v>385917</v>
      </c>
      <c r="I44" s="23" t="s">
        <v>410</v>
      </c>
      <c r="J44" s="24" t="s">
        <v>150</v>
      </c>
      <c r="N44" s="30"/>
      <c r="V44" s="9"/>
      <c r="Z44" s="60"/>
      <c r="AA44" s="61"/>
      <c r="AB44" s="60"/>
    </row>
    <row r="45" spans="1:28" x14ac:dyDescent="0.15">
      <c r="A45" s="1">
        <v>24</v>
      </c>
      <c r="B45" s="22" t="s">
        <v>147</v>
      </c>
      <c r="C45" s="73" t="s">
        <v>460</v>
      </c>
      <c r="D45" s="1" t="s">
        <v>338</v>
      </c>
      <c r="E45" s="1" t="s">
        <v>145</v>
      </c>
      <c r="F45" s="29">
        <v>1003090</v>
      </c>
      <c r="G45" s="23" t="s">
        <v>146</v>
      </c>
      <c r="H45" s="30">
        <v>901009</v>
      </c>
      <c r="I45" s="23" t="s">
        <v>409</v>
      </c>
      <c r="J45" s="24">
        <v>4</v>
      </c>
      <c r="N45" s="31"/>
      <c r="V45" s="9"/>
    </row>
    <row r="46" spans="1:28" s="12" customFormat="1" x14ac:dyDescent="0.15">
      <c r="A46" s="12">
        <v>24</v>
      </c>
      <c r="B46" s="38" t="s">
        <v>144</v>
      </c>
      <c r="C46" s="79" t="s">
        <v>461</v>
      </c>
      <c r="D46" s="12" t="s">
        <v>305</v>
      </c>
      <c r="E46" s="12" t="s">
        <v>145</v>
      </c>
      <c r="F46" s="39">
        <v>4700882</v>
      </c>
      <c r="G46" s="9" t="s">
        <v>143</v>
      </c>
      <c r="H46" s="40">
        <v>4197463</v>
      </c>
      <c r="I46" s="9" t="s">
        <v>410</v>
      </c>
      <c r="J46" s="41">
        <v>3</v>
      </c>
      <c r="N46" s="42"/>
      <c r="V46" s="9"/>
      <c r="Z46" s="43"/>
      <c r="AA46" s="44"/>
      <c r="AB46" s="43"/>
    </row>
    <row r="47" spans="1:28" s="7" customFormat="1" x14ac:dyDescent="0.15">
      <c r="A47" s="45">
        <v>24</v>
      </c>
      <c r="B47" s="63" t="s">
        <v>88</v>
      </c>
      <c r="C47" s="74" t="s">
        <v>462</v>
      </c>
      <c r="D47" s="7" t="s">
        <v>336</v>
      </c>
      <c r="E47" s="7" t="s">
        <v>87</v>
      </c>
      <c r="F47" s="32">
        <v>1366949</v>
      </c>
      <c r="G47" s="20" t="s">
        <v>85</v>
      </c>
      <c r="H47" s="33">
        <v>1024958</v>
      </c>
      <c r="I47" s="20" t="s">
        <v>409</v>
      </c>
      <c r="J47" s="28">
        <v>4</v>
      </c>
      <c r="N47" s="46"/>
      <c r="V47" s="20"/>
      <c r="Z47" s="34"/>
      <c r="AA47" s="35"/>
      <c r="AB47" s="34"/>
    </row>
    <row r="48" spans="1:28" s="7" customFormat="1" x14ac:dyDescent="0.15">
      <c r="A48" s="7">
        <v>25</v>
      </c>
      <c r="B48" s="27" t="s">
        <v>252</v>
      </c>
      <c r="C48" s="75" t="s">
        <v>463</v>
      </c>
      <c r="D48" s="7" t="s">
        <v>406</v>
      </c>
      <c r="E48" s="7" t="s">
        <v>250</v>
      </c>
      <c r="F48" s="32">
        <v>1167753</v>
      </c>
      <c r="G48" s="20" t="s">
        <v>251</v>
      </c>
      <c r="H48" s="33">
        <v>1076972</v>
      </c>
      <c r="I48" s="20" t="s">
        <v>409</v>
      </c>
      <c r="J48" s="28" t="s">
        <v>26</v>
      </c>
      <c r="N48" s="46"/>
      <c r="V48" s="9"/>
      <c r="W48" s="1"/>
      <c r="X48" s="1"/>
      <c r="Y48" s="1"/>
      <c r="Z48" s="25"/>
      <c r="AA48" s="26"/>
      <c r="AB48" s="25"/>
    </row>
    <row r="49" spans="1:14" x14ac:dyDescent="0.15">
      <c r="A49" s="1" t="s">
        <v>412</v>
      </c>
      <c r="B49" s="22" t="s">
        <v>84</v>
      </c>
      <c r="C49" s="73" t="s">
        <v>464</v>
      </c>
      <c r="D49" s="1" t="s">
        <v>320</v>
      </c>
      <c r="E49" s="1" t="s">
        <v>183</v>
      </c>
      <c r="F49" s="29">
        <v>1025808</v>
      </c>
      <c r="J49" s="24">
        <v>4</v>
      </c>
      <c r="N49" s="31"/>
    </row>
    <row r="50" spans="1:14" x14ac:dyDescent="0.15">
      <c r="A50" s="1" t="s">
        <v>412</v>
      </c>
      <c r="B50" s="22" t="s">
        <v>184</v>
      </c>
      <c r="C50" s="73" t="s">
        <v>465</v>
      </c>
      <c r="D50" s="1" t="s">
        <v>391</v>
      </c>
      <c r="E50" s="1" t="s">
        <v>183</v>
      </c>
      <c r="F50" s="29">
        <v>17073</v>
      </c>
      <c r="J50" s="24">
        <v>4</v>
      </c>
      <c r="N50" s="31"/>
    </row>
    <row r="51" spans="1:14" x14ac:dyDescent="0.15">
      <c r="A51" s="1" t="s">
        <v>412</v>
      </c>
      <c r="B51" s="22" t="s">
        <v>152</v>
      </c>
      <c r="C51" s="73" t="s">
        <v>466</v>
      </c>
      <c r="D51" s="1" t="s">
        <v>306</v>
      </c>
      <c r="E51" s="1" t="s">
        <v>151</v>
      </c>
      <c r="F51" s="29">
        <v>212573</v>
      </c>
      <c r="J51" s="24">
        <v>3</v>
      </c>
      <c r="N51" s="29"/>
    </row>
    <row r="52" spans="1:14" x14ac:dyDescent="0.15">
      <c r="A52" s="1" t="s">
        <v>412</v>
      </c>
      <c r="B52" s="22" t="s">
        <v>126</v>
      </c>
      <c r="C52" s="73" t="s">
        <v>467</v>
      </c>
      <c r="D52" s="1" t="s">
        <v>365</v>
      </c>
      <c r="E52" s="1" t="s">
        <v>125</v>
      </c>
      <c r="F52" s="29">
        <v>731097</v>
      </c>
      <c r="J52" s="24" t="s">
        <v>26</v>
      </c>
      <c r="N52" s="31"/>
    </row>
    <row r="53" spans="1:14" x14ac:dyDescent="0.15">
      <c r="A53" s="1" t="s">
        <v>412</v>
      </c>
      <c r="B53" s="22" t="s">
        <v>127</v>
      </c>
      <c r="C53" s="73" t="s">
        <v>468</v>
      </c>
      <c r="D53" s="1" t="s">
        <v>301</v>
      </c>
      <c r="E53" s="1" t="s">
        <v>125</v>
      </c>
      <c r="F53" s="29">
        <v>927333</v>
      </c>
      <c r="J53" s="24">
        <v>3</v>
      </c>
      <c r="N53" s="31"/>
    </row>
    <row r="54" spans="1:14" x14ac:dyDescent="0.15">
      <c r="A54" s="1" t="s">
        <v>412</v>
      </c>
      <c r="B54" s="22" t="s">
        <v>128</v>
      </c>
      <c r="C54" s="73" t="s">
        <v>469</v>
      </c>
      <c r="D54" s="1" t="s">
        <v>366</v>
      </c>
      <c r="E54" s="1" t="s">
        <v>125</v>
      </c>
      <c r="F54" s="29">
        <v>159196</v>
      </c>
      <c r="J54" s="24" t="s">
        <v>26</v>
      </c>
      <c r="N54" s="31"/>
    </row>
    <row r="55" spans="1:14" x14ac:dyDescent="0.15">
      <c r="A55" s="1" t="s">
        <v>412</v>
      </c>
      <c r="B55" s="22" t="s">
        <v>129</v>
      </c>
      <c r="C55" s="73" t="s">
        <v>470</v>
      </c>
      <c r="D55" s="1" t="s">
        <v>367</v>
      </c>
      <c r="E55" s="1" t="s">
        <v>125</v>
      </c>
      <c r="F55" s="29">
        <v>989680</v>
      </c>
      <c r="J55" s="24" t="s">
        <v>2</v>
      </c>
      <c r="N55" s="31"/>
    </row>
    <row r="56" spans="1:14" x14ac:dyDescent="0.15">
      <c r="A56" s="1" t="s">
        <v>412</v>
      </c>
      <c r="B56" s="22" t="s">
        <v>247</v>
      </c>
      <c r="C56" s="73" t="s">
        <v>471</v>
      </c>
      <c r="D56" s="1" t="s">
        <v>347</v>
      </c>
      <c r="E56" s="1" t="s">
        <v>246</v>
      </c>
      <c r="F56" s="29">
        <v>745835</v>
      </c>
      <c r="J56" s="24">
        <v>4</v>
      </c>
      <c r="N56" s="31"/>
    </row>
    <row r="57" spans="1:14" x14ac:dyDescent="0.15">
      <c r="A57" s="1" t="s">
        <v>412</v>
      </c>
      <c r="B57" s="22" t="s">
        <v>117</v>
      </c>
      <c r="C57" s="73" t="s">
        <v>472</v>
      </c>
      <c r="D57" s="1" t="s">
        <v>298</v>
      </c>
      <c r="E57" s="1" t="s">
        <v>116</v>
      </c>
      <c r="F57" s="29">
        <v>26568</v>
      </c>
      <c r="J57" s="24">
        <v>3</v>
      </c>
      <c r="N57" s="31"/>
    </row>
    <row r="58" spans="1:14" x14ac:dyDescent="0.15">
      <c r="A58" s="1" t="s">
        <v>412</v>
      </c>
      <c r="B58" s="22" t="s">
        <v>118</v>
      </c>
      <c r="C58" s="73" t="s">
        <v>473</v>
      </c>
      <c r="D58" s="1" t="s">
        <v>363</v>
      </c>
      <c r="E58" s="1" t="s">
        <v>116</v>
      </c>
      <c r="F58" s="29">
        <v>227925</v>
      </c>
      <c r="J58" s="24">
        <v>4</v>
      </c>
      <c r="N58" s="31"/>
    </row>
    <row r="59" spans="1:14" x14ac:dyDescent="0.15">
      <c r="A59" s="1" t="s">
        <v>412</v>
      </c>
      <c r="B59" s="22" t="s">
        <v>178</v>
      </c>
      <c r="C59" s="73" t="s">
        <v>474</v>
      </c>
      <c r="D59" s="1" t="s">
        <v>317</v>
      </c>
      <c r="E59" s="1" t="s">
        <v>176</v>
      </c>
      <c r="F59" s="29">
        <v>481944</v>
      </c>
      <c r="J59" s="24">
        <v>4</v>
      </c>
      <c r="N59" s="31"/>
    </row>
    <row r="60" spans="1:14" x14ac:dyDescent="0.15">
      <c r="A60" s="1" t="s">
        <v>412</v>
      </c>
      <c r="B60" s="22" t="s">
        <v>177</v>
      </c>
      <c r="C60" s="73" t="s">
        <v>475</v>
      </c>
      <c r="D60" s="1" t="s">
        <v>386</v>
      </c>
      <c r="E60" s="1" t="s">
        <v>176</v>
      </c>
      <c r="F60" s="29">
        <v>259700</v>
      </c>
      <c r="J60" s="24">
        <v>3</v>
      </c>
      <c r="N60" s="31"/>
    </row>
    <row r="61" spans="1:14" x14ac:dyDescent="0.15">
      <c r="A61" s="1" t="s">
        <v>412</v>
      </c>
      <c r="B61" s="22" t="s">
        <v>159</v>
      </c>
      <c r="C61" s="73" t="s">
        <v>476</v>
      </c>
      <c r="D61" s="1" t="s">
        <v>310</v>
      </c>
      <c r="E61" s="1" t="s">
        <v>158</v>
      </c>
      <c r="F61" s="29">
        <v>521364</v>
      </c>
      <c r="J61" s="24">
        <v>3</v>
      </c>
      <c r="N61" s="31"/>
    </row>
    <row r="62" spans="1:14" x14ac:dyDescent="0.15">
      <c r="A62" s="1" t="s">
        <v>412</v>
      </c>
      <c r="B62" s="22" t="s">
        <v>120</v>
      </c>
      <c r="C62" s="73" t="s">
        <v>477</v>
      </c>
      <c r="D62" s="1" t="s">
        <v>364</v>
      </c>
      <c r="E62" s="1" t="s">
        <v>119</v>
      </c>
      <c r="F62" s="29">
        <v>203377</v>
      </c>
      <c r="J62" s="24">
        <v>3</v>
      </c>
      <c r="N62" s="31"/>
    </row>
    <row r="63" spans="1:14" x14ac:dyDescent="0.15">
      <c r="A63" s="1" t="s">
        <v>412</v>
      </c>
      <c r="B63" s="22" t="s">
        <v>166</v>
      </c>
      <c r="C63" s="73" t="s">
        <v>478</v>
      </c>
      <c r="D63" s="1" t="s">
        <v>313</v>
      </c>
      <c r="E63" s="1" t="s">
        <v>165</v>
      </c>
      <c r="F63" s="29">
        <v>572687</v>
      </c>
      <c r="J63" s="24">
        <v>3</v>
      </c>
      <c r="N63" s="31"/>
    </row>
    <row r="64" spans="1:14" x14ac:dyDescent="0.15">
      <c r="A64" s="1" t="s">
        <v>412</v>
      </c>
      <c r="B64" s="22" t="s">
        <v>249</v>
      </c>
      <c r="C64" s="73" t="s">
        <v>479</v>
      </c>
      <c r="D64" s="1" t="s">
        <v>348</v>
      </c>
      <c r="E64" s="1" t="s">
        <v>248</v>
      </c>
      <c r="F64" s="29">
        <v>260610</v>
      </c>
      <c r="J64" s="24">
        <v>4</v>
      </c>
      <c r="N64" s="31"/>
    </row>
    <row r="65" spans="1:28" x14ac:dyDescent="0.15">
      <c r="A65" s="1" t="s">
        <v>412</v>
      </c>
      <c r="B65" s="22" t="s">
        <v>25</v>
      </c>
      <c r="C65" s="73" t="s">
        <v>480</v>
      </c>
      <c r="D65" s="9" t="s">
        <v>352</v>
      </c>
      <c r="E65" s="1" t="s">
        <v>24</v>
      </c>
      <c r="F65" s="29">
        <v>207722</v>
      </c>
      <c r="J65" s="24" t="s">
        <v>26</v>
      </c>
      <c r="L65" s="9"/>
      <c r="M65" s="9"/>
    </row>
    <row r="66" spans="1:28" x14ac:dyDescent="0.15">
      <c r="A66" s="1" t="s">
        <v>412</v>
      </c>
      <c r="C66" s="73" t="s">
        <v>481</v>
      </c>
      <c r="D66" s="4" t="s">
        <v>27</v>
      </c>
      <c r="E66" s="1" t="s">
        <v>24</v>
      </c>
      <c r="F66" s="29">
        <v>156489</v>
      </c>
      <c r="J66" s="24" t="s">
        <v>2</v>
      </c>
      <c r="L66" s="9"/>
      <c r="M66" s="4"/>
    </row>
    <row r="67" spans="1:28" x14ac:dyDescent="0.15">
      <c r="A67" s="1" t="s">
        <v>412</v>
      </c>
      <c r="B67" s="22" t="s">
        <v>122</v>
      </c>
      <c r="C67" s="73" t="s">
        <v>482</v>
      </c>
      <c r="D67" s="1" t="s">
        <v>299</v>
      </c>
      <c r="E67" s="1" t="s">
        <v>121</v>
      </c>
      <c r="F67" s="29">
        <v>367035</v>
      </c>
      <c r="J67" s="24">
        <v>3</v>
      </c>
      <c r="N67" s="31"/>
    </row>
    <row r="68" spans="1:28" x14ac:dyDescent="0.15">
      <c r="A68" s="1" t="s">
        <v>412</v>
      </c>
      <c r="B68" s="22" t="s">
        <v>210</v>
      </c>
      <c r="C68" s="73" t="s">
        <v>483</v>
      </c>
      <c r="D68" s="1" t="s">
        <v>330</v>
      </c>
      <c r="E68" s="1" t="s">
        <v>209</v>
      </c>
      <c r="F68" s="29">
        <v>327377</v>
      </c>
      <c r="J68" s="24">
        <v>4</v>
      </c>
      <c r="N68" s="31"/>
    </row>
    <row r="69" spans="1:28" x14ac:dyDescent="0.15">
      <c r="A69" s="1" t="s">
        <v>412</v>
      </c>
      <c r="B69" s="22" t="s">
        <v>211</v>
      </c>
      <c r="C69" s="73" t="s">
        <v>484</v>
      </c>
      <c r="D69" s="1" t="s">
        <v>399</v>
      </c>
      <c r="E69" s="1" t="s">
        <v>209</v>
      </c>
      <c r="F69" s="29">
        <v>355567</v>
      </c>
      <c r="J69" s="24">
        <v>4</v>
      </c>
      <c r="N69" s="31"/>
    </row>
    <row r="70" spans="1:28" x14ac:dyDescent="0.15">
      <c r="A70" s="1" t="s">
        <v>412</v>
      </c>
      <c r="B70" s="22" t="s">
        <v>61</v>
      </c>
      <c r="C70" s="73" t="s">
        <v>485</v>
      </c>
      <c r="D70" s="1" t="s">
        <v>277</v>
      </c>
      <c r="E70" s="1" t="s">
        <v>60</v>
      </c>
      <c r="F70" s="29">
        <v>256426</v>
      </c>
      <c r="J70" s="24" t="s">
        <v>2</v>
      </c>
      <c r="N70" s="31"/>
    </row>
    <row r="71" spans="1:28" x14ac:dyDescent="0.15">
      <c r="A71" s="1" t="s">
        <v>412</v>
      </c>
      <c r="C71" s="73" t="s">
        <v>486</v>
      </c>
      <c r="D71" s="4" t="s">
        <v>29</v>
      </c>
      <c r="E71" s="1" t="s">
        <v>28</v>
      </c>
      <c r="F71" s="29">
        <v>274277</v>
      </c>
      <c r="J71" s="24" t="s">
        <v>2</v>
      </c>
      <c r="L71" s="4"/>
      <c r="M71" s="4"/>
    </row>
    <row r="72" spans="1:28" x14ac:dyDescent="0.15">
      <c r="A72" s="1" t="s">
        <v>412</v>
      </c>
      <c r="B72" s="22" t="s">
        <v>82</v>
      </c>
      <c r="C72" s="73" t="s">
        <v>487</v>
      </c>
      <c r="D72" s="1" t="s">
        <v>283</v>
      </c>
      <c r="E72" s="1" t="s">
        <v>81</v>
      </c>
      <c r="F72" s="29">
        <v>357781</v>
      </c>
      <c r="J72" s="24">
        <v>2</v>
      </c>
      <c r="N72" s="31"/>
    </row>
    <row r="73" spans="1:28" x14ac:dyDescent="0.15">
      <c r="A73" s="1" t="s">
        <v>412</v>
      </c>
      <c r="B73" s="22" t="s">
        <v>124</v>
      </c>
      <c r="C73" s="73" t="s">
        <v>488</v>
      </c>
      <c r="D73" s="1" t="s">
        <v>300</v>
      </c>
      <c r="E73" s="1" t="s">
        <v>123</v>
      </c>
      <c r="F73" s="29">
        <v>413083</v>
      </c>
      <c r="J73" s="24">
        <v>3</v>
      </c>
      <c r="N73" s="31"/>
    </row>
    <row r="74" spans="1:28" x14ac:dyDescent="0.15">
      <c r="A74" s="1" t="s">
        <v>412</v>
      </c>
      <c r="B74" s="22" t="s">
        <v>109</v>
      </c>
      <c r="C74" s="73" t="s">
        <v>489</v>
      </c>
      <c r="D74" s="1" t="s">
        <v>295</v>
      </c>
      <c r="E74" s="1" t="s">
        <v>108</v>
      </c>
      <c r="F74" s="29">
        <v>462770</v>
      </c>
      <c r="J74" s="24">
        <v>3</v>
      </c>
      <c r="N74" s="31"/>
    </row>
    <row r="75" spans="1:28" x14ac:dyDescent="0.15">
      <c r="A75" s="1" t="s">
        <v>412</v>
      </c>
      <c r="B75" s="22" t="s">
        <v>110</v>
      </c>
      <c r="C75" s="73" t="s">
        <v>490</v>
      </c>
      <c r="D75" s="1" t="s">
        <v>361</v>
      </c>
      <c r="E75" s="1" t="s">
        <v>108</v>
      </c>
      <c r="F75" s="29">
        <v>152504</v>
      </c>
      <c r="J75" s="24">
        <v>3</v>
      </c>
      <c r="N75" s="31"/>
    </row>
    <row r="76" spans="1:28" x14ac:dyDescent="0.15">
      <c r="A76" s="1" t="s">
        <v>412</v>
      </c>
      <c r="B76" s="22" t="s">
        <v>111</v>
      </c>
      <c r="C76" s="73" t="s">
        <v>491</v>
      </c>
      <c r="D76" s="1" t="s">
        <v>362</v>
      </c>
      <c r="E76" s="1" t="s">
        <v>108</v>
      </c>
      <c r="F76" s="29">
        <v>76834</v>
      </c>
      <c r="J76" s="24">
        <v>4</v>
      </c>
      <c r="N76" s="31"/>
    </row>
    <row r="77" spans="1:28" s="23" customFormat="1" x14ac:dyDescent="0.15">
      <c r="A77" s="23" t="s">
        <v>412</v>
      </c>
      <c r="B77" s="59" t="s">
        <v>77</v>
      </c>
      <c r="C77" s="70" t="s">
        <v>492</v>
      </c>
      <c r="D77" s="23" t="s">
        <v>415</v>
      </c>
      <c r="E77" s="23" t="s">
        <v>416</v>
      </c>
      <c r="F77" s="30">
        <v>280808</v>
      </c>
      <c r="H77" s="30"/>
      <c r="J77" s="24">
        <v>4</v>
      </c>
      <c r="N77" s="64"/>
      <c r="V77" s="9"/>
      <c r="Z77" s="60"/>
      <c r="AA77" s="61"/>
      <c r="AB77" s="60"/>
    </row>
    <row r="78" spans="1:28" x14ac:dyDescent="0.15">
      <c r="A78" s="1" t="s">
        <v>412</v>
      </c>
      <c r="B78" s="22" t="s">
        <v>191</v>
      </c>
      <c r="C78" s="73" t="s">
        <v>493</v>
      </c>
      <c r="D78" s="1" t="s">
        <v>323</v>
      </c>
      <c r="E78" s="1" t="s">
        <v>190</v>
      </c>
      <c r="F78" s="29">
        <v>236934</v>
      </c>
      <c r="J78" s="24">
        <v>4</v>
      </c>
      <c r="N78" s="31"/>
    </row>
    <row r="79" spans="1:28" x14ac:dyDescent="0.15">
      <c r="A79" s="1" t="s">
        <v>412</v>
      </c>
      <c r="B79" s="22" t="s">
        <v>86</v>
      </c>
      <c r="C79" s="73" t="s">
        <v>494</v>
      </c>
      <c r="D79" s="1" t="s">
        <v>291</v>
      </c>
      <c r="E79" s="1" t="s">
        <v>104</v>
      </c>
      <c r="F79" s="29">
        <v>5157</v>
      </c>
      <c r="J79" s="24">
        <v>2</v>
      </c>
      <c r="N79" s="31"/>
    </row>
    <row r="80" spans="1:28" x14ac:dyDescent="0.15">
      <c r="A80" s="1" t="s">
        <v>412</v>
      </c>
      <c r="B80" s="22" t="s">
        <v>115</v>
      </c>
      <c r="C80" s="73" t="s">
        <v>495</v>
      </c>
      <c r="D80" s="1" t="s">
        <v>297</v>
      </c>
      <c r="E80" s="1" t="s">
        <v>114</v>
      </c>
      <c r="F80" s="29">
        <v>118262</v>
      </c>
      <c r="J80" s="24">
        <v>3</v>
      </c>
      <c r="N80" s="31"/>
    </row>
    <row r="81" spans="1:14" x14ac:dyDescent="0.15">
      <c r="A81" s="1" t="s">
        <v>412</v>
      </c>
      <c r="B81" s="22" t="s">
        <v>213</v>
      </c>
      <c r="C81" s="73" t="s">
        <v>496</v>
      </c>
      <c r="D81" s="1" t="s">
        <v>331</v>
      </c>
      <c r="E81" s="1" t="s">
        <v>212</v>
      </c>
      <c r="F81" s="29">
        <v>152248</v>
      </c>
      <c r="J81" s="24">
        <v>4</v>
      </c>
      <c r="N81" s="31"/>
    </row>
    <row r="82" spans="1:14" x14ac:dyDescent="0.15">
      <c r="A82" s="1" t="s">
        <v>412</v>
      </c>
      <c r="B82" s="22" t="s">
        <v>113</v>
      </c>
      <c r="C82" s="73" t="s">
        <v>497</v>
      </c>
      <c r="D82" s="1" t="s">
        <v>296</v>
      </c>
      <c r="E82" s="1" t="s">
        <v>112</v>
      </c>
      <c r="F82" s="29">
        <v>210700</v>
      </c>
      <c r="J82" s="24">
        <v>3</v>
      </c>
      <c r="N82" s="31"/>
    </row>
    <row r="83" spans="1:14" x14ac:dyDescent="0.15">
      <c r="A83" s="1" t="s">
        <v>412</v>
      </c>
      <c r="B83" s="22" t="s">
        <v>278</v>
      </c>
      <c r="C83" s="81" t="s">
        <v>498</v>
      </c>
      <c r="D83" s="4" t="s">
        <v>262</v>
      </c>
      <c r="M83" s="4"/>
    </row>
    <row r="84" spans="1:14" x14ac:dyDescent="0.15">
      <c r="A84" s="1" t="s">
        <v>412</v>
      </c>
      <c r="B84" s="22" t="s">
        <v>197</v>
      </c>
      <c r="C84" s="73" t="s">
        <v>499</v>
      </c>
      <c r="D84" s="1" t="s">
        <v>326</v>
      </c>
      <c r="E84" s="1" t="s">
        <v>198</v>
      </c>
      <c r="F84" s="1">
        <v>21</v>
      </c>
      <c r="J84" s="24">
        <v>4</v>
      </c>
      <c r="N84" s="31"/>
    </row>
    <row r="85" spans="1:14" x14ac:dyDescent="0.15">
      <c r="A85" s="1" t="s">
        <v>412</v>
      </c>
      <c r="B85" s="22" t="s">
        <v>199</v>
      </c>
      <c r="C85" s="73" t="s">
        <v>500</v>
      </c>
      <c r="D85" s="1" t="s">
        <v>396</v>
      </c>
      <c r="E85" s="1" t="s">
        <v>198</v>
      </c>
      <c r="F85" s="29">
        <v>161125</v>
      </c>
      <c r="J85" s="24">
        <v>4</v>
      </c>
      <c r="N85" s="31"/>
    </row>
    <row r="86" spans="1:14" x14ac:dyDescent="0.15">
      <c r="A86" s="1" t="s">
        <v>412</v>
      </c>
      <c r="B86" s="22" t="s">
        <v>36</v>
      </c>
      <c r="C86" s="73" t="s">
        <v>501</v>
      </c>
      <c r="D86" s="4" t="s">
        <v>269</v>
      </c>
      <c r="E86" s="1" t="s">
        <v>35</v>
      </c>
      <c r="F86" s="29">
        <v>64730</v>
      </c>
      <c r="J86" s="24" t="s">
        <v>2</v>
      </c>
      <c r="L86" s="9"/>
      <c r="M86" s="4"/>
    </row>
    <row r="87" spans="1:14" x14ac:dyDescent="0.15">
      <c r="A87" s="1" t="s">
        <v>412</v>
      </c>
      <c r="B87" s="22" t="s">
        <v>36</v>
      </c>
      <c r="C87" s="73" t="s">
        <v>501</v>
      </c>
      <c r="D87" s="4"/>
      <c r="E87" s="1" t="s">
        <v>35</v>
      </c>
      <c r="F87" s="29">
        <v>72115</v>
      </c>
      <c r="J87" s="24" t="s">
        <v>2</v>
      </c>
      <c r="L87" s="9"/>
      <c r="M87" s="4"/>
    </row>
    <row r="88" spans="1:14" x14ac:dyDescent="0.15">
      <c r="A88" s="1" t="s">
        <v>412</v>
      </c>
      <c r="B88" s="22" t="s">
        <v>36</v>
      </c>
      <c r="C88" s="73" t="s">
        <v>501</v>
      </c>
      <c r="D88" s="4"/>
      <c r="E88" s="1" t="s">
        <v>35</v>
      </c>
      <c r="F88" s="29">
        <v>75390</v>
      </c>
      <c r="J88" s="24" t="s">
        <v>2</v>
      </c>
      <c r="L88" s="9"/>
      <c r="M88" s="4"/>
    </row>
    <row r="89" spans="1:14" x14ac:dyDescent="0.15">
      <c r="A89" s="1" t="s">
        <v>412</v>
      </c>
      <c r="B89" s="22" t="s">
        <v>36</v>
      </c>
      <c r="C89" s="73" t="s">
        <v>501</v>
      </c>
      <c r="D89" s="4"/>
      <c r="E89" s="1" t="s">
        <v>35</v>
      </c>
      <c r="F89" s="29">
        <v>97987</v>
      </c>
      <c r="J89" s="24" t="s">
        <v>2</v>
      </c>
      <c r="L89" s="9"/>
      <c r="M89" s="4"/>
    </row>
    <row r="90" spans="1:14" x14ac:dyDescent="0.15">
      <c r="A90" s="1" t="s">
        <v>412</v>
      </c>
      <c r="B90" s="22" t="s">
        <v>36</v>
      </c>
      <c r="C90" s="73" t="s">
        <v>501</v>
      </c>
      <c r="D90" s="4"/>
      <c r="E90" s="1" t="s">
        <v>35</v>
      </c>
      <c r="F90" s="29">
        <v>14256</v>
      </c>
      <c r="J90" s="24" t="s">
        <v>2</v>
      </c>
      <c r="L90" s="9"/>
      <c r="M90" s="4"/>
    </row>
    <row r="91" spans="1:14" x14ac:dyDescent="0.15">
      <c r="A91" s="1" t="s">
        <v>412</v>
      </c>
      <c r="B91" s="22" t="s">
        <v>204</v>
      </c>
      <c r="C91" s="73" t="s">
        <v>502</v>
      </c>
      <c r="D91" s="1" t="s">
        <v>328</v>
      </c>
      <c r="E91" s="1" t="s">
        <v>203</v>
      </c>
      <c r="F91" s="29">
        <v>18286</v>
      </c>
      <c r="J91" s="24">
        <v>4</v>
      </c>
      <c r="N91" s="31"/>
    </row>
    <row r="92" spans="1:14" x14ac:dyDescent="0.15">
      <c r="A92" s="1" t="s">
        <v>412</v>
      </c>
      <c r="B92" s="22" t="s">
        <v>168</v>
      </c>
      <c r="C92" s="73" t="s">
        <v>503</v>
      </c>
      <c r="D92" s="1" t="s">
        <v>343</v>
      </c>
      <c r="E92" s="1" t="s">
        <v>167</v>
      </c>
      <c r="F92" s="29">
        <v>19510</v>
      </c>
      <c r="J92" s="24">
        <v>4</v>
      </c>
      <c r="N92" s="31"/>
    </row>
    <row r="93" spans="1:14" x14ac:dyDescent="0.15">
      <c r="A93" s="1" t="s">
        <v>412</v>
      </c>
      <c r="B93" s="22" t="s">
        <v>168</v>
      </c>
      <c r="C93" s="73" t="s">
        <v>503</v>
      </c>
      <c r="D93" s="1" t="s">
        <v>383</v>
      </c>
      <c r="E93" s="1" t="s">
        <v>167</v>
      </c>
      <c r="F93" s="29">
        <v>6564</v>
      </c>
      <c r="J93" s="24">
        <v>4</v>
      </c>
      <c r="N93" s="31"/>
    </row>
    <row r="94" spans="1:14" x14ac:dyDescent="0.15">
      <c r="A94" s="1" t="s">
        <v>412</v>
      </c>
      <c r="B94" s="22" t="s">
        <v>168</v>
      </c>
      <c r="C94" s="73" t="s">
        <v>503</v>
      </c>
      <c r="D94" s="1" t="s">
        <v>322</v>
      </c>
      <c r="E94" s="1" t="s">
        <v>167</v>
      </c>
      <c r="F94" s="29">
        <v>9221</v>
      </c>
      <c r="J94" s="24">
        <v>4</v>
      </c>
      <c r="N94" s="31"/>
    </row>
    <row r="95" spans="1:14" x14ac:dyDescent="0.15">
      <c r="A95" s="1" t="s">
        <v>412</v>
      </c>
      <c r="B95" s="22" t="s">
        <v>168</v>
      </c>
      <c r="C95" s="73" t="s">
        <v>503</v>
      </c>
      <c r="D95" s="1" t="s">
        <v>384</v>
      </c>
      <c r="E95" s="1" t="s">
        <v>167</v>
      </c>
      <c r="F95" s="29">
        <v>47452</v>
      </c>
      <c r="J95" s="24">
        <v>4</v>
      </c>
      <c r="N95" s="31"/>
    </row>
    <row r="96" spans="1:14" x14ac:dyDescent="0.15">
      <c r="A96" s="1" t="s">
        <v>412</v>
      </c>
      <c r="B96" s="22" t="s">
        <v>168</v>
      </c>
      <c r="C96" s="73" t="s">
        <v>503</v>
      </c>
      <c r="D96" s="1" t="s">
        <v>314</v>
      </c>
      <c r="E96" s="1" t="s">
        <v>167</v>
      </c>
      <c r="F96" s="29">
        <v>43339</v>
      </c>
      <c r="J96" s="24">
        <v>4</v>
      </c>
      <c r="N96" s="31"/>
    </row>
    <row r="97" spans="1:28" x14ac:dyDescent="0.15">
      <c r="A97" s="1" t="s">
        <v>412</v>
      </c>
      <c r="B97" s="22" t="s">
        <v>168</v>
      </c>
      <c r="C97" s="73" t="s">
        <v>503</v>
      </c>
      <c r="D97" s="1" t="s">
        <v>343</v>
      </c>
      <c r="E97" s="1" t="s">
        <v>167</v>
      </c>
      <c r="F97" s="29">
        <v>19510</v>
      </c>
      <c r="J97" s="24">
        <v>4</v>
      </c>
      <c r="N97" s="31"/>
    </row>
    <row r="98" spans="1:28" x14ac:dyDescent="0.15">
      <c r="A98" s="1" t="s">
        <v>412</v>
      </c>
      <c r="B98" s="22" t="s">
        <v>168</v>
      </c>
      <c r="C98" s="73" t="s">
        <v>503</v>
      </c>
      <c r="D98" s="1" t="s">
        <v>383</v>
      </c>
      <c r="E98" s="1" t="s">
        <v>167</v>
      </c>
      <c r="F98" s="29">
        <v>6564</v>
      </c>
      <c r="J98" s="24">
        <v>4</v>
      </c>
      <c r="N98" s="31"/>
    </row>
    <row r="99" spans="1:28" x14ac:dyDescent="0.15">
      <c r="A99" s="1" t="s">
        <v>412</v>
      </c>
      <c r="B99" s="22" t="s">
        <v>168</v>
      </c>
      <c r="C99" s="73" t="s">
        <v>503</v>
      </c>
      <c r="D99" s="1" t="s">
        <v>322</v>
      </c>
      <c r="E99" s="1" t="s">
        <v>167</v>
      </c>
      <c r="F99" s="29">
        <v>9221</v>
      </c>
      <c r="J99" s="24">
        <v>4</v>
      </c>
      <c r="N99" s="31"/>
    </row>
    <row r="100" spans="1:28" x14ac:dyDescent="0.15">
      <c r="A100" s="1" t="s">
        <v>412</v>
      </c>
      <c r="B100" s="22" t="s">
        <v>168</v>
      </c>
      <c r="C100" s="73" t="s">
        <v>503</v>
      </c>
      <c r="D100" s="1" t="s">
        <v>384</v>
      </c>
      <c r="E100" s="1" t="s">
        <v>167</v>
      </c>
      <c r="F100" s="29">
        <v>47452</v>
      </c>
      <c r="J100" s="24">
        <v>4</v>
      </c>
      <c r="N100" s="31"/>
    </row>
    <row r="101" spans="1:28" x14ac:dyDescent="0.15">
      <c r="A101" s="1" t="s">
        <v>412</v>
      </c>
      <c r="B101" s="22" t="s">
        <v>168</v>
      </c>
      <c r="C101" s="73" t="s">
        <v>503</v>
      </c>
      <c r="D101" s="1" t="s">
        <v>314</v>
      </c>
      <c r="E101" s="1" t="s">
        <v>167</v>
      </c>
      <c r="F101" s="29">
        <v>43339</v>
      </c>
      <c r="J101" s="24">
        <v>4</v>
      </c>
      <c r="N101" s="31"/>
    </row>
    <row r="102" spans="1:28" x14ac:dyDescent="0.15">
      <c r="A102" s="1" t="s">
        <v>412</v>
      </c>
      <c r="B102" s="22" t="s">
        <v>168</v>
      </c>
      <c r="C102" s="73" t="s">
        <v>503</v>
      </c>
      <c r="D102" s="1" t="s">
        <v>343</v>
      </c>
      <c r="E102" s="1" t="s">
        <v>167</v>
      </c>
      <c r="F102" s="29">
        <v>19510</v>
      </c>
      <c r="J102" s="24">
        <v>4</v>
      </c>
      <c r="N102" s="31"/>
    </row>
    <row r="103" spans="1:28" x14ac:dyDescent="0.15">
      <c r="A103" s="1" t="s">
        <v>412</v>
      </c>
      <c r="B103" s="22" t="s">
        <v>168</v>
      </c>
      <c r="C103" s="73" t="s">
        <v>503</v>
      </c>
      <c r="D103" s="1" t="s">
        <v>383</v>
      </c>
      <c r="E103" s="1" t="s">
        <v>167</v>
      </c>
      <c r="F103" s="29">
        <v>6564</v>
      </c>
      <c r="J103" s="24">
        <v>4</v>
      </c>
      <c r="N103" s="31"/>
    </row>
    <row r="104" spans="1:28" x14ac:dyDescent="0.15">
      <c r="A104" s="1" t="s">
        <v>412</v>
      </c>
      <c r="B104" s="22" t="s">
        <v>168</v>
      </c>
      <c r="C104" s="73" t="s">
        <v>503</v>
      </c>
      <c r="D104" s="1" t="s">
        <v>322</v>
      </c>
      <c r="E104" s="1" t="s">
        <v>167</v>
      </c>
      <c r="F104" s="29">
        <v>9221</v>
      </c>
      <c r="J104" s="24">
        <v>4</v>
      </c>
      <c r="N104" s="31"/>
    </row>
    <row r="105" spans="1:28" x14ac:dyDescent="0.15">
      <c r="A105" s="1" t="s">
        <v>412</v>
      </c>
      <c r="B105" s="22" t="s">
        <v>168</v>
      </c>
      <c r="C105" s="73" t="s">
        <v>503</v>
      </c>
      <c r="D105" s="1" t="s">
        <v>384</v>
      </c>
      <c r="E105" s="1" t="s">
        <v>167</v>
      </c>
      <c r="F105" s="29">
        <v>47452</v>
      </c>
      <c r="J105" s="24">
        <v>4</v>
      </c>
      <c r="N105" s="31"/>
    </row>
    <row r="106" spans="1:28" x14ac:dyDescent="0.15">
      <c r="A106" s="1" t="s">
        <v>412</v>
      </c>
      <c r="B106" s="22" t="s">
        <v>168</v>
      </c>
      <c r="C106" s="73" t="s">
        <v>503</v>
      </c>
      <c r="D106" s="1" t="s">
        <v>314</v>
      </c>
      <c r="E106" s="1" t="s">
        <v>167</v>
      </c>
      <c r="F106" s="29">
        <v>43339</v>
      </c>
      <c r="J106" s="24">
        <v>4</v>
      </c>
      <c r="N106" s="31"/>
    </row>
    <row r="107" spans="1:28" x14ac:dyDescent="0.15">
      <c r="A107" s="1" t="s">
        <v>412</v>
      </c>
      <c r="B107" s="22" t="s">
        <v>168</v>
      </c>
      <c r="C107" s="73" t="s">
        <v>504</v>
      </c>
      <c r="D107" s="1" t="s">
        <v>385</v>
      </c>
      <c r="E107" s="1" t="s">
        <v>167</v>
      </c>
      <c r="F107" s="29">
        <v>29007</v>
      </c>
      <c r="J107" s="24">
        <v>4</v>
      </c>
      <c r="N107" s="31"/>
    </row>
    <row r="108" spans="1:28" s="23" customFormat="1" x14ac:dyDescent="0.15">
      <c r="A108" s="23" t="s">
        <v>412</v>
      </c>
      <c r="B108" s="59" t="s">
        <v>168</v>
      </c>
      <c r="C108" s="70" t="s">
        <v>504</v>
      </c>
      <c r="D108" s="23" t="s">
        <v>385</v>
      </c>
      <c r="E108" s="23" t="s">
        <v>167</v>
      </c>
      <c r="F108" s="30">
        <v>29007</v>
      </c>
      <c r="J108" s="24">
        <v>4</v>
      </c>
      <c r="N108" s="64"/>
      <c r="Z108" s="60"/>
      <c r="AA108" s="61"/>
      <c r="AB108" s="60"/>
    </row>
    <row r="109" spans="1:28" s="23" customFormat="1" x14ac:dyDescent="0.15">
      <c r="A109" s="23" t="s">
        <v>412</v>
      </c>
      <c r="B109" s="59" t="s">
        <v>168</v>
      </c>
      <c r="C109" s="70" t="s">
        <v>504</v>
      </c>
      <c r="D109" s="23" t="s">
        <v>385</v>
      </c>
      <c r="E109" s="23" t="s">
        <v>167</v>
      </c>
      <c r="F109" s="30">
        <v>29007</v>
      </c>
      <c r="J109" s="24">
        <v>4</v>
      </c>
      <c r="N109" s="64"/>
      <c r="Z109" s="60"/>
      <c r="AA109" s="61"/>
      <c r="AB109" s="60"/>
    </row>
    <row r="110" spans="1:28" s="23" customFormat="1" x14ac:dyDescent="0.15">
      <c r="A110" s="23" t="s">
        <v>412</v>
      </c>
      <c r="B110" s="59" t="s">
        <v>174</v>
      </c>
      <c r="C110" s="70" t="s">
        <v>505</v>
      </c>
      <c r="D110" s="23" t="s">
        <v>316</v>
      </c>
      <c r="E110" s="23" t="s">
        <v>175</v>
      </c>
      <c r="F110" s="30">
        <v>44076</v>
      </c>
      <c r="J110" s="24">
        <v>4</v>
      </c>
      <c r="N110" s="64"/>
      <c r="Z110" s="60"/>
      <c r="AA110" s="61"/>
      <c r="AB110" s="60"/>
    </row>
    <row r="111" spans="1:28" s="23" customFormat="1" x14ac:dyDescent="0.15">
      <c r="A111" s="23" t="s">
        <v>412</v>
      </c>
      <c r="B111" s="59" t="s">
        <v>84</v>
      </c>
      <c r="C111" s="70" t="s">
        <v>506</v>
      </c>
      <c r="D111" s="23" t="s">
        <v>284</v>
      </c>
      <c r="E111" s="23" t="s">
        <v>83</v>
      </c>
      <c r="F111" s="30">
        <v>5392</v>
      </c>
      <c r="J111" s="24">
        <v>4</v>
      </c>
      <c r="N111" s="64"/>
      <c r="Z111" s="60"/>
      <c r="AA111" s="61"/>
      <c r="AB111" s="60"/>
    </row>
    <row r="112" spans="1:28" s="23" customFormat="1" x14ac:dyDescent="0.15">
      <c r="A112" s="23" t="s">
        <v>412</v>
      </c>
      <c r="B112" s="59" t="s">
        <v>196</v>
      </c>
      <c r="C112" s="70" t="s">
        <v>507</v>
      </c>
      <c r="D112" s="23" t="s">
        <v>325</v>
      </c>
      <c r="E112" s="23" t="s">
        <v>195</v>
      </c>
      <c r="F112" s="30">
        <v>4062</v>
      </c>
      <c r="J112" s="24">
        <v>4</v>
      </c>
      <c r="N112" s="64"/>
      <c r="Z112" s="60"/>
      <c r="AA112" s="61"/>
      <c r="AB112" s="60"/>
    </row>
    <row r="113" spans="1:28" s="23" customFormat="1" x14ac:dyDescent="0.15">
      <c r="A113" s="23" t="s">
        <v>412</v>
      </c>
      <c r="B113" s="59" t="s">
        <v>38</v>
      </c>
      <c r="C113" s="70" t="s">
        <v>508</v>
      </c>
      <c r="D113" s="4" t="s">
        <v>270</v>
      </c>
      <c r="E113" s="23" t="s">
        <v>37</v>
      </c>
      <c r="F113" s="23">
        <v>647</v>
      </c>
      <c r="J113" s="24" t="s">
        <v>2</v>
      </c>
      <c r="L113" s="9"/>
      <c r="M113" s="4"/>
      <c r="Z113" s="60"/>
      <c r="AA113" s="61"/>
      <c r="AB113" s="60"/>
    </row>
    <row r="114" spans="1:28" s="23" customFormat="1" x14ac:dyDescent="0.15">
      <c r="A114" s="23" t="s">
        <v>412</v>
      </c>
      <c r="B114" s="59" t="s">
        <v>71</v>
      </c>
      <c r="C114" s="70" t="s">
        <v>509</v>
      </c>
      <c r="D114" s="23" t="s">
        <v>279</v>
      </c>
      <c r="E114" s="23" t="s">
        <v>70</v>
      </c>
      <c r="F114" s="23">
        <v>30</v>
      </c>
      <c r="J114" s="24">
        <v>1</v>
      </c>
      <c r="N114" s="64"/>
      <c r="Z114" s="60"/>
      <c r="AA114" s="61"/>
      <c r="AB114" s="60"/>
    </row>
    <row r="115" spans="1:28" s="23" customFormat="1" x14ac:dyDescent="0.15">
      <c r="A115" s="23" t="s">
        <v>412</v>
      </c>
      <c r="B115" s="59" t="s">
        <v>23</v>
      </c>
      <c r="C115" s="70" t="s">
        <v>510</v>
      </c>
      <c r="D115" s="5" t="s">
        <v>266</v>
      </c>
      <c r="E115" s="23" t="s">
        <v>22</v>
      </c>
      <c r="F115" s="23">
        <v>41</v>
      </c>
      <c r="J115" s="24" t="s">
        <v>2</v>
      </c>
      <c r="L115" s="4"/>
      <c r="M115" s="4"/>
      <c r="Z115" s="60"/>
      <c r="AA115" s="61"/>
      <c r="AB115" s="60"/>
    </row>
    <row r="116" spans="1:28" s="23" customFormat="1" x14ac:dyDescent="0.15">
      <c r="A116" s="23" t="s">
        <v>412</v>
      </c>
      <c r="B116" s="59" t="s">
        <v>135</v>
      </c>
      <c r="C116" s="70" t="s">
        <v>511</v>
      </c>
      <c r="D116" s="23" t="s">
        <v>369</v>
      </c>
      <c r="E116" s="23" t="s">
        <v>133</v>
      </c>
      <c r="F116" s="30">
        <v>3101538</v>
      </c>
      <c r="J116" s="24" t="s">
        <v>26</v>
      </c>
      <c r="N116" s="64"/>
      <c r="Z116" s="60"/>
      <c r="AA116" s="61"/>
      <c r="AB116" s="60"/>
    </row>
    <row r="117" spans="1:28" x14ac:dyDescent="0.15">
      <c r="A117" s="1" t="s">
        <v>412</v>
      </c>
      <c r="B117" s="22" t="s">
        <v>47</v>
      </c>
      <c r="C117" s="73" t="s">
        <v>443</v>
      </c>
      <c r="D117" s="1" t="s">
        <v>353</v>
      </c>
      <c r="E117" s="1" t="s">
        <v>133</v>
      </c>
      <c r="F117" s="29">
        <v>3257216</v>
      </c>
      <c r="J117" s="24" t="s">
        <v>2</v>
      </c>
      <c r="N117" s="31"/>
    </row>
    <row r="118" spans="1:28" x14ac:dyDescent="0.15">
      <c r="A118" s="1" t="s">
        <v>412</v>
      </c>
      <c r="B118" s="22" t="s">
        <v>134</v>
      </c>
      <c r="C118" s="73" t="s">
        <v>512</v>
      </c>
      <c r="D118" s="1" t="s">
        <v>368</v>
      </c>
      <c r="E118" s="1" t="s">
        <v>133</v>
      </c>
      <c r="F118" s="29">
        <v>7036216</v>
      </c>
      <c r="J118" s="24">
        <v>2</v>
      </c>
      <c r="N118" s="31"/>
    </row>
    <row r="119" spans="1:28" x14ac:dyDescent="0.15">
      <c r="A119" s="1" t="s">
        <v>412</v>
      </c>
      <c r="B119" s="22" t="s">
        <v>138</v>
      </c>
      <c r="C119" s="73" t="s">
        <v>513</v>
      </c>
      <c r="D119" s="1" t="s">
        <v>371</v>
      </c>
      <c r="E119" s="1" t="s">
        <v>133</v>
      </c>
      <c r="F119" s="29">
        <v>6425989</v>
      </c>
      <c r="J119" s="24">
        <v>4</v>
      </c>
      <c r="N119" s="31"/>
    </row>
    <row r="120" spans="1:28" x14ac:dyDescent="0.15">
      <c r="A120" s="1" t="s">
        <v>412</v>
      </c>
      <c r="B120" s="22" t="s">
        <v>139</v>
      </c>
      <c r="C120" s="73" t="s">
        <v>514</v>
      </c>
      <c r="D120" s="1" t="s">
        <v>372</v>
      </c>
      <c r="E120" s="1" t="s">
        <v>133</v>
      </c>
      <c r="F120" s="29">
        <v>179825</v>
      </c>
      <c r="J120" s="24">
        <v>4</v>
      </c>
      <c r="N120" s="31"/>
    </row>
    <row r="121" spans="1:28" x14ac:dyDescent="0.15">
      <c r="A121" s="1" t="s">
        <v>412</v>
      </c>
      <c r="B121" s="22" t="s">
        <v>136</v>
      </c>
      <c r="C121" s="73" t="s">
        <v>515</v>
      </c>
      <c r="D121" s="1" t="s">
        <v>303</v>
      </c>
      <c r="E121" s="1" t="s">
        <v>133</v>
      </c>
      <c r="F121" s="29">
        <v>5886092</v>
      </c>
      <c r="J121" s="24">
        <v>3</v>
      </c>
      <c r="N121" s="31"/>
    </row>
    <row r="122" spans="1:28" x14ac:dyDescent="0.15">
      <c r="A122" s="1" t="s">
        <v>412</v>
      </c>
      <c r="B122" s="22" t="s">
        <v>140</v>
      </c>
      <c r="C122" s="73" t="s">
        <v>516</v>
      </c>
      <c r="D122" s="1" t="s">
        <v>373</v>
      </c>
      <c r="E122" s="1" t="s">
        <v>133</v>
      </c>
      <c r="F122" s="29">
        <v>2573801</v>
      </c>
      <c r="J122" s="24">
        <v>4</v>
      </c>
      <c r="N122" s="31"/>
    </row>
    <row r="123" spans="1:28" x14ac:dyDescent="0.15">
      <c r="A123" s="1" t="s">
        <v>412</v>
      </c>
      <c r="B123" s="22" t="s">
        <v>141</v>
      </c>
      <c r="C123" s="73" t="s">
        <v>517</v>
      </c>
      <c r="D123" s="1" t="s">
        <v>374</v>
      </c>
      <c r="E123" s="1" t="s">
        <v>133</v>
      </c>
      <c r="F123" s="29">
        <v>827601</v>
      </c>
      <c r="J123" s="24">
        <v>4</v>
      </c>
      <c r="N123" s="31"/>
    </row>
    <row r="124" spans="1:28" x14ac:dyDescent="0.15">
      <c r="A124" s="1" t="s">
        <v>412</v>
      </c>
      <c r="B124" s="22" t="s">
        <v>142</v>
      </c>
      <c r="C124" s="73" t="s">
        <v>518</v>
      </c>
      <c r="D124" s="1" t="s">
        <v>375</v>
      </c>
      <c r="E124" s="1" t="s">
        <v>133</v>
      </c>
      <c r="F124" s="29">
        <v>8436708</v>
      </c>
      <c r="J124" s="24">
        <v>4</v>
      </c>
      <c r="N124" s="31"/>
    </row>
    <row r="125" spans="1:28" x14ac:dyDescent="0.15">
      <c r="A125" s="1" t="s">
        <v>412</v>
      </c>
      <c r="B125" s="22" t="s">
        <v>142</v>
      </c>
      <c r="C125" s="73" t="s">
        <v>518</v>
      </c>
      <c r="D125" s="1" t="s">
        <v>376</v>
      </c>
      <c r="E125" s="1" t="s">
        <v>133</v>
      </c>
      <c r="F125" s="29">
        <v>8337973</v>
      </c>
      <c r="J125" s="24">
        <v>4</v>
      </c>
      <c r="N125" s="31"/>
    </row>
    <row r="126" spans="1:28" x14ac:dyDescent="0.15">
      <c r="A126" s="1" t="s">
        <v>412</v>
      </c>
      <c r="B126" s="22" t="s">
        <v>142</v>
      </c>
      <c r="C126" s="73" t="s">
        <v>518</v>
      </c>
      <c r="D126" s="1" t="s">
        <v>377</v>
      </c>
      <c r="E126" s="1" t="s">
        <v>133</v>
      </c>
      <c r="F126" s="29">
        <v>8517736</v>
      </c>
      <c r="J126" s="24">
        <v>4</v>
      </c>
      <c r="N126" s="31"/>
    </row>
    <row r="127" spans="1:28" x14ac:dyDescent="0.15">
      <c r="A127" s="1" t="s">
        <v>412</v>
      </c>
      <c r="B127" s="22" t="s">
        <v>142</v>
      </c>
      <c r="C127" s="73" t="s">
        <v>518</v>
      </c>
      <c r="D127" s="1" t="s">
        <v>378</v>
      </c>
      <c r="E127" s="1" t="s">
        <v>133</v>
      </c>
      <c r="F127" s="29">
        <v>8578510</v>
      </c>
      <c r="J127" s="24">
        <v>4</v>
      </c>
      <c r="N127" s="31"/>
    </row>
    <row r="128" spans="1:28" x14ac:dyDescent="0.15">
      <c r="A128" s="1" t="s">
        <v>412</v>
      </c>
      <c r="B128" s="22" t="s">
        <v>142</v>
      </c>
      <c r="C128" s="73" t="s">
        <v>518</v>
      </c>
      <c r="D128" s="1" t="s">
        <v>379</v>
      </c>
      <c r="E128" s="1" t="s">
        <v>133</v>
      </c>
      <c r="F128" s="29">
        <v>8592491</v>
      </c>
      <c r="J128" s="24">
        <v>4</v>
      </c>
      <c r="N128" s="31"/>
    </row>
    <row r="129" spans="1:14" x14ac:dyDescent="0.15">
      <c r="A129" s="1" t="s">
        <v>412</v>
      </c>
      <c r="B129" s="22" t="s">
        <v>137</v>
      </c>
      <c r="C129" s="73" t="s">
        <v>519</v>
      </c>
      <c r="D129" s="1" t="s">
        <v>370</v>
      </c>
      <c r="E129" s="1" t="s">
        <v>133</v>
      </c>
      <c r="F129" s="29">
        <v>4231280</v>
      </c>
      <c r="J129" s="24">
        <v>3</v>
      </c>
      <c r="N129" s="31"/>
    </row>
    <row r="130" spans="1:14" x14ac:dyDescent="0.15">
      <c r="A130" s="1" t="s">
        <v>412</v>
      </c>
      <c r="B130" s="22" t="s">
        <v>66</v>
      </c>
      <c r="C130" s="73" t="s">
        <v>520</v>
      </c>
      <c r="D130" s="1" t="s">
        <v>309</v>
      </c>
      <c r="E130" s="1" t="s">
        <v>65</v>
      </c>
      <c r="F130" s="29">
        <v>4070313</v>
      </c>
      <c r="J130" s="24">
        <v>3</v>
      </c>
      <c r="N130" s="31"/>
    </row>
    <row r="131" spans="1:14" x14ac:dyDescent="0.15">
      <c r="A131" s="1" t="s">
        <v>412</v>
      </c>
      <c r="B131" s="22" t="s">
        <v>67</v>
      </c>
      <c r="C131" s="73" t="s">
        <v>521</v>
      </c>
      <c r="D131" s="1" t="s">
        <v>357</v>
      </c>
      <c r="E131" s="1" t="s">
        <v>65</v>
      </c>
      <c r="F131" s="29">
        <v>1821224</v>
      </c>
      <c r="J131" s="24">
        <v>4</v>
      </c>
      <c r="N131" s="31"/>
    </row>
    <row r="132" spans="1:14" x14ac:dyDescent="0.15">
      <c r="A132" s="1" t="s">
        <v>412</v>
      </c>
      <c r="B132" s="22" t="s">
        <v>68</v>
      </c>
      <c r="C132" s="73" t="s">
        <v>522</v>
      </c>
      <c r="D132" s="1" t="s">
        <v>358</v>
      </c>
      <c r="E132" s="1" t="s">
        <v>65</v>
      </c>
      <c r="F132" s="29">
        <v>1721681</v>
      </c>
      <c r="J132" s="24">
        <v>4</v>
      </c>
      <c r="N132" s="31"/>
    </row>
    <row r="133" spans="1:14" x14ac:dyDescent="0.15">
      <c r="A133" s="1" t="s">
        <v>412</v>
      </c>
      <c r="B133" s="22" t="s">
        <v>69</v>
      </c>
      <c r="C133" s="73" t="s">
        <v>523</v>
      </c>
      <c r="D133" s="1" t="s">
        <v>359</v>
      </c>
      <c r="E133" s="1" t="s">
        <v>65</v>
      </c>
      <c r="F133" s="29">
        <v>1922746</v>
      </c>
      <c r="J133" s="24">
        <v>4</v>
      </c>
      <c r="N133" s="31"/>
    </row>
    <row r="134" spans="1:14" x14ac:dyDescent="0.15">
      <c r="A134" s="1" t="s">
        <v>412</v>
      </c>
      <c r="B134" s="22" t="s">
        <v>208</v>
      </c>
      <c r="C134" s="73" t="s">
        <v>524</v>
      </c>
      <c r="D134" s="1" t="s">
        <v>329</v>
      </c>
      <c r="E134" s="1" t="s">
        <v>205</v>
      </c>
      <c r="F134" s="29">
        <v>626320</v>
      </c>
      <c r="J134" s="24">
        <v>4</v>
      </c>
      <c r="N134" s="31"/>
    </row>
    <row r="135" spans="1:14" x14ac:dyDescent="0.15">
      <c r="A135" s="1" t="s">
        <v>412</v>
      </c>
      <c r="B135" s="22" t="s">
        <v>206</v>
      </c>
      <c r="C135" s="73" t="s">
        <v>525</v>
      </c>
      <c r="D135" s="1" t="s">
        <v>397</v>
      </c>
      <c r="E135" s="1" t="s">
        <v>205</v>
      </c>
      <c r="F135" s="29">
        <v>3464065</v>
      </c>
      <c r="J135" s="24">
        <v>2</v>
      </c>
      <c r="N135" s="31"/>
    </row>
    <row r="136" spans="1:14" x14ac:dyDescent="0.15">
      <c r="A136" s="1" t="s">
        <v>412</v>
      </c>
      <c r="B136" s="22" t="s">
        <v>207</v>
      </c>
      <c r="C136" s="73" t="s">
        <v>526</v>
      </c>
      <c r="D136" s="1" t="s">
        <v>398</v>
      </c>
      <c r="E136" s="1" t="s">
        <v>205</v>
      </c>
      <c r="F136" s="29">
        <v>151360</v>
      </c>
      <c r="J136" s="24">
        <v>2</v>
      </c>
      <c r="N136" s="31"/>
    </row>
    <row r="137" spans="1:14" x14ac:dyDescent="0.15">
      <c r="A137" s="1" t="s">
        <v>412</v>
      </c>
      <c r="B137" s="22" t="s">
        <v>245</v>
      </c>
      <c r="C137" s="73" t="s">
        <v>527</v>
      </c>
      <c r="D137" s="1" t="s">
        <v>346</v>
      </c>
      <c r="E137" s="1" t="s">
        <v>244</v>
      </c>
      <c r="F137" s="29">
        <v>2152213</v>
      </c>
      <c r="J137" s="24">
        <v>4</v>
      </c>
      <c r="N137" s="31"/>
    </row>
    <row r="138" spans="1:14" x14ac:dyDescent="0.15">
      <c r="A138" s="1" t="s">
        <v>412</v>
      </c>
      <c r="B138" s="22" t="s">
        <v>1</v>
      </c>
      <c r="C138" s="73" t="s">
        <v>528</v>
      </c>
      <c r="D138" s="4" t="s">
        <v>261</v>
      </c>
      <c r="E138" s="1" t="s">
        <v>0</v>
      </c>
      <c r="F138" s="29">
        <v>918981</v>
      </c>
      <c r="J138" s="24" t="s">
        <v>2</v>
      </c>
      <c r="M138" s="4"/>
    </row>
    <row r="139" spans="1:14" x14ac:dyDescent="0.15">
      <c r="A139" s="1" t="s">
        <v>412</v>
      </c>
      <c r="B139" s="22" t="s">
        <v>234</v>
      </c>
      <c r="C139" s="73" t="s">
        <v>529</v>
      </c>
      <c r="D139" s="1" t="s">
        <v>340</v>
      </c>
      <c r="E139" s="1" t="s">
        <v>233</v>
      </c>
      <c r="F139" s="29">
        <v>1464967</v>
      </c>
      <c r="J139" s="24">
        <v>4</v>
      </c>
      <c r="N139" s="31"/>
    </row>
    <row r="140" spans="1:14" x14ac:dyDescent="0.15">
      <c r="A140" s="1" t="s">
        <v>412</v>
      </c>
      <c r="B140" s="22" t="s">
        <v>235</v>
      </c>
      <c r="C140" s="73" t="s">
        <v>530</v>
      </c>
      <c r="D140" s="1" t="s">
        <v>402</v>
      </c>
      <c r="E140" s="1" t="s">
        <v>233</v>
      </c>
      <c r="F140" s="29">
        <v>674880</v>
      </c>
      <c r="J140" s="24">
        <v>4</v>
      </c>
      <c r="N140" s="31"/>
    </row>
    <row r="141" spans="1:14" x14ac:dyDescent="0.15">
      <c r="A141" s="1" t="s">
        <v>412</v>
      </c>
      <c r="B141" s="22" t="s">
        <v>237</v>
      </c>
      <c r="C141" s="73" t="s">
        <v>531</v>
      </c>
      <c r="D141" s="1" t="s">
        <v>403</v>
      </c>
      <c r="E141" s="1" t="s">
        <v>236</v>
      </c>
      <c r="F141" s="29">
        <v>3124461</v>
      </c>
      <c r="J141" s="24" t="s">
        <v>5</v>
      </c>
      <c r="N141" s="31"/>
    </row>
    <row r="142" spans="1:14" x14ac:dyDescent="0.15">
      <c r="A142" s="1" t="s">
        <v>412</v>
      </c>
      <c r="B142" s="22" t="s">
        <v>238</v>
      </c>
      <c r="C142" s="73" t="s">
        <v>532</v>
      </c>
      <c r="D142" s="1" t="s">
        <v>341</v>
      </c>
      <c r="E142" s="1" t="s">
        <v>236</v>
      </c>
      <c r="F142" s="29">
        <v>5969831</v>
      </c>
      <c r="J142" s="24">
        <v>4</v>
      </c>
      <c r="N142" s="31"/>
    </row>
    <row r="143" spans="1:14" x14ac:dyDescent="0.15">
      <c r="A143" s="1" t="s">
        <v>412</v>
      </c>
      <c r="B143" s="22" t="s">
        <v>239</v>
      </c>
      <c r="C143" s="73" t="s">
        <v>533</v>
      </c>
      <c r="D143" s="1" t="s">
        <v>404</v>
      </c>
      <c r="E143" s="1" t="s">
        <v>236</v>
      </c>
      <c r="F143" s="29">
        <v>6274009</v>
      </c>
      <c r="J143" s="24">
        <v>4</v>
      </c>
      <c r="N143" s="31"/>
    </row>
    <row r="144" spans="1:14" x14ac:dyDescent="0.15">
      <c r="A144" s="1" t="s">
        <v>412</v>
      </c>
      <c r="B144" s="22" t="s">
        <v>240</v>
      </c>
      <c r="C144" s="73" t="s">
        <v>534</v>
      </c>
      <c r="D144" s="1" t="s">
        <v>405</v>
      </c>
      <c r="E144" s="1" t="s">
        <v>236</v>
      </c>
      <c r="F144" s="29">
        <v>6154539</v>
      </c>
      <c r="J144" s="24" t="s">
        <v>2</v>
      </c>
      <c r="N144" s="31"/>
    </row>
    <row r="145" spans="1:14" x14ac:dyDescent="0.15">
      <c r="A145" s="1" t="s">
        <v>412</v>
      </c>
      <c r="B145" s="22" t="s">
        <v>254</v>
      </c>
      <c r="C145" s="73" t="s">
        <v>535</v>
      </c>
      <c r="D145" s="1" t="s">
        <v>349</v>
      </c>
      <c r="E145" s="1" t="s">
        <v>253</v>
      </c>
      <c r="F145" s="29">
        <v>384443</v>
      </c>
      <c r="J145" s="24">
        <v>4</v>
      </c>
      <c r="N145" s="31"/>
    </row>
    <row r="146" spans="1:14" x14ac:dyDescent="0.15">
      <c r="A146" s="1" t="s">
        <v>412</v>
      </c>
      <c r="B146" s="22" t="s">
        <v>9</v>
      </c>
      <c r="C146" s="73" t="s">
        <v>536</v>
      </c>
      <c r="D146" s="4" t="s">
        <v>263</v>
      </c>
      <c r="E146" s="1" t="s">
        <v>7</v>
      </c>
      <c r="F146" s="29">
        <v>1647986</v>
      </c>
      <c r="J146" s="24" t="s">
        <v>2</v>
      </c>
      <c r="M146" s="4"/>
    </row>
    <row r="147" spans="1:14" x14ac:dyDescent="0.15">
      <c r="A147" s="1" t="s">
        <v>412</v>
      </c>
      <c r="B147" s="22" t="s">
        <v>8</v>
      </c>
      <c r="C147" s="73" t="s">
        <v>537</v>
      </c>
      <c r="D147" s="2" t="s">
        <v>351</v>
      </c>
      <c r="E147" s="1" t="s">
        <v>7</v>
      </c>
      <c r="F147" s="29">
        <v>1580381</v>
      </c>
      <c r="J147" s="24">
        <v>4</v>
      </c>
      <c r="L147" s="2"/>
    </row>
    <row r="148" spans="1:14" x14ac:dyDescent="0.15">
      <c r="A148" s="1" t="s">
        <v>412</v>
      </c>
      <c r="B148" s="22" t="s">
        <v>63</v>
      </c>
      <c r="C148" s="73" t="s">
        <v>538</v>
      </c>
      <c r="D148" s="1" t="s">
        <v>355</v>
      </c>
      <c r="E148" s="1" t="s">
        <v>62</v>
      </c>
      <c r="F148" s="29">
        <v>70084</v>
      </c>
      <c r="J148" s="24">
        <v>1</v>
      </c>
      <c r="N148" s="31"/>
    </row>
    <row r="149" spans="1:14" x14ac:dyDescent="0.15">
      <c r="A149" s="1" t="s">
        <v>412</v>
      </c>
      <c r="B149" s="22" t="s">
        <v>64</v>
      </c>
      <c r="C149" s="73" t="s">
        <v>539</v>
      </c>
      <c r="D149" s="1" t="s">
        <v>356</v>
      </c>
      <c r="E149" s="1" t="s">
        <v>62</v>
      </c>
      <c r="F149" s="29">
        <v>1601176</v>
      </c>
      <c r="J149" s="24">
        <v>3</v>
      </c>
      <c r="N149" s="31"/>
    </row>
    <row r="150" spans="1:14" x14ac:dyDescent="0.15">
      <c r="A150" s="1" t="s">
        <v>412</v>
      </c>
      <c r="B150" s="22" t="s">
        <v>180</v>
      </c>
      <c r="C150" s="73" t="s">
        <v>540</v>
      </c>
      <c r="D150" s="1" t="s">
        <v>387</v>
      </c>
      <c r="E150" s="1" t="s">
        <v>179</v>
      </c>
      <c r="F150" s="29">
        <v>1212119</v>
      </c>
      <c r="J150" s="24">
        <v>4</v>
      </c>
      <c r="N150" s="31"/>
    </row>
    <row r="151" spans="1:14" x14ac:dyDescent="0.15">
      <c r="A151" s="1" t="s">
        <v>412</v>
      </c>
      <c r="B151" s="22" t="s">
        <v>181</v>
      </c>
      <c r="C151" s="73" t="s">
        <v>541</v>
      </c>
      <c r="D151" s="1" t="s">
        <v>318</v>
      </c>
      <c r="E151" s="1" t="s">
        <v>179</v>
      </c>
      <c r="F151" s="29">
        <v>819892</v>
      </c>
      <c r="J151" s="24">
        <v>4</v>
      </c>
      <c r="N151" s="31"/>
    </row>
    <row r="152" spans="1:14" x14ac:dyDescent="0.15">
      <c r="A152" s="1" t="s">
        <v>412</v>
      </c>
      <c r="B152" s="22" t="s">
        <v>182</v>
      </c>
      <c r="C152" s="73" t="s">
        <v>542</v>
      </c>
      <c r="D152" s="1" t="s">
        <v>388</v>
      </c>
      <c r="E152" s="1" t="s">
        <v>179</v>
      </c>
      <c r="F152" s="29">
        <v>456311</v>
      </c>
      <c r="J152" s="24">
        <v>4</v>
      </c>
      <c r="N152" s="31"/>
    </row>
    <row r="153" spans="1:14" x14ac:dyDescent="0.15">
      <c r="A153" s="1" t="s">
        <v>412</v>
      </c>
      <c r="B153" s="22" t="s">
        <v>182</v>
      </c>
      <c r="C153" s="73" t="s">
        <v>542</v>
      </c>
      <c r="D153" s="1" t="s">
        <v>332</v>
      </c>
      <c r="E153" s="1" t="s">
        <v>179</v>
      </c>
      <c r="F153" s="29">
        <v>176034</v>
      </c>
      <c r="J153" s="24">
        <v>4</v>
      </c>
      <c r="N153" s="31"/>
    </row>
    <row r="154" spans="1:14" x14ac:dyDescent="0.15">
      <c r="A154" s="1" t="s">
        <v>412</v>
      </c>
      <c r="B154" s="22" t="s">
        <v>182</v>
      </c>
      <c r="C154" s="73" t="s">
        <v>542</v>
      </c>
      <c r="D154" s="1" t="s">
        <v>389</v>
      </c>
      <c r="E154" s="1" t="s">
        <v>179</v>
      </c>
      <c r="F154" s="29">
        <v>402983</v>
      </c>
      <c r="J154" s="24">
        <v>4</v>
      </c>
      <c r="N154" s="31"/>
    </row>
    <row r="155" spans="1:14" x14ac:dyDescent="0.15">
      <c r="A155" s="1" t="s">
        <v>412</v>
      </c>
      <c r="B155" s="22" t="s">
        <v>182</v>
      </c>
      <c r="C155" s="73" t="s">
        <v>542</v>
      </c>
      <c r="D155" s="1" t="s">
        <v>390</v>
      </c>
      <c r="E155" s="1" t="s">
        <v>179</v>
      </c>
      <c r="F155" s="29">
        <v>251159</v>
      </c>
      <c r="J155" s="24">
        <v>4</v>
      </c>
      <c r="N155" s="31"/>
    </row>
    <row r="156" spans="1:14" x14ac:dyDescent="0.15">
      <c r="A156" s="1" t="s">
        <v>412</v>
      </c>
      <c r="B156" s="22" t="s">
        <v>182</v>
      </c>
      <c r="C156" s="73" t="s">
        <v>542</v>
      </c>
      <c r="D156" s="1" t="s">
        <v>388</v>
      </c>
      <c r="E156" s="1" t="s">
        <v>179</v>
      </c>
      <c r="F156" s="29">
        <v>456311</v>
      </c>
      <c r="J156" s="24">
        <v>4</v>
      </c>
      <c r="N156" s="31"/>
    </row>
    <row r="157" spans="1:14" x14ac:dyDescent="0.15">
      <c r="A157" s="1" t="s">
        <v>412</v>
      </c>
      <c r="B157" s="22" t="s">
        <v>182</v>
      </c>
      <c r="C157" s="73" t="s">
        <v>542</v>
      </c>
      <c r="D157" s="1" t="s">
        <v>332</v>
      </c>
      <c r="E157" s="1" t="s">
        <v>179</v>
      </c>
      <c r="F157" s="29">
        <v>176034</v>
      </c>
      <c r="J157" s="24">
        <v>4</v>
      </c>
      <c r="N157" s="31"/>
    </row>
    <row r="158" spans="1:14" x14ac:dyDescent="0.15">
      <c r="A158" s="1" t="s">
        <v>412</v>
      </c>
      <c r="B158" s="22" t="s">
        <v>182</v>
      </c>
      <c r="C158" s="73" t="s">
        <v>542</v>
      </c>
      <c r="D158" s="1" t="s">
        <v>389</v>
      </c>
      <c r="E158" s="1" t="s">
        <v>179</v>
      </c>
      <c r="F158" s="29">
        <v>402983</v>
      </c>
      <c r="J158" s="24">
        <v>4</v>
      </c>
      <c r="N158" s="31"/>
    </row>
    <row r="159" spans="1:14" x14ac:dyDescent="0.15">
      <c r="A159" s="1" t="s">
        <v>412</v>
      </c>
      <c r="B159" s="22" t="s">
        <v>182</v>
      </c>
      <c r="C159" s="73" t="s">
        <v>542</v>
      </c>
      <c r="D159" s="1" t="s">
        <v>390</v>
      </c>
      <c r="E159" s="1" t="s">
        <v>179</v>
      </c>
      <c r="F159" s="29">
        <v>251159</v>
      </c>
      <c r="J159" s="24">
        <v>4</v>
      </c>
      <c r="N159" s="31"/>
    </row>
    <row r="160" spans="1:14" x14ac:dyDescent="0.15">
      <c r="A160" s="1" t="s">
        <v>412</v>
      </c>
      <c r="B160" s="22" t="s">
        <v>90</v>
      </c>
      <c r="C160" s="73" t="s">
        <v>543</v>
      </c>
      <c r="D160" s="1" t="s">
        <v>285</v>
      </c>
      <c r="E160" s="1" t="s">
        <v>89</v>
      </c>
      <c r="F160" s="29">
        <v>115220</v>
      </c>
      <c r="J160" s="24" t="s">
        <v>76</v>
      </c>
      <c r="N160" s="31"/>
    </row>
    <row r="161" spans="1:14" x14ac:dyDescent="0.15">
      <c r="A161" s="1" t="s">
        <v>412</v>
      </c>
      <c r="B161" s="22" t="s">
        <v>14</v>
      </c>
      <c r="C161" s="73" t="s">
        <v>544</v>
      </c>
      <c r="D161" s="12" t="s">
        <v>342</v>
      </c>
      <c r="E161" s="1" t="s">
        <v>13</v>
      </c>
      <c r="F161" s="29">
        <v>1182688</v>
      </c>
      <c r="J161" s="24">
        <v>4</v>
      </c>
      <c r="L161" s="11"/>
      <c r="M161" s="4"/>
    </row>
    <row r="162" spans="1:14" x14ac:dyDescent="0.15">
      <c r="A162" s="1" t="s">
        <v>412</v>
      </c>
      <c r="B162" s="22" t="s">
        <v>15</v>
      </c>
      <c r="C162" s="73" t="s">
        <v>545</v>
      </c>
      <c r="D162" s="1" t="s">
        <v>16</v>
      </c>
      <c r="E162" s="1" t="s">
        <v>13</v>
      </c>
      <c r="F162" s="29">
        <v>155896</v>
      </c>
      <c r="J162" s="24" t="s">
        <v>2</v>
      </c>
      <c r="N162" s="31"/>
    </row>
    <row r="163" spans="1:14" x14ac:dyDescent="0.15">
      <c r="A163" s="1" t="s">
        <v>412</v>
      </c>
      <c r="B163" s="22" t="s">
        <v>193</v>
      </c>
      <c r="C163" s="73" t="s">
        <v>546</v>
      </c>
      <c r="D163" s="1" t="s">
        <v>324</v>
      </c>
      <c r="E163" s="1" t="s">
        <v>192</v>
      </c>
      <c r="F163" s="29">
        <v>1355886</v>
      </c>
      <c r="J163" s="24">
        <v>4</v>
      </c>
      <c r="N163" s="31"/>
    </row>
    <row r="164" spans="1:14" x14ac:dyDescent="0.15">
      <c r="A164" s="1" t="s">
        <v>412</v>
      </c>
      <c r="B164" s="22" t="s">
        <v>194</v>
      </c>
      <c r="C164" s="73" t="s">
        <v>547</v>
      </c>
      <c r="D164" s="1" t="s">
        <v>394</v>
      </c>
      <c r="E164" s="1" t="s">
        <v>192</v>
      </c>
      <c r="F164" s="29">
        <v>1333251</v>
      </c>
      <c r="J164" s="24">
        <v>4</v>
      </c>
      <c r="N164" s="31"/>
    </row>
    <row r="165" spans="1:14" x14ac:dyDescent="0.15">
      <c r="A165" s="1" t="s">
        <v>412</v>
      </c>
      <c r="B165" s="22" t="s">
        <v>58</v>
      </c>
      <c r="C165" s="73" t="s">
        <v>548</v>
      </c>
      <c r="D165" s="1" t="s">
        <v>395</v>
      </c>
      <c r="E165" s="1" t="s">
        <v>192</v>
      </c>
      <c r="F165" s="29">
        <v>774655</v>
      </c>
      <c r="J165" s="24">
        <v>4</v>
      </c>
      <c r="N165" s="31"/>
    </row>
    <row r="166" spans="1:14" x14ac:dyDescent="0.15">
      <c r="A166" s="1" t="s">
        <v>412</v>
      </c>
      <c r="B166" s="22" t="s">
        <v>92</v>
      </c>
      <c r="C166" s="73" t="s">
        <v>549</v>
      </c>
      <c r="D166" s="1" t="s">
        <v>286</v>
      </c>
      <c r="E166" s="1" t="s">
        <v>91</v>
      </c>
      <c r="F166" s="29">
        <v>1060944</v>
      </c>
      <c r="J166" s="24">
        <v>2</v>
      </c>
      <c r="N166" s="31"/>
    </row>
    <row r="167" spans="1:14" x14ac:dyDescent="0.15">
      <c r="A167" s="1" t="s">
        <v>412</v>
      </c>
      <c r="B167" s="22" t="s">
        <v>94</v>
      </c>
      <c r="C167" s="73" t="s">
        <v>550</v>
      </c>
      <c r="D167" s="1" t="s">
        <v>360</v>
      </c>
      <c r="E167" s="1" t="s">
        <v>91</v>
      </c>
      <c r="F167" s="29">
        <v>460414</v>
      </c>
      <c r="J167" s="24">
        <v>4</v>
      </c>
      <c r="N167" s="31"/>
    </row>
    <row r="168" spans="1:14" x14ac:dyDescent="0.15">
      <c r="A168" s="1" t="s">
        <v>412</v>
      </c>
      <c r="B168" s="22" t="s">
        <v>93</v>
      </c>
      <c r="C168" s="73" t="s">
        <v>551</v>
      </c>
      <c r="D168" s="1" t="s">
        <v>304</v>
      </c>
      <c r="E168" s="1" t="s">
        <v>91</v>
      </c>
      <c r="F168" s="29">
        <v>59982</v>
      </c>
      <c r="J168" s="24">
        <v>3</v>
      </c>
      <c r="N168" s="31"/>
    </row>
    <row r="169" spans="1:14" x14ac:dyDescent="0.15">
      <c r="A169" s="1" t="s">
        <v>412</v>
      </c>
      <c r="B169" s="22" t="s">
        <v>156</v>
      </c>
      <c r="C169" s="73" t="s">
        <v>552</v>
      </c>
      <c r="D169" s="1" t="s">
        <v>381</v>
      </c>
      <c r="E169" s="1" t="s">
        <v>153</v>
      </c>
      <c r="F169" s="29">
        <v>1383893</v>
      </c>
      <c r="J169" s="24">
        <v>4</v>
      </c>
      <c r="N169" s="31"/>
    </row>
    <row r="170" spans="1:14" x14ac:dyDescent="0.15">
      <c r="A170" s="1" t="s">
        <v>412</v>
      </c>
      <c r="B170" s="22" t="s">
        <v>155</v>
      </c>
      <c r="C170" s="73" t="s">
        <v>553</v>
      </c>
      <c r="D170" s="1" t="s">
        <v>307</v>
      </c>
      <c r="E170" s="1" t="s">
        <v>153</v>
      </c>
      <c r="F170" s="29">
        <v>404507</v>
      </c>
      <c r="J170" s="24">
        <v>3</v>
      </c>
      <c r="N170" s="31"/>
    </row>
    <row r="171" spans="1:14" x14ac:dyDescent="0.15">
      <c r="A171" s="1" t="s">
        <v>412</v>
      </c>
      <c r="B171" s="22" t="s">
        <v>157</v>
      </c>
      <c r="C171" s="73" t="s">
        <v>554</v>
      </c>
      <c r="D171" s="1" t="s">
        <v>319</v>
      </c>
      <c r="E171" s="1" t="s">
        <v>153</v>
      </c>
      <c r="F171" s="29">
        <v>1530836</v>
      </c>
      <c r="J171" s="24">
        <v>4</v>
      </c>
      <c r="N171" s="31"/>
    </row>
    <row r="172" spans="1:14" x14ac:dyDescent="0.15">
      <c r="A172" s="1" t="s">
        <v>412</v>
      </c>
      <c r="B172" s="22" t="s">
        <v>154</v>
      </c>
      <c r="C172" s="73" t="s">
        <v>555</v>
      </c>
      <c r="D172" s="1" t="s">
        <v>380</v>
      </c>
      <c r="E172" s="1" t="s">
        <v>153</v>
      </c>
      <c r="F172" s="29">
        <v>460226</v>
      </c>
      <c r="J172" s="24" t="s">
        <v>5</v>
      </c>
      <c r="N172" s="31"/>
    </row>
  </sheetData>
  <sortState ref="A3:AG297">
    <sortCondition ref="A3:A297"/>
  </sortState>
  <conditionalFormatting sqref="D7 D9">
    <cfRule type="containsText" dxfId="0" priority="7" operator="containsText" text="NA">
      <formula>NOT(ISERROR(SEARCH("NA",D7)))</formula>
    </cfRule>
  </conditionalFormatting>
  <pageMargins left="0.7" right="0.7" top="0.75" bottom="0.75" header="0.3" footer="0.3"/>
  <pageSetup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results_scaffold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2017-04-16T00:37:31Z</dcterms:created>
  <dcterms:modified xsi:type="dcterms:W3CDTF">2017-10-31T04:45:01Z</dcterms:modified>
</cp:coreProperties>
</file>