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20" yWindow="45" windowWidth="10725" windowHeight="8085" tabRatio="554"/>
  </bookViews>
  <sheets>
    <sheet name="Tabelle2" sheetId="2" r:id="rId1"/>
  </sheets>
  <calcPr calcId="145621"/>
</workbook>
</file>

<file path=xl/calcChain.xml><?xml version="1.0" encoding="utf-8"?>
<calcChain xmlns="http://schemas.openxmlformats.org/spreadsheetml/2006/main">
  <c r="E64" i="2" l="1"/>
  <c r="E65" i="2"/>
  <c r="E66" i="2"/>
  <c r="E67" i="2"/>
  <c r="E63" i="2"/>
  <c r="E26" i="2"/>
  <c r="E57" i="2"/>
  <c r="E27" i="2"/>
  <c r="E58" i="2"/>
  <c r="E28" i="2"/>
  <c r="E59" i="2"/>
  <c r="E60" i="2"/>
  <c r="E61" i="2"/>
  <c r="E29" i="2"/>
  <c r="E62" i="2"/>
  <c r="E25" i="2"/>
  <c r="E71" i="2"/>
  <c r="E50" i="2"/>
  <c r="E51" i="2"/>
  <c r="E19" i="2"/>
  <c r="E72" i="2"/>
  <c r="E73" i="2"/>
  <c r="E20" i="2"/>
  <c r="E53" i="2"/>
  <c r="E21" i="2"/>
  <c r="E22" i="2"/>
  <c r="E23" i="2"/>
  <c r="E54" i="2"/>
  <c r="E55" i="2"/>
  <c r="E56" i="2"/>
  <c r="E74" i="2"/>
  <c r="E49" i="2"/>
  <c r="E68" i="2"/>
  <c r="E33" i="2"/>
  <c r="E4" i="2"/>
  <c r="E34" i="2"/>
  <c r="E6" i="2"/>
  <c r="E7" i="2"/>
  <c r="E8" i="2"/>
  <c r="E9" i="2"/>
  <c r="E69" i="2"/>
  <c r="E35" i="2"/>
  <c r="E36" i="2"/>
  <c r="E10" i="2"/>
  <c r="E37" i="2"/>
  <c r="E11" i="2"/>
  <c r="E38" i="2"/>
  <c r="E39" i="2"/>
  <c r="E40" i="2"/>
  <c r="E41" i="2"/>
  <c r="E12" i="2"/>
  <c r="E42" i="2"/>
  <c r="E13" i="2"/>
  <c r="E43" i="2"/>
  <c r="E14" i="2"/>
  <c r="E44" i="2"/>
  <c r="E15" i="2"/>
  <c r="E16" i="2"/>
  <c r="E17" i="2"/>
  <c r="E45" i="2"/>
  <c r="E18" i="2"/>
  <c r="E70" i="2"/>
  <c r="E46" i="2"/>
  <c r="E47" i="2"/>
  <c r="E32" i="2"/>
</calcChain>
</file>

<file path=xl/sharedStrings.xml><?xml version="1.0" encoding="utf-8"?>
<sst xmlns="http://schemas.openxmlformats.org/spreadsheetml/2006/main" count="2268" uniqueCount="1613">
  <si>
    <t>data set</t>
  </si>
  <si>
    <t>detection method</t>
  </si>
  <si>
    <t>population pools</t>
  </si>
  <si>
    <t>pcadapt</t>
  </si>
  <si>
    <r>
      <t xml:space="preserve">upper 5% </t>
    </r>
    <r>
      <rPr>
        <i/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tail</t>
    </r>
  </si>
  <si>
    <r>
      <t xml:space="preserve">lower 5% </t>
    </r>
    <r>
      <rPr>
        <i/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tail</t>
    </r>
  </si>
  <si>
    <t>leg pools</t>
  </si>
  <si>
    <t>Sequence Data</t>
  </si>
  <si>
    <t>Blast Hits Count</t>
  </si>
  <si>
    <t>Blast Min E-Value</t>
  </si>
  <si>
    <t>Blast Similarity Mean</t>
  </si>
  <si>
    <t>Blast Hit Description (HSP)</t>
  </si>
  <si>
    <t>Blast Hit Taxonomy Name</t>
  </si>
  <si>
    <t>Blast Hit E-Value</t>
  </si>
  <si>
    <t>Blast Hit Alignment Length</t>
  </si>
  <si>
    <t>Blast Hit Similarity</t>
  </si>
  <si>
    <t>Blast Hit Gene Identifier</t>
  </si>
  <si>
    <t>Blast Hit Accession</t>
  </si>
  <si>
    <t>Blast Hit Score</t>
  </si>
  <si>
    <t>contig56670</t>
  </si>
  <si>
    <t>acetyl- carboxylase isoform X1</t>
  </si>
  <si>
    <t>tgcagtttgcgctacaatacttgacgcgatcttatctccaagggcccacattgctctctcggatggccctacaaaataattactattcattcatttattctttcaattcgtaatt</t>
  </si>
  <si>
    <t>2.8E-10</t>
  </si>
  <si>
    <t>93.00%</t>
  </si>
  <si>
    <t>gi|572298978|ref|XP_006615630.1|PREDICTED: acetyl-CoA carboxylase-like isoform X1 [Apis dorsata];gi|1061116208|ref|XP_017888430.1|PREDICTED: acetyl-CoA carboxylase isoform X1 [Ceratina calcarata];gi|1035612474|ref|XP_016913940.1|PREDICTED: acetyl-CoA carboxylase isoform X1 [Apis cerana];gi|571564699|ref|XP_006565238.1|PREDICTED: acetyl-CoA carboxylase isoform X1 [Apis mellifera]</t>
  </si>
  <si>
    <t>Apis dorsata;Ceratina calcarata;Apis cerana;Apis mellifera</t>
  </si>
  <si>
    <t>2.8E-10;2.9E-10;3.0E-10;3.1E-10</t>
  </si>
  <si>
    <t>29;29;29;29</t>
  </si>
  <si>
    <t>27;27;27;27</t>
  </si>
  <si>
    <t>93.10%;93.10%;93.10%;93.10%</t>
  </si>
  <si>
    <t>572298978;1061116208;1035612474;571564699</t>
  </si>
  <si>
    <t>XP_006615630.1;XP_017888430.1;XP_016913940.1;XP_006565238.1</t>
  </si>
  <si>
    <t>55.0694;55.0694;55.0694;55.0694</t>
  </si>
  <si>
    <t>contig25076</t>
  </si>
  <si>
    <t>PREDICTED: uncharacterized protein LOC105736079, partial</t>
  </si>
  <si>
    <t>tgcagcttcactgcctcgtaaaaaagtcaacagagacgccttcctacttattctggtatcataacttccggatgatcaactacgacatcgatcaaggggtcaatgtcagcacgga</t>
  </si>
  <si>
    <t>3.4E-22</t>
  </si>
  <si>
    <t>100.00%</t>
  </si>
  <si>
    <t>gi|820836295|ref|XP_012344860.1|PREDICTED: uncharacterized protein LOC105736079, partial [Apis florea];gi|340723405|ref|XP_003400080.1|lachesin [Bombus terrestris]/gi|1185561339|ref|XP_020721824.1|lachesin [Bombus terrestris];gi|350427719|ref|XP_003494854.1|PREDICTED: lachesin-like [Bombus impatiens];gi|925671472|gb|KOX69265.1|Hemicentin-2 [Melipona quadrifasciata]</t>
  </si>
  <si>
    <t>Apis florea;Bombus terrestris/Bombus terrestris;Bombus impatiens;Melipona quadrifasciata</t>
  </si>
  <si>
    <t>3.4E-22;2.4E-21;2.4E-21;3.0E-21</t>
  </si>
  <si>
    <t>37;37;37;37</t>
  </si>
  <si>
    <t>100.00%;100.00%;100.00%;100.00%</t>
  </si>
  <si>
    <t>820836295;1185561339/340723405;350427719;925671472</t>
  </si>
  <si>
    <t>XP_012344860.1;XP_003400080.1/XP_020721824.1;XP_003494854.1;KOX69265.1</t>
  </si>
  <si>
    <t>84.3445;85.5001;85.5001;85.1149</t>
  </si>
  <si>
    <t>contig54588</t>
  </si>
  <si>
    <t>odorant receptor 13a isoform X1</t>
  </si>
  <si>
    <t>tgcaggctctatgtttatatcatgaaggcatatgttatttttgcgttgataacttatttcgcattatatgcctgcatgtggctatccaatttcgtatattacagtacagagtaat</t>
  </si>
  <si>
    <t>2.4E-12</t>
  </si>
  <si>
    <t>86.00%</t>
  </si>
  <si>
    <t>gi|110761524|ref|XP_001120948.1|PREDICTED: odorant receptor 13a isoform X1 [Apis mellifera];gi|1032007849|ref|XP_016771080.1|PREDICTED: odorant receptor 13a isoform X2 [Apis mellifera];gi|820856369|ref|XP_012345359.1|PREDICTED: odorant receptor 13a-like [Apis florea];gi|1035593736|ref|XP_016904174.1|PREDICTED: odorant receptor 13a-like isoform X1 [Apis cerana]</t>
  </si>
  <si>
    <t>Apis mellifera;Apis mellifera;Apis florea;Apis cerana</t>
  </si>
  <si>
    <t>2.4E-12;2.7E-12;1.2E-11;1.3E-11</t>
  </si>
  <si>
    <t>32;32;32;32</t>
  </si>
  <si>
    <t>86.49%;86.49%;86.49%;86.49%</t>
  </si>
  <si>
    <t>110761524;1032007849;820856369;1035593736</t>
  </si>
  <si>
    <t>XP_001120948.1;XP_016771080.1;XP_012345359.1;XP_016904174.1</t>
  </si>
  <si>
    <t>60.8474;60.8474;58.9214;58.9214</t>
  </si>
  <si>
    <t>contig20775</t>
  </si>
  <si>
    <t>zinc finger 200-like</t>
  </si>
  <si>
    <t>tgcagaaatatcttttctgtcgcagaatacctgaatacgaagtcccaagacacgaatgcgacggcaggagcgaagacgcccgagcagaatgtcccgaaggagaaggtaaacgagc</t>
  </si>
  <si>
    <t>1.9E-9</t>
  </si>
  <si>
    <t>gi|350404310|ref|XP_003487065.1|PREDICTED: zinc finger protein 200-like [Bombus impatiens]/gi|815902812|ref|XP_012237441.1|PREDICTED: zinc finger protein 200-like [Bombus impatiens];gi|340716635|ref|XP_003396801.1|zinc finger protein 200 [Bombus terrestris]</t>
  </si>
  <si>
    <t>Bombus impatiens/Bombus impatiens;Bombus terrestris</t>
  </si>
  <si>
    <t>1.9E-9;1.3E-8</t>
  </si>
  <si>
    <t>30;30</t>
  </si>
  <si>
    <t>26;26</t>
  </si>
  <si>
    <t>86.67%;86.67%</t>
  </si>
  <si>
    <t>350404310/815902812;340716635</t>
  </si>
  <si>
    <t>XP_003487065.1/XP_012237441.1;XP_003396801.1</t>
  </si>
  <si>
    <t>52.7582;50.447</t>
  </si>
  <si>
    <t>contig35545</t>
  </si>
  <si>
    <t>PREDICTED: uncharacterized protein LOC105680768</t>
  </si>
  <si>
    <t>tgcaggggcgtcttcggtatgactacgaccctcgcgatggaccagcccagggcgaccttccctgcctgggctagttttcgggctccggccaccgggcacttgatccacgccaatc</t>
  </si>
  <si>
    <t>2.1E-14</t>
  </si>
  <si>
    <t>74.50%</t>
  </si>
  <si>
    <t>gi|815911272|ref|XP_012241119.1|PREDICTED: uncharacterized protein LOC105680768 [Bombus impatiens];gi|815919015|ref|XP_012244509.1|PREDICTED: uncharacterized protein LOC105681171 [Bombus impatiens];gi|1016158354|gb|KZC05516.1|hypothetical protein WN55_07091 [Dufourea novaeangliae];gi|815928686|ref|XP_012248810.1|PREDICTED: uncharacterized protein LOC105681898 [Bombus impatiens]</t>
  </si>
  <si>
    <t>Bombus impatiens;Bombus impatiens;Dufourea novaeangliae;Bombus impatiens</t>
  </si>
  <si>
    <t>2.1E-14;1.3E-11;6.6E-11;6.8E-11</t>
  </si>
  <si>
    <t>37;35;36;35</t>
  </si>
  <si>
    <t>78.38%;71.43%;75.00%;74.29%</t>
  </si>
  <si>
    <t>815911272;815919015;1016158354;815928686</t>
  </si>
  <si>
    <t>XP_012241119.1;XP_012244509.1;KZC05516.1;XP_012248810.1</t>
  </si>
  <si>
    <t>55.4546;47.7506;45.8246;45.8246</t>
  </si>
  <si>
    <t>contig3426</t>
  </si>
  <si>
    <t>dual specificity phosphatase 3</t>
  </si>
  <si>
    <t>tgcagcatatattgttagtgaacctttgtagttttatcaaagctgtatttatttaagatcgttgtcttcgtaattgattatctaactgcactaattggtgaagaaaaccactatt</t>
  </si>
  <si>
    <t>6.1E-6</t>
  </si>
  <si>
    <t>95.00%</t>
  </si>
  <si>
    <t>gi|350398347|ref|XP_003485166.1|PREDICTED: dual specificity protein phosphatase 3 [Bombus impatiens];gi|340724778|ref|XP_003400758.1|dual specificity protein phosphatase 3 [Bombus terrestris]</t>
  </si>
  <si>
    <t>Bombus impatiens;Bombus terrestris</t>
  </si>
  <si>
    <t>6.1E-6;7.4E-6</t>
  </si>
  <si>
    <t>20;20</t>
  </si>
  <si>
    <t>95.00%;95.00%</t>
  </si>
  <si>
    <t>350398347;340724778</t>
  </si>
  <si>
    <t>XP_003485166.1;XP_003400758.1</t>
  </si>
  <si>
    <t>42.743;42.3578</t>
  </si>
  <si>
    <t>contig67226</t>
  </si>
  <si>
    <t>PREDICTED: uncharacterized protein LOC105680391</t>
  </si>
  <si>
    <t>tgcaggagattccggagctctcgtaattcgttgttggcaacaacgaagttggtaccgttgtcagagtagattgttagacggaatcctgggcgagcaatgaatcttagcagagcag</t>
  </si>
  <si>
    <t>2.1E-6</t>
  </si>
  <si>
    <t>84.00%</t>
  </si>
  <si>
    <t>gi|815903311|ref|XP_012237643.1|PREDICTED: uncharacterized protein LOC105680391 [Bombus impatiens];gi|808148950|ref|XP_012175449.1|uncharacterized protein LOC105667013 [Bombus terrestris]</t>
  </si>
  <si>
    <t>2.1E-6;3.3E-6</t>
  </si>
  <si>
    <t>84.62%;84.62%</t>
  </si>
  <si>
    <t>815903311;808148950</t>
  </si>
  <si>
    <t>XP_012237643.1;XP_012175449.1</t>
  </si>
  <si>
    <t>44.2838;43.5134</t>
  </si>
  <si>
    <t>contig38284</t>
  </si>
  <si>
    <t>PREDICTED: uncharacterized protein LOC100741905</t>
  </si>
  <si>
    <t>tgcagaggatttaggatgacaggtgatgccgccaaatatccatcttctgaaacttttgattttactgattccgttacagctgtggttagctttgaaacctcgtttttatcagtat</t>
  </si>
  <si>
    <t>2.3E-16</t>
  </si>
  <si>
    <t>89.25%</t>
  </si>
  <si>
    <t>gi|350411407|ref|XP_003489339.1|PREDICTED: uncharacterized protein LOC100741905 [Bombus impatiens];gi|1185552994|ref|XP_020723832.1|uncharacterized protein LOC100646088 isoform X2 [Bombus terrestris];gi|340729717|ref|XP_003403143.1|uncharacterized protein LOC100646088 isoform X1 [Bombus terrestris]/gi|808148265|ref|XP_012175150.1|uncharacterized protein LOC100646088 isoform X1 [Bombus terrestris];gi|820844454|ref|XP_012340362.1|PREDICTED: uncharacterized protein LOC100871262 [Apis florea]</t>
  </si>
  <si>
    <t>Bombus impatiens;Bombus terrestris;Bombus terrestris/Bombus terrestris;Apis florea</t>
  </si>
  <si>
    <t>2.3E-16;6.2E-15;7.1E-15;9.2E-7</t>
  </si>
  <si>
    <t>97.30%;91.89%;91.89%;78.38%</t>
  </si>
  <si>
    <t>350411407;1185552994;808148265/340729717;820844454</t>
  </si>
  <si>
    <t>XP_003489339.1;XP_020723832.1;XP_012175150.1/XP_003403143.1;XP_012340362.1</t>
  </si>
  <si>
    <t>72.4034;68.1662;68.1662;45.0542</t>
  </si>
  <si>
    <t>contig23901</t>
  </si>
  <si>
    <t>kinetochore-associated 1</t>
  </si>
  <si>
    <t>tgcagacatatttgatttcctatcaaatgaaaatattcatatccaagtattgttattctcgaatggcgagcgtaatctggttgaaatctgaaaaaagatacttttatattattat</t>
  </si>
  <si>
    <t>3.7E-13</t>
  </si>
  <si>
    <t>87.50%</t>
  </si>
  <si>
    <t>gi|815903184|ref|XP_012237592.1|PREDICTED: kinetochore-associated protein 1 [Bombus impatiens];gi|1185571194|ref|XP_003395190.2|kinetochore-associated protein 1 [Bombus terrestris];gi|1059231941|ref|XP_017761105.1|PREDICTED: kinetochore-associated protein 1 [Eufriesea mexicana];gi|1032018883|ref|XP_016767088.1|PREDICTED: kinetochore-associated protein 1 [Apis mellifera]</t>
  </si>
  <si>
    <t>Bombus impatiens;Bombus terrestris;Eufriesea mexicana;Apis mellifera</t>
  </si>
  <si>
    <t>3.7E-13;4.0E-13;4.5E-8;3.1E-6</t>
  </si>
  <si>
    <t>28;28;28;25</t>
  </si>
  <si>
    <t>96.43%;96.43%;78.57%;80.00%</t>
  </si>
  <si>
    <t>815903184;1185571194;1059231941;1032018883</t>
  </si>
  <si>
    <t>XP_012237592.1;XP_003395190.2;XP_017761105.1;XP_016767088.1</t>
  </si>
  <si>
    <t>63.1586;63.1586;48.9062;43.5134</t>
  </si>
  <si>
    <t>contig6980</t>
  </si>
  <si>
    <t>espin-like isoform X2</t>
  </si>
  <si>
    <t>tgcagatgcaaggtttgctccgttctcggttcttccattccggttcgtttcaccggagacgtctcttttctcgtccctggttataggttccgcgttttgcttggcgttcaccacg</t>
  </si>
  <si>
    <t>1.4E-22</t>
  </si>
  <si>
    <t>gi|815904212|ref|XP_012238048.1|PREDICTED: LOW QUALITY PROTEIN: uncharacterized protein LOC100741132 [Bombus impatiens];gi|808116920|ref|XP_012175881.1|LOW QUALITY PROTEIN: uncharacterized protein LOC100651871 [Bombus terrestris];gi|1026568640|gb|OAD57023.1|hypothetical protein WN48_02822, partial [Eufriesea mexicana];gi|1059223606|ref|XP_017757389.1|PREDICTED: espin-like isoform X2 [Eufriesea mexicana]</t>
  </si>
  <si>
    <t>Bombus impatiens;Bombus terrestris;Eufriesea mexicana;Eufriesea mexicana</t>
  </si>
  <si>
    <t>1.4E-22;5.8E-22;1.3E-16;1.4E-16</t>
  </si>
  <si>
    <t>38;37;38;38</t>
  </si>
  <si>
    <t>100.00%;100.00%;86.84%;86.84%</t>
  </si>
  <si>
    <t>815904212;808116920;1026568640;1059223606</t>
  </si>
  <si>
    <t>XP_012238048.1;XP_012175881.1;OAD57023.1;XP_017757389.1</t>
  </si>
  <si>
    <t>78.5666;76.6406;61.6178;61.6178</t>
  </si>
  <si>
    <t>contig14833</t>
  </si>
  <si>
    <t>Myosin light chain smooth muscle</t>
  </si>
  <si>
    <t>tgcagactgttgaggattggactggatgctgagagtttccacagtttgtggtcccgattgaatattgaggagctgagctggttggccattggattgaatactaagggtttcgaca</t>
  </si>
  <si>
    <t>7.6E-16</t>
  </si>
  <si>
    <t>94.75%</t>
  </si>
  <si>
    <t>gi|815896002|ref|XP_012245460.1|PREDICTED: uncharacterized protein LOC105681254 [Bombus impatiens];gi|808122949|ref|XP_012164743.1|uncharacterized protein LOC105665834 [Bombus terrestris];gi|925680957|gb|KOX77733.1|Myosin light chain kinase, smooth muscle [Melipona quadrifasciata];gi|1035596660|ref|XP_016905699.1|PREDICTED: uncharacterized protein LOC107993670, partial [Apis cerana]</t>
  </si>
  <si>
    <t>Bombus impatiens;Bombus terrestris;Melipona quadrifasciata;Apis cerana</t>
  </si>
  <si>
    <t>7.6E-16;5.1E-15;3.4E-13;1.0E-9</t>
  </si>
  <si>
    <t>38;38;35;36</t>
  </si>
  <si>
    <t>97.37%;94.74%;97.14%;91.67%</t>
  </si>
  <si>
    <t>815896002;808122949;925680957;1035596660</t>
  </si>
  <si>
    <t>XP_012245460.1;XP_012164743.1;KOX77733.1;XP_016905699.1</t>
  </si>
  <si>
    <t>70.8626;68.5514;63.5438;53.5286</t>
  </si>
  <si>
    <t>contig7346</t>
  </si>
  <si>
    <t>PREDICTED: lachesin</t>
  </si>
  <si>
    <t>tgcagttgcaaccgatggatatcctacgtgtccactgatcgtattgtctacggatagaggtttgttctccattttctcgatttctgccgaaccatagacagtctcatcctcttcg</t>
  </si>
  <si>
    <t>1.3E-18</t>
  </si>
  <si>
    <t>98.50%</t>
  </si>
  <si>
    <t>gi|815914639|ref|XP_012242573.1|PREDICTED: lachesin [Bombus impatiens];gi|1185551802|ref|XP_020723566.1|lachesin-like [Bombus terrestris];gi|925674131|gb|KOX71600.1|Lachesin [Melipona quadrifasciata];gi|915657794|gb|KOC61077.1|Lachesin [Habropoda laboriosa]</t>
  </si>
  <si>
    <t>Bombus impatiens;Bombus terrestris;Melipona quadrifasciata;Habropoda laboriosa</t>
  </si>
  <si>
    <t>1.3E-18;3.0E-18;4.5E-16;6.4E-16</t>
  </si>
  <si>
    <t>37;37;36;36</t>
  </si>
  <si>
    <t>100.00%;100.00%;97.30%;97.30%</t>
  </si>
  <si>
    <t>815914639;1185551802;925674131;915657794</t>
  </si>
  <si>
    <t>XP_012242573.1;XP_020723566.1;KOX71600.1;KOC61077.1</t>
  </si>
  <si>
    <t>78.1814;77.7962;71.633;71.2478</t>
  </si>
  <si>
    <t>contig5143</t>
  </si>
  <si>
    <t>PREDICTED: uncharacterized protein LOC100745406</t>
  </si>
  <si>
    <t>tgcagctgcttattggctctacagggctctctccgtgttttatactcttctctcgctctgtaaatatagcttcttaaaattattcatatagtaacagtaagcatttgttttttca</t>
  </si>
  <si>
    <t>3.9E-9</t>
  </si>
  <si>
    <t>88.00%</t>
  </si>
  <si>
    <t>gi|815905013|ref|XP_012238398.1|PREDICTED: uncharacterized protein LOC100745406 [Bombus impatiens];gi|383848707|ref|XP_003699989.1|PREDICTED: uncharacterized protein LOC100882240 [Megachile rotundata]</t>
  </si>
  <si>
    <t>Bombus impatiens;Megachile rotundata</t>
  </si>
  <si>
    <t>3.9E-9;3.9E-7</t>
  </si>
  <si>
    <t>28;24</t>
  </si>
  <si>
    <t>89.29%;87.50%</t>
  </si>
  <si>
    <t>815905013;383848707</t>
  </si>
  <si>
    <t>XP_012238398.1;XP_003699989.1</t>
  </si>
  <si>
    <t>51.9878;46.2098</t>
  </si>
  <si>
    <t>contig57858</t>
  </si>
  <si>
    <t>uncharacterized protein LOC110119193</t>
  </si>
  <si>
    <t>tgcaggtattccccgaatattccatatcctgcgagcacctgcgtcgtctggaaggacagcggaagccctcctccgggcctcccaatttggcaagaccgatctaacggcccggtgg</t>
  </si>
  <si>
    <t>1.9E-7</t>
  </si>
  <si>
    <t>76.00%</t>
  </si>
  <si>
    <t>gi|1185554169|ref|XP_020718266.1|uncharacterized protein LOC110119193 [Bombus terrestris]</t>
  </si>
  <si>
    <t>Bombus terrestris</t>
  </si>
  <si>
    <t>76.67%</t>
  </si>
  <si>
    <t>XP_020718266.1</t>
  </si>
  <si>
    <t>contig72857</t>
  </si>
  <si>
    <t>uncharacterized protein LOC105667045, partial</t>
  </si>
  <si>
    <t>tgcaggccctcgcactccgtcgggtgtacgaacaccgaagggccctggcctcggacgggcgtacgacgccgccgtccgccgtggacgtccgggaggaagcgaagctggagacctg</t>
  </si>
  <si>
    <t>2.4E-8</t>
  </si>
  <si>
    <t>78.00%</t>
  </si>
  <si>
    <t>gi|1185553549|ref|XP_020723949.1|uncharacterized protein LOC105667045, partial [Bombus terrestris]</t>
  </si>
  <si>
    <t>78.38%</t>
  </si>
  <si>
    <t>XP_020723949.1</t>
  </si>
  <si>
    <t>contig11703</t>
  </si>
  <si>
    <t>uncharacterized protein LOC105666539</t>
  </si>
  <si>
    <t>tgcagggtgcttcttcttcagtcttctttctattattgttttattcgtttcagcaaccagctgatttgggtgtgtttcaagtctttcttgttctcgattaactctttaaaaattt</t>
  </si>
  <si>
    <t>7.7E-7</t>
  </si>
  <si>
    <t>82.00%</t>
  </si>
  <si>
    <t>gi|808141569|ref|XP_012172297.1|uncharacterized protein LOC105666539 [Bombus terrestris]</t>
  </si>
  <si>
    <t>82.76%</t>
  </si>
  <si>
    <t>XP_012172297.1</t>
  </si>
  <si>
    <t>contig64041</t>
  </si>
  <si>
    <t>tgcagggtgcttcttctttagtcttctttctattattgttttattcgtttcagcaaccagctggtttgggtgtgtttcaagtctttctttatacttttttgcatatctggcgatt</t>
  </si>
  <si>
    <t>5.6E-10</t>
  </si>
  <si>
    <t>80.00%</t>
  </si>
  <si>
    <t>contig24066</t>
  </si>
  <si>
    <t>acetyl- carboxylase isoform X2</t>
  </si>
  <si>
    <t>tgcagaaccggtacatattttgagcattgccgtccaagagaaagaaaatcacgatgacgttacgatggcgaaactctttggggattggtgcgccgcgaacaaagaggaattaatc</t>
  </si>
  <si>
    <t>1.6E-20</t>
  </si>
  <si>
    <t>gi|1185560091|ref|XP_020721507.1|acetyl-CoA carboxylase isoform X2 [Bombus terrestris]/gi|1185560093|ref|XP_020721508.1|acetyl-CoA carboxylase isoform X2 [Bombus terrestris];gi|1185560089|ref|XP_020721506.1|acetyl-CoA carboxylase isoform X1 [Bombus terrestris];gi|340723008|ref|XP_003399891.1|acetyl-CoA carboxylase isoform X3 [Bombus terrestris];gi|1185560096|ref|XP_020721509.1|acetyl-CoA carboxylase isoform X4 [Bombus terrestris]</t>
  </si>
  <si>
    <t>Bombus terrestris/Bombus terrestris;Bombus terrestris;Bombus terrestris;Bombus terrestris</t>
  </si>
  <si>
    <t>1.6E-20;1.7E-20;1.7E-20;1.7E-20</t>
  </si>
  <si>
    <t>38;38;38;38</t>
  </si>
  <si>
    <t>1185560091/1185560093;1185560089;340723008;1185560096</t>
  </si>
  <si>
    <t>XP_020721508.1/XP_020721507.1;XP_020721506.1;XP_003399891.1;XP_020721509.1</t>
  </si>
  <si>
    <t>84.3445;84.3445;84.3445;84.3445</t>
  </si>
  <si>
    <t>contig18250</t>
  </si>
  <si>
    <t>uncharacterized protein LOC100648719 isoform X5</t>
  </si>
  <si>
    <t>tgcaggtctggacgcgtccatggtctcgcgctctcgtgcgtcgaaatcggtatcggccctcggctcctcgatatcggtttcagctttcgaatcgatcttcgcacgcaacgctcta</t>
  </si>
  <si>
    <t>4.1E-16</t>
  </si>
  <si>
    <t>94.00%</t>
  </si>
  <si>
    <t>gi|1185559071|ref|XP_020721278.1|uncharacterized protein LOC100648719 isoform X5 [Bombus terrestris];gi|815906580|ref|XP_012239081.1|PREDICTED: uncharacterized protein LOC105680544, partial [Bombus impatiens]</t>
  </si>
  <si>
    <t>Bombus terrestris;Bombus impatiens</t>
  </si>
  <si>
    <t>4.1E-16;8.7E-15</t>
  </si>
  <si>
    <t>38;37</t>
  </si>
  <si>
    <t>94.74%;94.59%</t>
  </si>
  <si>
    <t>1185559071;815906580</t>
  </si>
  <si>
    <t>XP_020721278.1;XP_012239081.1</t>
  </si>
  <si>
    <t>71.633;67.781</t>
  </si>
  <si>
    <t>contig44465</t>
  </si>
  <si>
    <t>uncharacterized protein LOC105667177</t>
  </si>
  <si>
    <t>tgcagaaactgaagacgaaggagttgaaagagcgcctcgctagtttggggttaaagacaacgggaagaaaaaccgaattacgcgagcgggatggagtgcagatgtcttgcgcgat</t>
  </si>
  <si>
    <t>1.7E-6</t>
  </si>
  <si>
    <t>88.50%</t>
  </si>
  <si>
    <t>gi|808118353|ref|XP_012176478.1|uncharacterized protein LOC105667177 [Bombus terrestris];gi|815904509|ref|XP_012238172.1|PREDICTED: uncharacterized protein LOC105680447 [Bombus impatiens];gi|815911082|ref|XP_012241041.1|PREDICTED: uncharacterized protein LOC105680754 [Bombus impatiens];gi|815925213|ref|XP_012247241.1|PREDICTED: uncharacterized protein PFB0145c-like [Bombus impatiens]</t>
  </si>
  <si>
    <t>Bombus terrestris;Bombus impatiens;Bombus impatiens;Bombus impatiens</t>
  </si>
  <si>
    <t>1.7E-6;1.8E-6;3.3E-6;6.3E-6</t>
  </si>
  <si>
    <t>89.66%;86.21%;86.21%;93.10%</t>
  </si>
  <si>
    <t>808118353;815904509;815911082;815925213</t>
  </si>
  <si>
    <t>XP_012176478.1;XP_012238172.1;XP_012241041.1;XP_012247241.1</t>
  </si>
  <si>
    <t>43.8986;44.2838;43.5134;42.743</t>
  </si>
  <si>
    <t>contig48327</t>
  </si>
  <si>
    <t>uncharacterized protein LOC100645228 isoform X1</t>
  </si>
  <si>
    <t>tgcagcttgtccactaccatcacgttctcgttgaatccgtaaatgctattgtaactgagatctttcgcatacaagtcgacgttgaaggcgtcgcgagcctgcaattcctccagat</t>
  </si>
  <si>
    <t>8.1E-19</t>
  </si>
  <si>
    <t>gi|1185552319|ref|XP_020723700.1|uncharacterized protein LOC100645228 isoform X1 [Bombus terrestris];gi|815918177|ref|XP_012244137.1|PREDICTED: uncharacterized protein LOC100742314 [Bombus impatiens];gi|808147317|ref|XP_012174750.1|uncharacterized protein LOC100645228 isoform X2 [Bombus terrestris];gi|1059868856|ref|XP_017789194.1|PREDICTED: uncharacterized protein LOC108571626 [Habropoda laboriosa]</t>
  </si>
  <si>
    <t>Bombus terrestris;Bombus impatiens;Bombus terrestris;Habropoda laboriosa</t>
  </si>
  <si>
    <t>8.1E-19;8.1E-19;8.1E-19;8.1E-19</t>
  </si>
  <si>
    <t>1185552319;815918177;808147317;1059868856</t>
  </si>
  <si>
    <t>XP_020723700.1;XP_012244137.1;XP_012174750.1;XP_017789194.1</t>
  </si>
  <si>
    <t>79.337;79.337;79.337;79.337</t>
  </si>
  <si>
    <t>contig47193</t>
  </si>
  <si>
    <t>FK506-binding 5 isoform X1</t>
  </si>
  <si>
    <t>tgcagtctctattgtcaccatagaaacgatacatctgtttctccaagcaattaaaaccaccctgcctcctcaacatcgccgagtttcgacttagagatctcatcgtggtcgattc</t>
  </si>
  <si>
    <t>4.4E-24</t>
  </si>
  <si>
    <t>98.00%</t>
  </si>
  <si>
    <t>gi|1185565706|ref|XP_020722858.1|FK506-binding protein 5 isoform X1 [Bombus terrestris];gi|815919013|ref|XP_012244508.1|PREDICTED: FK506-binding protein 5-like [Bombus impatiens];gi|1185565708|ref|XP_020722859.1|FK506-binding protein 5 isoform X2 [Bombus terrestris];gi|925670124|gb|KOX68131.1|Quinone oxidoreductase-like protein 2 [Melipona quadrifasciata]</t>
  </si>
  <si>
    <t>Bombus terrestris;Bombus impatiens;Bombus terrestris;Melipona quadrifasciata</t>
  </si>
  <si>
    <t>4.4E-24;4.4E-24;4.5E-24;1.4E-20</t>
  </si>
  <si>
    <t>100.00%;100.00%;100.00%;92.11%</t>
  </si>
  <si>
    <t>1185565706;815919013;1185565708;925670124</t>
  </si>
  <si>
    <t>XP_020722858.1;XP_012244508.1;XP_020722859.1;KOX68131.1</t>
  </si>
  <si>
    <t>83.9593;83.9593;83.9593;74.3294</t>
  </si>
  <si>
    <t>contig59226</t>
  </si>
  <si>
    <t>85 88 kDa calcium-independent phospholipase A2</t>
  </si>
  <si>
    <t>tgcaggatcaattcgatctccaataacatttgtacaagaaccaaaccacgaattcctcctccatctaaacaaagaagtcgaccaccttttattttctggttttcttgcatagcca</t>
  </si>
  <si>
    <t>9.9E-18</t>
  </si>
  <si>
    <t>95.50%</t>
  </si>
  <si>
    <t>gi|808137879|ref|XP_012171186.1|85/88 kDa calcium-independent phospholipase A2 [Bombus terrestris];gi|350420691|ref|XP_003492592.1|PREDICTED: 85/88 kDa calcium-independent phospholipase A2 [Bombus impatiens];gi|925682537|gb|KOX79194.1|85 kDa calcium-independent phospholipase A2 [Melipona quadrifasciata];gi|571572819|ref|XP_006565723.1|PREDICTED: 85/88 kDa calcium-independent phospholipase A2 [Apis mellifera]/gi|1032010566|ref|XP_016771782.1|PREDICTED: 85/88 kDa calcium-independent phospholipase A2 [Apis mellifera]</t>
  </si>
  <si>
    <t>Bombus terrestris;Bombus impatiens;Melipona quadrifasciata;Apis mellifera/Apis mellifera</t>
  </si>
  <si>
    <t>9.9E-18;9.9E-18;1.5E-17;2.4E-15</t>
  </si>
  <si>
    <t>97.30%;97.30%;97.30%;91.89%</t>
  </si>
  <si>
    <t>808137879;350420691;925682537;571572819/1032010566</t>
  </si>
  <si>
    <t>XP_012171186.1;XP_003492592.1;KOX79194.1;XP_016771782.1/XP_006565723.1</t>
  </si>
  <si>
    <t>76.2554;76.2554;75.8702;69.3218</t>
  </si>
  <si>
    <t>contig66789</t>
  </si>
  <si>
    <t>nucleoside diphosphate kinase homolog 5 isoform X2</t>
  </si>
  <si>
    <t>tgcaggttttaatttgcagcactgtgtaaaggaattttcacaaattatcaatttctggtctaatcgttgaggtttgacaaaaggtatcctagaagttgtttctcttactgttgat</t>
  </si>
  <si>
    <t>1.8E-23</t>
  </si>
  <si>
    <t>97.00%</t>
  </si>
  <si>
    <t>gi|808127446|ref|XP_012166665.1|nucleoside diphosphate kinase homolog 5 isoform X2 [Bombus terrestris];gi|808127444|ref|XP_012166664.1|nucleoside diphosphate kinase homolog 5 isoform X1 [Bombus terrestris];gi|815913483|ref|XP_012242082.1|PREDICTED: nucleoside diphosphate kinase homolog 5-like isoform X1 [Bombus impatiens]</t>
  </si>
  <si>
    <t>Bombus terrestris;Bombus terrestris;Bombus impatiens</t>
  </si>
  <si>
    <t>1.8E-23;2.5E-23;3.1E-22</t>
  </si>
  <si>
    <t>38;38;38</t>
  </si>
  <si>
    <t>97.37%;97.37%;97.37%</t>
  </si>
  <si>
    <t>808127446;808127444;815913483</t>
  </si>
  <si>
    <t>XP_012166665.1;XP_012166664.1;XP_012242082.1</t>
  </si>
  <si>
    <t>77.7962;77.411;74.3294</t>
  </si>
  <si>
    <t>contig24061</t>
  </si>
  <si>
    <t>uncharacterized protein LOC100647131 isoform X2</t>
  </si>
  <si>
    <t>tgcagtgccgcgatgtctgtctccgggacagtaaagtccctagtggtcggtggttcgcgatggttaacttccgatccgccgtccgactataacagcaataatcaagatgaaaatg</t>
  </si>
  <si>
    <t>2.8E-17</t>
  </si>
  <si>
    <t>93.50%</t>
  </si>
  <si>
    <t>gi|808113276|ref|XP_012163464.1|uncharacterized protein LOC100647131 isoform X2 [Bombus terrestris];gi|808113274|ref|XP_012163454.1|uncharacterized protein LOC100647131 isoform X1 [Bombus terrestris];gi|808113278|ref|XP_012163472.1|uncharacterized protein LOC100647131 isoform X3 [Bombus terrestris]/gi|808113280|ref|XP_012163482.1|uncharacterized protein LOC100647131 isoform X3 [Bombus terrestris]/gi|808113282|ref|XP_012163489.1|uncharacterized protein LOC100647131 isoform X3 [Bombus terrestris];gi|815919810|ref|XP_012244862.1|PREDICTED: uncharacterized protein LOC100741389 isoform X2 [Bombus impatiens]</t>
  </si>
  <si>
    <t>Bombus terrestris;Bombus terrestris;Bombus terrestris/Bombus terrestris/Bombus terrestris;Bombus impatiens</t>
  </si>
  <si>
    <t>2.8E-17;2.8E-17;2.9E-17;9.7E-17</t>
  </si>
  <si>
    <t>94.74%;94.74%;94.74%;92.11%</t>
  </si>
  <si>
    <t>808113276;808113274;808113278/808113282/808113280;815919810</t>
  </si>
  <si>
    <t>XP_012163464.1;XP_012163454.1;XP_012163482.1/XP_012163489.1/XP_012163472.1;XP_012244862.1</t>
  </si>
  <si>
    <t>75.0998;75.0998;75.0998;73.559</t>
  </si>
  <si>
    <t>contig54639</t>
  </si>
  <si>
    <t>domain-containing histone demethylation</t>
  </si>
  <si>
    <t>tgcagtaactggaagcataggtctcaaacattgcctcattaagcacgtttgtttggcacgaccacttccaccaaattttaccatatcttgacagtacatacattctccacaatca</t>
  </si>
  <si>
    <t>5.4E-23</t>
  </si>
  <si>
    <t>gi|1185567838|ref|XP_020722229.1|LOW QUALITY PROTEIN: jmjC domain-containing histone demethylation protein 1 [Bombus terrestris];gi|1016165427|gb|KZC12589.1|JmjC domain-containing histone demethylation protein 1, partial [Dufourea novaeangliae];gi|987917898|ref|XP_015435010.1|PREDICTED: jmjC domain-containing histone demethylation protein 1-like [Dufourea novaeangliae];gi|1026560436|gb|OAD53639.1|JmjC domain-containing histone demethylation protein 1, partial [Eufriesea mexicana]</t>
  </si>
  <si>
    <t>Bombus terrestris;Dufourea novaeangliae;Dufourea novaeangliae;Eufriesea mexicana</t>
  </si>
  <si>
    <t>5.4E-23;2.5E-22;2.6E-22;2.7E-22</t>
  </si>
  <si>
    <t>1185567838;1016165427;987917898;1026560436</t>
  </si>
  <si>
    <t>XP_020722229.1;KZC12589.1;XP_015435010.1;OAD53639.1</t>
  </si>
  <si>
    <t>91.2781;89.3521;89.3521;89.3521</t>
  </si>
  <si>
    <t>contig36872</t>
  </si>
  <si>
    <t>Arginine kinase</t>
  </si>
  <si>
    <t>tgcagctcggtaatactcaacgattgctggttaccgattcgaaccatatcccgtttcgctgtttcttgtatacttaatccacgaactacacacaggtgcttcaaatgatcgaatt</t>
  </si>
  <si>
    <t>4.1E-19</t>
  </si>
  <si>
    <t>96.25%</t>
  </si>
  <si>
    <t>gi|1185561336|ref|XP_020721823.1|arginine kinase, partial [Bombus terrestris];gi|1026573202|gb|OAD60252.1|Arginine kinase [Eufriesea mexicana];gi|925673047|gb|KOX70640.1|Arginine kinase, partial [Melipona quadrifasciata];gi|915663179|gb|KOC65526.1|Arginine kinase, partial [Habropoda laboriosa]</t>
  </si>
  <si>
    <t>Bombus terrestris;Eufriesea mexicana;Melipona quadrifasciata;Habropoda laboriosa</t>
  </si>
  <si>
    <t>4.1E-19;9.3E-17;1.5E-16;6.3E-15</t>
  </si>
  <si>
    <t>100.00%;97.30%;97.30%;91.89%</t>
  </si>
  <si>
    <t>1185561336;1026573202;925673047;915663179</t>
  </si>
  <si>
    <t>XP_020721823.1;OAD60252.1;KOX70640.1;KOC65526.1</t>
  </si>
  <si>
    <t>80.1073;73.559;72.7886;68.1662</t>
  </si>
  <si>
    <t>contig59697</t>
  </si>
  <si>
    <t>Mitochondrial sodium hydrogen exchanger 9B2</t>
  </si>
  <si>
    <t>tgcaggatctgataccagagcgcatcgtgggagaacatgatgctctttattatcccatggatcgccactgatgccgcgtcatcgattccagacacagcgatgatcaaagttggaa</t>
  </si>
  <si>
    <t>5.4E-18</t>
  </si>
  <si>
    <t>gi|1016157033|gb|KZC04195.1|Mitochondrial sodium/hydrogen exchanger 9B2 [Dufourea novaeangliae];gi|808112588|ref|XP_012163089.1|mitochondrial sodium/hydrogen exchanger 9B2 isoform X2 [Bombus terrestris];gi|808112578|ref|XP_012176530.1|mitochondrial sodium/hydrogen exchanger 9B2 isoform X1 [Bombus terrestris];gi|1059866033|ref|XP_017787638.1|PREDICTED: mitochondrial sodium/hydrogen exchanger 9B2 [Habropoda laboriosa]/gi|915665603|gb|KOC67569.1|Mitochondrial sodium/hydrogen exchanger 9B2 [Habropoda laboriosa]</t>
  </si>
  <si>
    <t>Dufourea novaeangliae;Bombus terrestris;Bombus terrestris;Habropoda laboriosa/Habropoda laboriosa</t>
  </si>
  <si>
    <t>5.4E-18;6.5E-18;1.0E-17;1.5E-17</t>
  </si>
  <si>
    <t>1016157033;808112588;808112578;915665603/1059866033</t>
  </si>
  <si>
    <t>KZC04195.1;XP_012163089.1;XP_012176530.1;XP_017787638.1/KOC67569.1</t>
  </si>
  <si>
    <t>77.0258;76.6406;76.2554;75.8702</t>
  </si>
  <si>
    <t>contig3263</t>
  </si>
  <si>
    <t>PREDICTED: uncharacterized protein LOC108550021</t>
  </si>
  <si>
    <t>tgcagcacatgggttgctgttggtgaaccagtcgccaatacatcgcaacttcctagtcctcatggcggagctacgcaagaacaacaatgtcagcaacaaacatccagttctcaat</t>
  </si>
  <si>
    <t>1.6E-10</t>
  </si>
  <si>
    <t>gi|1059227180|ref|XP_017759102.1|PREDICTED: uncharacterized protein LOC108550021 [Eufriesea mexicana]/gi|1026566854|gb|OAD55879.1|hypothetical protein WN48_04173 [Eufriesea mexicana];gi|815927301|ref|XP_012248186.1|PREDICTED: uncharacterized protein LOC100749101, partial [Bombus impatiens];gi|808114438|ref|XP_012168468.1|uncharacterized protein LOC100645233 isoform X2 [Bombus terrestris]/gi|808114440|ref|XP_012168472.1|uncharacterized protein LOC100645233 isoform X2 [Bombus terrestris];gi|1059880293|ref|XP_017795510.1|PREDICTED: uncharacterized protein LOC108576945 [Habropoda laboriosa]/gi|915656690|gb|KOC60269.1|hypothetical protein WH47_08598 [Habropoda laboriosa]</t>
  </si>
  <si>
    <t>Eufriesea mexicana/Eufriesea mexicana;Bombus impatiens;Bombus terrestris/Bombus terrestris;Habropoda laboriosa/Habropoda laboriosa</t>
  </si>
  <si>
    <t>1.6E-10;2.7E-10;3.3E-10;3.7E-10</t>
  </si>
  <si>
    <t>25;24;24;24</t>
  </si>
  <si>
    <t>1026566854/1059227180;815927301;808114440/808114438;915656690/1059880293</t>
  </si>
  <si>
    <t>XP_017759102.1/OAD55879.1;XP_012248186.1;XP_012168472.1/XP_012168468.1;XP_017795510.1/KOC60269.1</t>
  </si>
  <si>
    <t>55.8398;53.9138;55.0694;54.6842</t>
  </si>
  <si>
    <t>contig5148</t>
  </si>
  <si>
    <t>titin homolog</t>
  </si>
  <si>
    <t>tgcagtttctaagctcgatgaaaatgtcaggaatgttttaactgtggataaacgagctacaagattggtagcaagcatagaggatattctcaatactttagatttctttttgaac</t>
  </si>
  <si>
    <t>5.0E-18</t>
  </si>
  <si>
    <t>gi|1059216369|ref|XP_017755001.1|PREDICTED: LOW QUALITY PROTEIN: titin homolog [Eufriesea mexicana];gi|808126367|ref|XP_012166209.1|golgin subfamily A member 4 [Bombus terrestris];gi|805799281|ref|XP_012144080.1|PREDICTED: titin-like [Megachile rotundata];gi|815923674|ref|XP_012246583.1|PREDICTED: titin-like, partial [Bombus impatiens]</t>
  </si>
  <si>
    <t>Eufriesea mexicana;Bombus terrestris;Megachile rotundata;Bombus impatiens</t>
  </si>
  <si>
    <t>5.0E-18;1.4E-17;1.4E-17;4.5E-17</t>
  </si>
  <si>
    <t>94.74%;97.37%;97.37%;94.74%</t>
  </si>
  <si>
    <t>1059216369;808126367;805799281;815923674</t>
  </si>
  <si>
    <t>XP_017755001.1;XP_012166209.1;XP_012144080.1;XP_012246583.1</t>
  </si>
  <si>
    <t>67.3958;66.2402;66.2402;64.6994</t>
  </si>
  <si>
    <t>contig15972</t>
  </si>
  <si>
    <t>Dynein beta ciliary</t>
  </si>
  <si>
    <t>tgcagttcccacgatgaaaaccgagtgtcgtacttctaatagttcctccagttgaacgactttgaggatgaagccgtcttctggttgcagcatcaaatcagctgctgcctgttta</t>
  </si>
  <si>
    <t>2.4E-11</t>
  </si>
  <si>
    <t>gi|1026558810|gb|OAD53287.1|Dynein beta chain, ciliary [Eufriesea mexicana];gi|1059236257|ref|XP_017762998.1|PREDICTED: LOW QUALITY PROTEIN: dynein beta chain, ciliary-like [Eufriesea mexicana];gi|815894485|ref|XP_003484764.2|PREDICTED: dynein beta chain, ciliary [Bombus impatiens];gi|808142834|ref|XP_003401258.2|dynein beta chain, ciliary [Bombus terrestris]</t>
  </si>
  <si>
    <t>Eufriesea mexicana;Eufriesea mexicana;Bombus impatiens;Bombus terrestris</t>
  </si>
  <si>
    <t>2.4E-11;2.5E-11;2.7E-11;2.7E-11</t>
  </si>
  <si>
    <t>1026558810;1059236257;815894485;808142834</t>
  </si>
  <si>
    <t>OAD53287.1;XP_017762998.1;XP_003484764.2;XP_003401258.2</t>
  </si>
  <si>
    <t>58.151;58.151;58.151;58.151</t>
  </si>
  <si>
    <t>contig61582</t>
  </si>
  <si>
    <t>Serine threonine- kinase SBK1</t>
  </si>
  <si>
    <t>tgcagacagtcgaagagtgcagcgtacacgggagtcgctgtaaaatcacgaatcccggcaggcacgtttacggttagagcagcggaaagaaccgaactcgagtttcgtgtttcaa</t>
  </si>
  <si>
    <t>2.6E-11</t>
  </si>
  <si>
    <t>79.50%</t>
  </si>
  <si>
    <t>gi|915658643|gb|KOC61750.1|hypothetical protein WH47_03007 [Habropoda laboriosa];gi|925681317|gb|KOX78073.1|Serine/threonine-protein kinase SBK1 [Melipona quadrifasciata]</t>
  </si>
  <si>
    <t>Habropoda laboriosa;Melipona quadrifasciata</t>
  </si>
  <si>
    <t>2.6E-11;1.2E-8</t>
  </si>
  <si>
    <t>38;32</t>
  </si>
  <si>
    <t>78.95%;81.25%</t>
  </si>
  <si>
    <t>915658643;925681317</t>
  </si>
  <si>
    <t>KOC61750.1;KOX78073.1</t>
  </si>
  <si>
    <t>54.299;50.447</t>
  </si>
  <si>
    <t>contig13821</t>
  </si>
  <si>
    <t>another transcription unit -like</t>
  </si>
  <si>
    <t>tgcagtacttttctttgttttgctttgaactcgcattgccatgcgcaatttctcttcctccttctgtataataatagacctaagtgctctgttatacacaaatttcatgataaaa</t>
  </si>
  <si>
    <t>4.9E-11</t>
  </si>
  <si>
    <t>92.00%</t>
  </si>
  <si>
    <t>gi|805790876|ref|XP_012141855.1|PREDICTED: another transcription unit protein-like [Megachile rotundata];gi|572297526|ref|XP_006614948.1|PREDICTED: another transcription unit protein-like [Apis dorsata];gi|328792720|ref|XP_624295.3|PREDICTED: another transcription unit protein [Apis mellifera];gi|380023451|ref|XP_003695536.1|PREDICTED: another transcription unit protein [Apis florea]</t>
  </si>
  <si>
    <t>Megachile rotundata;Apis dorsata;Apis mellifera;Apis florea</t>
  </si>
  <si>
    <t>4.9E-11;1.1E-10;1.2E-10;1.2E-10</t>
  </si>
  <si>
    <t>92.59%;92.59%;92.59%;92.59%</t>
  </si>
  <si>
    <t>805790876;572297526;328792720;380023451</t>
  </si>
  <si>
    <t>XP_012141855.1;XP_006614948.1;XP_624295.3;XP_003695536.1</t>
  </si>
  <si>
    <t>45.4394;44.2838;44.2838;44.2838</t>
  </si>
  <si>
    <t>contig4689</t>
  </si>
  <si>
    <t>kinesin KIF13A isoform X2</t>
  </si>
  <si>
    <t>tgcagcagggtcaggtattcctggtgcacctgctgactggaacccccctccaggaatggaaccacacattcctgttctcttccttgatctcaatggtacgttaaaaagattctac</t>
  </si>
  <si>
    <t>3.0E-18</t>
  </si>
  <si>
    <t>96.00%</t>
  </si>
  <si>
    <t>gi|805797582|ref|XP_012143595.1|PREDICTED: kinesin-like protein KIF13A isoform X2 [Megachile rotundata];gi|805797589|ref|XP_012143598.1|PREDICTED: kinesin-like protein KIF13B isoform X4 [Megachile rotundata];gi|805797578|ref|XP_012143594.1|PREDICTED: kinesin-like protein KIF13B isoform X1 [Megachile rotundata];gi|805797586|ref|XP_012143597.1|PREDICTED: kinesin-like protein KIF13B isoform X3 [Megachile rotundata]</t>
  </si>
  <si>
    <t>Megachile rotundata;Megachile rotundata;Megachile rotundata;Megachile rotundata</t>
  </si>
  <si>
    <t>3.0E-18;3.0E-18;3.2E-18;3.2E-18</t>
  </si>
  <si>
    <t>96.88%;96.88%;96.88%;96.88%</t>
  </si>
  <si>
    <t>805797582;805797589;805797578;805797586</t>
  </si>
  <si>
    <t>XP_012143595.1;XP_012143598.1;XP_012143594.1;XP_012143597.1</t>
  </si>
  <si>
    <t>77.7962;77.7962;77.7962;77.7962</t>
  </si>
  <si>
    <t>contig64542</t>
  </si>
  <si>
    <t>hypothetical protein WN51_09890</t>
  </si>
  <si>
    <t>tgcagggatggctcgtctgtccgtccatcgtttattttggtgactctgaataactttgtgctgattgcatggtcatctagcaccggcgacgaatctctcaaatgccttatcaact</t>
  </si>
  <si>
    <t>3.5E-10</t>
  </si>
  <si>
    <t>87.00%</t>
  </si>
  <si>
    <t>gi|925682418|gb|KOX79080.1|hypothetical protein WN51_09890 [Melipona quadrifasciata]</t>
  </si>
  <si>
    <t>Melipona quadrifasciata</t>
  </si>
  <si>
    <t>87.10%</t>
  </si>
  <si>
    <t>KOX79080.1</t>
  </si>
  <si>
    <t>contig7218</t>
  </si>
  <si>
    <t>WD repeat and FYVE domain-containing 3</t>
  </si>
  <si>
    <t>tgcagctaacagatgctccattaaaatagatagaatttctgtttgataacgtgtctgttgccctgtagatgcatgttctggccatgcttccaaaactaaatcaattgctggtgga</t>
  </si>
  <si>
    <t>2.6E-19</t>
  </si>
  <si>
    <t>gi|925681988|gb|KOX78692.1|WD repeat and FYVE domain-containing protein 3 [Melipona quadrifasciata];gi|915667027|gb|KOC68880.1|WD repeat and FYVE domain-containing protein 3 [Habropoda laboriosa];gi|1026571324|gb|OAD58793.1|WD repeat and FYVE domain-containing protein 3 [Eufriesea mexicana];gi|1059863375|ref|XP_017798425.1|PREDICTED: LOW QUALITY PROTEIN: WD repeat and FYVE domain-containing protein 3 [Habropoda laboriosa]</t>
  </si>
  <si>
    <t>Melipona quadrifasciata;Habropoda laboriosa;Eufriesea mexicana;Habropoda laboriosa</t>
  </si>
  <si>
    <t>2.6E-19;2.7E-19;2.9E-19;3.0E-19</t>
  </si>
  <si>
    <t>925681988;915667027;1026571324;1059863375</t>
  </si>
  <si>
    <t>KOX78692.1;KOC68880.1;OAD58793.1;XP_017798425.1</t>
  </si>
  <si>
    <t>80.8777;80.8777;80.4925;80.4925</t>
  </si>
  <si>
    <t>contig23492</t>
  </si>
  <si>
    <t>methionine sulfoxide oxidase Mical isoform X1</t>
  </si>
  <si>
    <t>tgcagatttttgcttatgagcttccactttatccattagtaaatcttgtattacattcttttgtttggatctttctctggtaatttcttccaatttcctagaggtagctggtgaa</t>
  </si>
  <si>
    <t>5.9E-18</t>
  </si>
  <si>
    <t>gi|925674443|gb|KOX71883.1|Protein-methionine sulfoxide oxidase Mical [Melipona quadrifasciata];gi|805797903|ref|XP_012143690.1|PREDICTED: protein-methionine sulfoxide oxidase Mical isoform X1 [Megachile rotundata]/gi|805797906|ref|XP_012143691.1|PREDICTED: protein-methionine sulfoxide oxidase Mical isoform X1 [Megachile rotundata];gi|805797910|ref|XP_012143692.1|PREDICTED: protein-methionine sulfoxide oxidase Mical isoform X2 [Megachile rotundata];gi|805797913|ref|XP_012143693.1|PREDICTED: protein-methionine sulfoxide oxidase Mical isoform X3 [Megachile rotundata]</t>
  </si>
  <si>
    <t>Melipona quadrifasciata;Megachile rotundata/Megachile rotundata;Megachile rotundata;Megachile rotundata</t>
  </si>
  <si>
    <t>5.9E-18;6.2E-18;6.2E-18;6.2E-18</t>
  </si>
  <si>
    <t>925674443;805797906/805797903;805797910;805797913</t>
  </si>
  <si>
    <t>KOX71883.1;XP_012143691.1/XP_012143690.1;XP_012143692.1;XP_012143693.1</t>
  </si>
  <si>
    <t>77.0258;77.0258;77.0258;77.0258</t>
  </si>
  <si>
    <t>contig10029</t>
  </si>
  <si>
    <t>PREDICTED: uncharacterized protein LOC100744781</t>
  </si>
  <si>
    <t>tgcagaaagagttccccaataaacgcgttaccagagacgaagacatggacttgcgtccacggagtcgttcgtacgatggcacgtcgtttaaggatcttttcgagtcgttgtcgtt</t>
  </si>
  <si>
    <t>9.2E-19</t>
  </si>
  <si>
    <t>gi|350416119|ref|XP_003490848.1|PREDICTED: uncharacterized protein LOC100744781 [Bombus impatiens]</t>
  </si>
  <si>
    <t>Bombus impatiens</t>
  </si>
  <si>
    <t>XP_003490848.1</t>
  </si>
  <si>
    <t>contig42263</t>
  </si>
  <si>
    <t>transferrin 1 precursor</t>
  </si>
  <si>
    <t>tgcagtcccgacctcagaaaatcctgctgactaccgatacttctgcccggacggtagcaaagtaccgatagacgcgaacacgaaaccttgcacctgggctgccagaccttggcaa</t>
  </si>
  <si>
    <t>3.9E-21</t>
  </si>
  <si>
    <t>gi|350403814|ref|XP_003486912.1|PREDICTED: transferrin [Bombus impatiens];gi|58585086|ref|NP_001011572.1|transferrin 1 precursor [Apis mellifera]/gi|28403764|gb|AAO39761.1|transferrin [Apis mellifera]/gi|33303620|gb|AAQ02339.1|transferrin [Apis mellifera]/gi|33303622|gb|AAQ02340.1|transferrin [Apis mellifera];gi|572259717|ref|XP_006608191.1|PREDICTED: transferrin-like [Apis dorsata];gi|820842768|ref|XP_012339649.1|PREDICTED: LOW QUALITY PROTEIN: transferrin [Apis florea]</t>
  </si>
  <si>
    <t>Bombus impatiens;Apis mellifera/Apis mellifera/Apis mellifera/Apis mellifera;Apis dorsata;Apis florea</t>
  </si>
  <si>
    <t>3.9E-21;5.6E-21;5.9E-21;6.0E-21</t>
  </si>
  <si>
    <t>350403814;58585086/28403764/33303620/33303622;572259717;820842768</t>
  </si>
  <si>
    <t>XP_003486912.1;AAQ02339.1/NP_001011572.1/AAO39761.1/AAQ02340.1;XP_006608191.1;XP_012339649.1</t>
  </si>
  <si>
    <t>85.8853;85.5001;85.5001;85.5001</t>
  </si>
  <si>
    <t>contig33670</t>
  </si>
  <si>
    <t>intraflagellar transport 172 homolog</t>
  </si>
  <si>
    <t>tgcagccagaatatgcgattgtgtccaagctaatgcgtatgctggtactgtatgagtacagatacgtccagaaggctcgtgatttccatcggcggttaaatgatactttattatg</t>
  </si>
  <si>
    <t>1.5E-20</t>
  </si>
  <si>
    <t>gi|815910462|ref|XP_012240781.1|PREDICTED: intraflagellar transport protein 172 homolog [Bombus impatiens];gi|808148302|ref|XP_012175166.1|LOW QUALITY PROTEIN: intraflagellar transport protein 172 homolog [Bombus terrestris];gi|1032027520|ref|XP_006559495.2|PREDICTED: LOW QUALITY PROTEIN: intraflagellar transport protein 172 homolog [Apis mellifera];gi|572257998|ref|XP_006607388.1|PREDICTED: intraflagellar transport protein 172 homolog [Apis dorsata]</t>
  </si>
  <si>
    <t>Bombus impatiens;Bombus terrestris;Apis mellifera;Apis dorsata</t>
  </si>
  <si>
    <t>1.5E-20;1.7E-20;5.1E-20;5.4E-20</t>
  </si>
  <si>
    <t>100.00%;100.00%;97.37%;97.37%</t>
  </si>
  <si>
    <t>815910462;808148302;1032027520;572257998</t>
  </si>
  <si>
    <t>XP_012240781.1;XP_012175166.1;XP_006559495.2;XP_006607388.1</t>
  </si>
  <si>
    <t>84.3445;84.3445;82.8037;82.8037</t>
  </si>
  <si>
    <t>contig51787</t>
  </si>
  <si>
    <t>venom carboxylesterase-6</t>
  </si>
  <si>
    <t>tgcagagatgcataatccttcttcgctaacaactccagaaatccagggaacatcgtatgcttcgccactaacgataatatcgattggcgaacgagtgatgaaagggttgggtcca</t>
  </si>
  <si>
    <t>3.9E-17</t>
  </si>
  <si>
    <t>92.25%</t>
  </si>
  <si>
    <t>gi|815911410|ref|XP_012241172.1|PREDICTED: venom carboxylesterase-6-like [Bombus impatiens];gi|340712249|ref|XP_003394675.1|venom carboxylesterase-6 [Bombus terrestris];gi|1059222722|ref|XP_017765612.1|PREDICTED: venom carboxylesterase-6-like, partial [Eufriesea mexicana];gi|1026574534|gb|OAD61355.1|Venom carboxylesterase-6 [Eufriesea mexicana]</t>
  </si>
  <si>
    <t>3.9E-17;5.0E-17;4.2E-16;2.5E-15</t>
  </si>
  <si>
    <t>94.74%;97.37%;89.47%;89.47%</t>
  </si>
  <si>
    <t>815911410;340712249;1059222722;1026574534</t>
  </si>
  <si>
    <t>XP_012241172.1;XP_003394675.1;XP_017765612.1;OAD61355.1</t>
  </si>
  <si>
    <t>74.7146;74.3294;68.5514;69.3218</t>
  </si>
  <si>
    <t>contig24910</t>
  </si>
  <si>
    <t>uncharacterized protein LOC105667073, partial</t>
  </si>
  <si>
    <t>tgcaggaggtttcggtgctcttgtagtttgttgttagcgccaacgaagttggtaccgttgtcagagtatattgttaggcagaatcctcggcgagcaatgaatcttcgcagagcag</t>
  </si>
  <si>
    <t>8.7E-18</t>
  </si>
  <si>
    <t>97.75%</t>
  </si>
  <si>
    <t>gi|1185553622|ref|XP_012175527.2|uncharacterized protein LOC105667073, partial [Bombus terrestris];gi|815903311|ref|XP_012237643.1|PREDICTED: uncharacterized protein LOC105680391 [Bombus impatiens];gi|808148950|ref|XP_012175449.1|uncharacterized protein LOC105667013 [Bombus terrestris];gi|1059883092|ref|XP_017797032.1|PREDICTED: uncharacterized protein LOC108570076 [Habropoda laboriosa]</t>
  </si>
  <si>
    <t>8.7E-18;1.3E-16;1.7E-16;3.0E-15</t>
  </si>
  <si>
    <t>100.00%;97.30%;97.30%;97.30%</t>
  </si>
  <si>
    <t>1185553622;815903311;808148950;1059883092</t>
  </si>
  <si>
    <t>XP_012175527.2;XP_012237643.1;XP_012175449.1;XP_017797032.1</t>
  </si>
  <si>
    <t>74.7146;73.1738;72.7886;69.3218</t>
  </si>
  <si>
    <t>contig52494</t>
  </si>
  <si>
    <t>uncharacterized protein LOC100643409 isoform X2</t>
  </si>
  <si>
    <t>tgcagaaagatcaattaacgatgcacagacgaagaaaatcgaaacgcaagacgcaaagaccgaaagcacgatagaaaatattacgaacaattttacttgtgacgaagcttcttcc</t>
  </si>
  <si>
    <t>4.6E-21</t>
  </si>
  <si>
    <t>gi|1185577409|ref|XP_020719809.1|uncharacterized protein LOC100643409 isoform X2 [Bombus terrestris];gi|1185577397|ref|XP_020719803.1|uncharacterized protein LOC100643409 isoform X1 [Bombus terrestris]/gi|1185577399|ref|XP_020719804.1|uncharacterized protein LOC100643409 isoform X1 [Bombus terrestris]/gi|1185577401|ref|XP_020719805.1|uncharacterized protein LOC100643409 isoform X1 [Bombus terrestris]/gi|1185577403|ref|XP_020719806.1|uncharacterized protein LOC100643409 isoform X1 [Bombus terrestris]/gi|1185577405|ref|XP_020719807.1|uncharacterized protein LOC100643409 isoform X1 [Bombus terrestris]/gi|1185577407|ref|XP_020719808.1|uncharacterized protein LOC100643409 isoform X1 [Bombus terrestris];gi|1185577411|ref|XP_020719810.1|uncharacterized protein LOC100643409 isoform X3 [Bombus terrestris];gi|815913509|ref|XP_012242095.1|PREDICTED: uncharacterized protein LOC100741144 isoform X2 [Bombus impatiens]</t>
  </si>
  <si>
    <t>Bombus terrestris;Bombus terrestris/Bombus terrestris/Bombus terrestris/Bombus terrestris/Bombus terrestris/Bombus terrestris;Bombus terrestris;Bombus impatiens</t>
  </si>
  <si>
    <t>4.6E-21;4.9E-21;5.1E-21;6.0E-21</t>
  </si>
  <si>
    <t>97.37%;97.37%;97.37%;100.00%</t>
  </si>
  <si>
    <t>1185577409;1185577403/1185577401/1185577407/1185577405/1185577399/1185577397;1185577411;815913509</t>
  </si>
  <si>
    <t>XP_020719809.1;XP_020719803.1/XP_020719804.1/XP_020719805.1/XP_020719806.1/XP_020719807.1/XP_020719808.1;XP_020719810.1;XP_012242095.1</t>
  </si>
  <si>
    <t>73.1738;73.1738;73.1738;72.7886</t>
  </si>
  <si>
    <t>contig70473</t>
  </si>
  <si>
    <t>tgcagctcgaacggaggggacgccgccagcacggtcgccgctgcgtaggatactgtcctgtatcccctcactatgcgaatggcggttgtcctctgcaatctcctcaacaggatca</t>
  </si>
  <si>
    <t>1.0E-12</t>
  </si>
  <si>
    <t>83.50%</t>
  </si>
  <si>
    <t>gi|1185553549|ref|XP_020723949.1|uncharacterized protein LOC105667045, partial [Bombus terrestris];gi|1185573183|ref|XP_020718855.1|uncharacterized protein PFB0145c-like [Bombus terrestris];gi|1061132487|ref|XP_017890633.1|PREDICTED: uncharacterized protein LOC108631306 [Ceratina calcarata];gi|915660881|gb|KOC63567.1|hypothetical protein WH47_03069 [Habropoda laboriosa]</t>
  </si>
  <si>
    <t>Bombus terrestris;Bombus terrestris;Ceratina calcarata;Habropoda laboriosa</t>
  </si>
  <si>
    <t>1.0E-12;1.0E-11;7.9E-9;4.6E-8</t>
  </si>
  <si>
    <t>36;35;36;35</t>
  </si>
  <si>
    <t>86.11%;91.43%;83.33%;74.29%</t>
  </si>
  <si>
    <t>1185553549;1185573183;1061132487;915660881</t>
  </si>
  <si>
    <t>XP_020723949.1;XP_020718855.1;XP_017890633.1;KOC63567.1</t>
  </si>
  <si>
    <t>59.3066;59.3066;50.447;48.1358</t>
  </si>
  <si>
    <t>contig13618</t>
  </si>
  <si>
    <t>cAMP-dependent kinase catalytic subunit</t>
  </si>
  <si>
    <t>tgcagtatcctcttttcgttaagcgtgtgttccacttgcttaagtttcacgaccttctgcttgtcgagtattttcatggcatagtactctccggtcggcttgtgttgcactatca</t>
  </si>
  <si>
    <t>3.8E-8</t>
  </si>
  <si>
    <t>gi|1241832746|gb|PBC29085.1|cAMP-dependent protein kinase catalytic subunit [Apis cerana cerana];gi|925676936|gb|KOX74139.1|cAMP-dependent protein kinase catalytic subunit [Melipona quadrifasciata];gi|48126576|ref|XP_393285.1|PREDICTED: cAMP-dependent protein kinase catalytic subunit [Apis mellifera]/gi|380027942|ref|XP_003697673.1|PREDICTED: cAMP-dependent protein kinase catalytic subunit [Apis florea]/gi|572275816|ref|XP_006614432.1|PREDICTED: cAMP-dependent protein kinase catalytic subunit-like [Apis dorsata]/gi|1035608290|ref|XP_016911721.1|PREDICTED: cAMP-dependent protein kinase catalytic subunit [Apis cerana]/gi|9650645|emb|CAC00652.1|putative cAMP-dependent protein kinase catalytic subunit [Apis mellifera carnica];gi|340728398|ref|XP_003402512.1|cAMP-dependent protein kinase catalytic subunit [Bombus terrestris]/gi|350413575|ref|XP_003490038.1|PREDICTED: cAMP-dependent protein kinase catalytic subunit [Bombus impatiens]</t>
  </si>
  <si>
    <t>Apis cerana cerana;Melipona quadrifasciata;Apis mellifera/Apis florea/Apis dorsata/Apis cerana/Apis mellifera carnica;Bombus terrestris/Bombus impatiens</t>
  </si>
  <si>
    <t>3.8E-8;5.1E-8;6.4E-8;6.6E-8</t>
  </si>
  <si>
    <t>1241832746;925676936;380027942/572275816/9650645/1035608290/48126576;340728398/350413575</t>
  </si>
  <si>
    <t>PBC29085.1;KOX74139.1;XP_393285.1/XP_016911721.1/XP_006614432.1/XP_003697673.1/CAC00652.1;XP_003402512.1/XP_003490038.1</t>
  </si>
  <si>
    <t>49.2914;48.9062;48.521;48.521</t>
  </si>
  <si>
    <t>contig55870</t>
  </si>
  <si>
    <t>transcription factor Ken isoform X2</t>
  </si>
  <si>
    <t>tgcagccaaaactactcgatgggccttgacgacggatccatcgtcgcaagctaacgtcacgtccacgtgacggtccccggtgtaccaggctccaacctccgcggccaaggtcgct</t>
  </si>
  <si>
    <t>4.1E-21</t>
  </si>
  <si>
    <t>gi|572311265|ref|XP_006621364.1|PREDICTED: transcription factor Ken-like [Apis dorsata];gi|1059225854|ref|XP_017758464.1|PREDICTED: transcription factor Ken 2-like isoform X2 [Eufriesea mexicana];gi|1035620092|ref|XP_016917942.1|PREDICTED: transcription factor Ken isoform X2 [Apis cerana];gi|820845186|ref|XP_012340653.1|PREDICTED: transcription factor Ken isoform X2 [Apis florea]</t>
  </si>
  <si>
    <t>Apis dorsata;Eufriesea mexicana;Apis cerana;Apis florea</t>
  </si>
  <si>
    <t>4.1E-21;2.8E-20;2.8E-20;2.8E-20</t>
  </si>
  <si>
    <t>572311265;1059225854;1035620092;820845186</t>
  </si>
  <si>
    <t>XP_006621364.1;XP_017758464.1;XP_016917942.1;XP_012340653.1</t>
  </si>
  <si>
    <t>83.5741;83.5741;83.5741;83.5741</t>
  </si>
  <si>
    <t>contig1766</t>
  </si>
  <si>
    <t>proteasomal ubiquitin receptor ADRM1 isoform X1</t>
  </si>
  <si>
    <t>tgcagcattgacagcatctggacccaagccaaattgacggatgacaggtcccgcctggcctgactgcaaagcagaccagaacattgatagcgcctgggagaactggggagacact</t>
  </si>
  <si>
    <t>2.8E-19</t>
  </si>
  <si>
    <t>gi|820853026|ref|XP_003695069.2|PREDICTED: proteasomal ubiquitin receptor ADRM1 isoform X1 [Apis florea];gi|328792922|ref|XP_396744.4|PREDICTED: proteasomal ubiquitin receptor ADRM1 isoform X1 [Apis mellifera];gi|1241838621|gb|PBC34854.1|Proteasomal ubiquitin receptor ADRM1 [Apis cerana cerana];gi|572310902|ref|XP_006621192.1|PREDICTED: proteasomal ubiquitin receptor ADRM1 homolog isoform X1 [Apis dorsata]</t>
  </si>
  <si>
    <t>Apis florea;Apis mellifera;Apis cerana cerana;Apis dorsata</t>
  </si>
  <si>
    <t>2.8E-19;3.1E-19;3.1E-19;3.1E-19</t>
  </si>
  <si>
    <t>820853026;328792922;1241838621;572310902</t>
  </si>
  <si>
    <t>XP_003695069.2;XP_396744.4;PBC34854.1;XP_006621192.1</t>
  </si>
  <si>
    <t>80.1073;80.4925;80.4925;80.4925</t>
  </si>
  <si>
    <t>contig47711</t>
  </si>
  <si>
    <t>nischarin</t>
  </si>
  <si>
    <t>tgcagcccttttgccaaacggttctaacactttcaccctgtagtcgactatcgtcgacactggatttccggtcaatctcaaattctccaaacaaggtagatgcccgatattcttt</t>
  </si>
  <si>
    <t>1.1E-20</t>
  </si>
  <si>
    <t>gi|351634755|gb|AEQ55198.1|nischarin-like protein, partial [Apis mellifera]/gi|351634757|gb|AEQ55199.1|nischarin-like protein, partial [Apis mellifera]/gi|351634759|gb|AEQ55200.1|nischarin-like protein, partial [Apis mellifera]/gi|351634775|gb|AEQ55208.1|nischarin-like protein, partial [Apis mellifera];gi|351634733|gb|AEQ55187.1|nischarin-like protein, partial [Apis mellifera]/gi|351634769|gb|AEQ55205.1|nischarin-like protein, partial [Apis mellifera]/gi|351634771|gb|AEQ55206.1|nischarin-like protein, partial [Apis mellifera];gi|387177258|gb|AFJ67746.1|nischarin-like protein, partial [Apis mellifera]/gi|387177260|gb|AFJ67747.1|nischarin-like protein, partial [Apis mellifera]/gi|387177262|gb|AFJ67748.1|nischarin-like protein, partial [Apis mellifera]/gi|387177264|gb|AFJ67749.1|nischarin-like protein, partial [Apis mellifera]/gi|387177266|gb|AFJ67750.1|nischarin-like protein, partial [Apis mellifera]/gi|387177268|gb|AFJ67751.1|nischarin-like protein, partial [Apis mellifera]/gi|387177270|gb|AFJ67752.1|nischarin-like protein, partial [Apis mellifera]/gi|387177272|gb|AFJ67753.1|nischarin-like protein, partial [Apis mellifera]/gi|387177274|gb|AFJ67754.1|nischarin-like protein, partial [Apis mellifera]/gi|387177276|gb|AFJ67755.1|nischarin-like protein, partial [Apis mellifera]/gi|387177278|gb|AFJ67756.1|nischarin-like protein, partial [Apis mellifera]/gi|387177280|gb|AFJ67757.1|nischarin-like protein, partial [Apis mellifera]/gi|387177282|gb|AFJ67758.1|nischarin-like protein, partial [Apis mellifera]/gi|387177284|gb|AFJ67759.1|nischarin-like protein, partial [Apis mellifera]/gi|387177286|gb|AFJ67760.1|nischarin-like protein, partial [Apis mellifera]/gi|387177288|gb|AFJ67761.1|nischarin-like protein, partial [Apis mellifera]/gi|387177290|gb|AFJ67762.1|nischarin-like protein, partial [Apis mellifera]/gi|387177292|gb|AFJ67763.1|nischarin-like protein, partial [Apis mellifera]/gi|387177294|gb|AFJ67764.1|nischarin-like protein, partial [Apis mellifera]/gi|387177296|gb|AFJ67765.1|nischarin-like protein, partial [Apis mellifera]/gi|387177298|gb|AFJ67766.1|nischarin-like protein, partial [Apis mellifera]/gi|387177300|gb|AFJ67767.1|nischarin-like protein, partial [Apis mellifera]/gi|387177302|gb|AFJ67768.1|nischarin-like protein, partial [Apis mellifera]/gi|387177306|gb|AFJ67770.1|nischarin-like protein, partial [Apis mellifera]/gi|387177308|gb|AFJ67771.1|nischarin-like protein, partial [Apis mellifera]/gi|387177310|gb|AFJ67772.1|nischarin-like protein, partial [Apis mellifera]/gi|387177312|gb|AFJ67773.1|nischarin-like protein, partial [Apis mellifera]/gi|387177314|gb|AFJ67774.1|nischarin-like protein, partial [Apis mellifera]/gi|387177316|gb|AFJ67775.1|nischarin-like protein, partial [Apis mellifera]/gi|387177318|gb|AFJ67776.1|nischarin-like protein, partial [Apis mellifera]/gi|387177320|gb|AFJ67777.1|nischarin-like protein, partial [Apis mellifera]/gi|387177322|gb|AFJ67778.1|nischarin-like protein, partial [Apis mellifera]/gi|387177324|gb|AFJ67779.1|nischarin-like protein, partial [Apis mellifera]/gi|387177328|gb|AFJ67781.1|nischarin-like protein, partial [Apis mellifera]/gi|387177330|gb|AFJ67782.1|nischarin-like protein, partial [Apis mellifera]/gi|387177334|gb|AFJ67784.1|nischarin-like protein, partial [Apis mellifera]/gi|387177336|gb|AFJ67785.1|nischarin-like protein, partial [Apis mellifera]/gi|387177338|gb|AFJ67786.1|nischarin-like protein, partial [Apis mellifera]/gi|387177340|gb|AFJ67787.1|nischarin-like protein, partial [Apis mellifera]/gi|387177344|gb|AFJ67789.1|nischarin-like protein, partial [Apis mellifera]/gi|387177348|gb|AFJ67791.1|nischarin-like protein, partial [Apis mellifera]/gi|387177352|gb|AFJ67793.1|nischarin-like protein, partial [Apis mellifera];gi|351634729|gb|AEQ55185.1|nischarin-like protein, partial [Apis mellifera]/gi|351634731|gb|AEQ55186.1|nischarin-like protein, partial [Apis mellifera]/gi|351634741|gb|AEQ55191.1|nischarin-like protein, partial [Apis mellifera]/gi|351634743|gb|AEQ55192.1|nischarin-like protein, partial [Apis mellifera]</t>
  </si>
  <si>
    <t>Apis mellifera/Apis mellifera/Apis mellifera/Apis mellifera;Apis mellifera/Apis mellifera/Apis mellifera;Apis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mellifera/Apis mellifera;Apis mellifera/Apis mellifera/Apis mellifera/Apis mellifera</t>
  </si>
  <si>
    <t>1.1E-20;1.1E-20;1.1E-20;1.2E-20</t>
  </si>
  <si>
    <t>351634757/351634759/351634775/351634755;351634769/351634771/351634733;387177298/387177296/387177302/387177300/387177306/387177310/387177308/387177282/387177280/387177344/387177286/387177284/387177348/387177290/387177288/387177352/387177294/387177292/387177266/387177330/387177264/387177328/387177270/387177334/387177268/387177274/387177338/387177272/387177336/387177278/387177276/387177340/387177314/387177312/387177318/387177316/387177258/387177322/387177320/387177262/387177260/387177324;351634741/351634743/351634729/351634731</t>
  </si>
  <si>
    <t>AEQ55199.1/AEQ55198.1/AEQ55200.1/AEQ55208.1;AEQ55187.1/AEQ55205.1/AEQ55206.1;AFJ67749.1/AFJ67748.1/AFJ67768.1/AFJ67747.1/AFJ67766.1/AFJ67789.1/AFJ67746.1/AFJ67767.1/AFJ67764.1/AFJ67787.1/AFJ67765.1/AFJ67786.1/AFJ67762.1/AFJ67785.1/AFJ67763.1/AFJ67784.1/AFJ67760.1/AFJ67761.1/AFJ67782.1/AFJ67781.1/AFJ67759.1/AFJ67757.1/AFJ67779.1/AFJ67758.1/AFJ67755.1/AFJ67777.1/AFJ67756.1/AFJ67778.1/AFJ67752.1/AFJ67775.1/AFJ67751.1/AFJ67754.1/AFJ67776.1/AFJ67773.1/AFJ67753.1/AFJ67774.1/AFJ67771.1/AFJ67772.1/AFJ67793.1/AFJ67750.1/AFJ67770.1/AFJ67791.1;AEQ55191.1/AEQ55185.1/AEQ55186.1/AEQ55192.1</t>
  </si>
  <si>
    <t>83.1889;83.1889;83.1889;83.1889</t>
  </si>
  <si>
    <t>contig27938</t>
  </si>
  <si>
    <t>PREDICTED: uncharacterized protein LOC100743966 isoform X1</t>
  </si>
  <si>
    <t>tgcagattggccatttcaacggccgtacggttgcaatactgatccggctggacgggcatcagggctattcgtgaatttcttgcactggacacgtgctgataatctggtgctgttg</t>
  </si>
  <si>
    <t>1.1E-19</t>
  </si>
  <si>
    <t>gi|815897933|ref|XP_012249680.1|PREDICTED: uncharacterized protein LOC100743966 isoform X1 [Bombus impatiens]/gi|815897935|ref|XP_012249681.1|PREDICTED: uncharacterized protein LOC100743966 isoform X1 [Bombus impatiens]/gi|815897937|ref|XP_012249682.1|PREDICTED: uncharacterized protein LOC100743966 isoform X2 [Bombus impatiens]/gi|815897939|ref|XP_012249684.1|PREDICTED: uncharacterized protein LOC100743966 isoform X1 [Bombus impatiens]/gi|815897941|ref|XP_012249685.1|PREDICTED: uncharacterized protein LOC100743966 isoform X3 [Bombus impatiens]/gi|815897943|ref|XP_012249686.1|PREDICTED: uncharacterized protein LOC100743966 isoform X1 [Bombus impatiens]/gi|815897945|ref|XP_012249687.1|PREDICTED: uncharacterized protein LOC100743966 isoform X1 [Bombus impatiens]/gi|815897947|ref|XP_012249688.1|PREDICTED: uncharacterized protein LOC100743966 isoform X1 [Bombus impatiens];gi|815897953|ref|XP_012249691.1|PREDICTED: uncharacterized protein LOC100743966 isoform X6 [Bombus impatiens];gi|808127682|ref|XP_012166765.1|uncharacterized protein LOC100643368 isoform X1 [Bombus terrestris]/gi|808127684|ref|XP_012166766.1|uncharacterized protein LOC100643368 isoform X1 [Bombus terrestris]/gi|808127686|ref|XP_012166768.1|uncharacterized protein LOC100643368 isoform X1 [Bombus terrestris]/gi|808127688|ref|XP_012166769.1|uncharacterized protein LOC100643368 isoform X1 [Bombus terrestris]/gi|808127690|ref|XP_012166770.1|uncharacterized protein LOC100643368 isoform X1 [Bombus terrestris]/gi|808127692|ref|XP_012166771.1|uncharacterized protein LOC100643368 isoform X1 [Bombus terrestris]/gi|808127694|ref|XP_012166772.1|uncharacterized protein LOC100643368 isoform X1 [Bombus terrestris];gi|808127700|ref|XP_012166776.1|uncharacterized protein LOC100643368 isoform X4 [Bombus terrestris]</t>
  </si>
  <si>
    <t>Bombus impatiens/Bombus impatiens/Bombus impatiens/Bombus impatiens/Bombus impatiens/Bombus impatiens/Bombus impatiens/Bombus impatiens;Bombus impatiens;Bombus terrestris/Bombus terrestris/Bombus terrestris/Bombus terrestris/Bombus terrestris/Bombus terrestris/Bombus terrestris;Bombus terrestris</t>
  </si>
  <si>
    <t>1.1E-19;1.1E-19;1.1E-19;1.1E-19</t>
  </si>
  <si>
    <t>815897937/815897939/815897941/815897943/815897945/815897947/815897933/815897935;815897953;808127690/808127688/808127694/808127692/808127682/808127686/808127684;808127700</t>
  </si>
  <si>
    <t>XP_012249688.1/XP_012249687.1/XP_012249686.1/XP_012249685.1/XP_012249684.1/XP_012249682.1/XP_012249681.1/XP_012249680.1;XP_012249691.1;XP_012166772.1/XP_012166770.1/XP_012166771.1/XP_012166766.1/XP_012166765.1/XP_012166768.1/XP_012166769.1;XP_012166776.1</t>
  </si>
  <si>
    <t>82.0333;82.0333;81.6481;81.6481</t>
  </si>
  <si>
    <t>contig9630</t>
  </si>
  <si>
    <t>serine arginine repetitive matrix 2-like</t>
  </si>
  <si>
    <t>tgcaggtgtcgtctagcagcaacgaacagagacgtctgtataccgatcgaggcgtcgaaacggtctgtcagaagtatacagacaggtccagcggatcccccgcacccaccgactt</t>
  </si>
  <si>
    <t>6.9E-18</t>
  </si>
  <si>
    <t>gi|815925164|ref|XP_012247220.1|PREDICTED: serine/arginine repetitive matrix protein 2-like [Bombus impatiens];gi|808140298|ref|XP_012171893.1|uncharacterized protein LOC100644578 isoform X1 [Bombus terrestris]/gi|808140300|ref|XP_012171894.1|uncharacterized protein LOC100644578 isoform X1 [Bombus terrestris]/gi|808140302|ref|XP_012171895.1|uncharacterized protein LOC100644578 isoform X1 [Bombus terrestris];gi|808140325|ref|XP_012171896.1|uncharacterized protein LOC100644578 isoform X2 [Bombus terrestris];gi|808140327|ref|XP_012171897.1|inactive rhomboid protein 1 isoform X3 [Bombus terrestris]</t>
  </si>
  <si>
    <t>Bombus impatiens;Bombus terrestris/Bombus terrestris/Bombus terrestris;Bombus terrestris;Bombus terrestris</t>
  </si>
  <si>
    <t>6.9E-18;7.7E-18;7.7E-18;7.9E-18</t>
  </si>
  <si>
    <t>815925164;808140298/808140302/808140300;808140325;808140327</t>
  </si>
  <si>
    <t>XP_012247220.1;XP_012171895.1/XP_012171894.1/XP_012171893.1;XP_012171896.1;XP_012171897.1</t>
  </si>
  <si>
    <t>76.6406;76.6406;76.6406;76.6406</t>
  </si>
  <si>
    <t>contig47041</t>
  </si>
  <si>
    <t>PREDICTED: trypsin-2-like</t>
  </si>
  <si>
    <t>tgcagtgatggcccaattactactgatgatcgagccaccgcaaatgtgtccgctagtttgcaaactcagttgatgcggatgttgacctatgtcgacctggcttcctccgatgatt</t>
  </si>
  <si>
    <t>7.7E-9</t>
  </si>
  <si>
    <t>gi|350417159|ref|XP_003491285.1|PREDICTED: trypsin-2-like [Bombus impatiens];gi|340729242|ref|XP_003402915.1|trypsin-2 [Bombus terrestris];gi|1059204348|ref|XP_017754921.1|PREDICTED: trypsin-4-like [Eufriesea mexicana];gi|1026576051|gb|OAD62514.1|Trypsin-4 [Eufriesea mexicana]</t>
  </si>
  <si>
    <t>7.7E-9;1.7E-8;2.8E-6;3.5E-6</t>
  </si>
  <si>
    <t>100.00%;100.00%;92.11%;92.11%</t>
  </si>
  <si>
    <t>350417159;340729242;1059204348;1026576051</t>
  </si>
  <si>
    <t>XP_003491285.1;XP_003402915.1;XP_017754921.1;OAD62514.1</t>
  </si>
  <si>
    <t>50.8322;50.0618;43.8986;43.5134</t>
  </si>
  <si>
    <t>contig53845</t>
  </si>
  <si>
    <t>PREDICTED: uncharacterized protein LOC100747675</t>
  </si>
  <si>
    <t>tgcagatcatctcattggaagtggctggtacgctgattacttctgtcagttgcatcgctgtggcgaatcgcaacgcctgaaagcagaatcgagagatcgtcagcgctctgcgaaa</t>
  </si>
  <si>
    <t>1.2E-10</t>
  </si>
  <si>
    <t>gi|350402366|ref|XP_003486458.1|PREDICTED: uncharacterized protein LOC100747675 [Bombus impatiens];gi|808117401|ref|XP_012176081.1|uncharacterized protein LOC100647804 [Bombus terrestris];gi|925670497|gb|KOX68406.1|hypothetical protein WN51_03892 [Melipona quadrifasciata];gi|1061112502|ref|XP_017882315.1|PREDICTED: uncharacterized protein LOC108626248 [Ceratina calcarata]</t>
  </si>
  <si>
    <t>Bombus impatiens;Bombus terrestris;Melipona quadrifasciata;Ceratina calcarata</t>
  </si>
  <si>
    <t>1.2E-10;1.3E-10;1.9E-7;6.5E-7</t>
  </si>
  <si>
    <t>26;26;26;26</t>
  </si>
  <si>
    <t>100.00%;100.00%;92.31%;88.46%</t>
  </si>
  <si>
    <t>350402366;808117401;925670497;1061112502</t>
  </si>
  <si>
    <t>XP_003486458.1;XP_012176081.1;KOX68406.1;XP_017882315.1</t>
  </si>
  <si>
    <t>54.299;54.299;46.9802;44.669</t>
  </si>
  <si>
    <t>contig52492</t>
  </si>
  <si>
    <t>forkhead box O</t>
  </si>
  <si>
    <t>tgcagagcgaaggaggacgatcctgtcgacaggctattacttctctgatattgggtctcgtaataggaaggtggcggtccggtctgttgctggtggctggacggtgatgtttggt</t>
  </si>
  <si>
    <t>1.4E-16</t>
  </si>
  <si>
    <t>gi|815904612|ref|XP_012238217.1|PREDICTED: forkhead box protein O [Bombus impatiens];gi|1026573661|gb|OAD60658.1|Forkhead box protein O [Eufriesea mexicana];gi|808138496|ref|XP_012171467.1|forkhead box protein O [Bombus terrestris];gi|1059209390|ref|XP_017767296.1|PREDICTED: forkhead box protein O [Eufriesea mexicana]</t>
  </si>
  <si>
    <t>Bombus impatiens;Eufriesea mexicana;Bombus terrestris;Eufriesea mexicana</t>
  </si>
  <si>
    <t>1.4E-16;5.4E-16;6.2E-16;6.9E-16</t>
  </si>
  <si>
    <t>815904612;1026573661;808138496;1059209390</t>
  </si>
  <si>
    <t>XP_012238217.1;OAD60658.1;XP_012171467.1;XP_017767296.1</t>
  </si>
  <si>
    <t>73.1738;71.2478;71.2478;70.8626</t>
  </si>
  <si>
    <t>contig8397</t>
  </si>
  <si>
    <t>zinc finger 26-like isoform X10</t>
  </si>
  <si>
    <t>tgcagataagctttactcgagactgatttcccgcatatctcacaggtgatcaggttctctccagtgtgtatcttaaggtgcacctttagagccgccttccagtaactttcgaaat</t>
  </si>
  <si>
    <t>gi|815915137|ref|XP_012242790.1|PREDICTED: zinc finger protein 26-like isoform X10 [Bombus impatiens];gi|1026571350|gb|OAD58813.1|Zinc finger protein 91 [Eufriesea mexicana];gi|1185571388|ref|XP_020718414.1|zinc finger protein 234 isoform X10 [Bombus terrestris];gi|915665281|gb|KOC67307.1|Zinc finger protein 91, partial [Habropoda laboriosa]</t>
  </si>
  <si>
    <t>Bombus impatiens;Eufriesea mexicana;Bombus terrestris;Habropoda laboriosa</t>
  </si>
  <si>
    <t>1.3E-18;1.4E-18;1.4E-18;3.2E-18</t>
  </si>
  <si>
    <t>815915137;1026571350;1185571388;915665281</t>
  </si>
  <si>
    <t>XP_012242790.1;OAD58813.1;XP_020718414.1;KOC67307.1</t>
  </si>
  <si>
    <t>78.9518;78.5666;78.5666;77.7962</t>
  </si>
  <si>
    <t>contig55733</t>
  </si>
  <si>
    <t>carboxypeptidase N subunit 2-like isoform X1</t>
  </si>
  <si>
    <t>tgcagggtcgacaggctgcatcgacgtagagagacccatttcagatatctggcgctatagagaacccttgctggtagctctttcaaacctcgattaccatccaacgagattcgtt</t>
  </si>
  <si>
    <t>5.6E-18</t>
  </si>
  <si>
    <t>gi|340712285|ref|XP_003394692.1|carboxypeptidase N subunit 2 [Bombus terrestris];gi|1241835172|gb|PBC31451.1|Leucine-rich repeat and immunoglobulin domain containing-NOGO receptor-interacting protein [Apis cerana cerana];gi|805792506|ref|XP_012142261.1|PREDICTED: carboxypeptidase N subunit 2-like isoform X1 [Megachile rotundata]/gi|805792509|ref|XP_012142262.1|PREDICTED: carboxypeptidase N subunit 2-like isoform X2 [Megachile rotundata]/gi|805792512|ref|XP_012142263.1|PREDICTED: carboxypeptidase N subunit 2-like isoform X1 [Megachile rotundata]/gi|805792515|ref|XP_012142264.1|PREDICTED: carboxypeptidase N subunit 2-like isoform X1 [Megachile rotundata]/gi|805792518|ref|XP_012142265.1|PREDICTED: carboxypeptidase N subunit 2-like isoform X1 [Megachile rotundata];gi|1035610413|ref|XP_016912843.1|PREDICTED: amphoterin-induced protein 2-like [Apis cerana]</t>
  </si>
  <si>
    <t>Bombus terrestris;Apis cerana cerana;Megachile rotundata/Megachile rotundata/Megachile rotundata/Megachile rotundata/Megachile rotundata;Apis cerana</t>
  </si>
  <si>
    <t>5.6E-18;5.6E-18;5.8E-18;5.8E-18</t>
  </si>
  <si>
    <t>340712285;1241835172;805792518/805792515/805792512/805792509/805792506;1035610413</t>
  </si>
  <si>
    <t>XP_003394692.1;PBC31451.1;XP_012142261.1/XP_012142265.1/XP_012142264.1/XP_012142263.1/XP_012142262.1;XP_016912843.1</t>
  </si>
  <si>
    <t>contig41899</t>
  </si>
  <si>
    <t>rho-related BTB domain-containing 1-like</t>
  </si>
  <si>
    <t>tgcagtatcgccgacgaccacgcacttgaccagttcctgatgcggctgctcattgtccatcaccgacaatctcccctgttcatccaatatgccctcctctcacgtgccaggtcgt</t>
  </si>
  <si>
    <t>9.0E-8</t>
  </si>
  <si>
    <t>gi|808148420|ref|XP_012175218.1|rho-related BTB domain-containing protein 1-like [Bombus terrestris];gi|1035609770|ref|XP_016912503.1|PREDICTED: rho-related BTB domain-containing protein 1 isoform X1 [Apis cerana];gi|925683552|gb|KOX80130.1|Rho-related BTB domain-containing protein 2 [Melipona quadrifasciata];gi|1185565376|ref|XP_020722782.1|rho-related BTB domain-containing protein 1 [Bombus terrestris]</t>
  </si>
  <si>
    <t>Bombus terrestris;Apis cerana;Melipona quadrifasciata;Bombus terrestris</t>
  </si>
  <si>
    <t>9.0E-8;3.5E-7;3.6E-7;3.8E-7</t>
  </si>
  <si>
    <t>20;20;20;20</t>
  </si>
  <si>
    <t>808148420;1035609770;925683552;1185565376</t>
  </si>
  <si>
    <t>XP_012175218.1;XP_016912503.1;KOX80130.1;XP_020722782.1</t>
  </si>
  <si>
    <t>47.3654;46.595;46.2098;46.2098</t>
  </si>
  <si>
    <t>contig27791</t>
  </si>
  <si>
    <t>uncharacterized protein LOC105665920</t>
  </si>
  <si>
    <t>tgcagtactacaatcgcgtaaacaatatcgccatcttatttgacgacctttgccgcaagtaacactacagctactccagtctgtccatttcccccatttacgacccgattttgtt</t>
  </si>
  <si>
    <t>2.1E-23</t>
  </si>
  <si>
    <t>gi|1185576235|ref|XP_012165640.2|uncharacterized protein LOC105665920 [Bombus terrestris];gi|820837325|ref|XP_012349299.1|PREDICTED: uncharacterized protein PFB0315w-like [Apis florea];gi|1241830108|gb|PBC26536.1|hypothetical protein APICC_04522 [Apis cerana cerana];gi|815904630|ref|XP_012238224.1|PREDICTED: uncharacterized protein LOC105680463 [Bombus impatiens]</t>
  </si>
  <si>
    <t>Bombus terrestris;Apis florea;Apis cerana cerana;Bombus impatiens</t>
  </si>
  <si>
    <t>2.1E-23;4.2E-22;5.0E-22;1.3E-21</t>
  </si>
  <si>
    <t>100.00%;94.74%;94.74%;100.00%</t>
  </si>
  <si>
    <t>1185576235;820837325;1241830108;815904630</t>
  </si>
  <si>
    <t>XP_012165640.2;XP_012349299.1;PBC26536.1;XP_012238224.1</t>
  </si>
  <si>
    <t>92.4337;88.9669;88.5817;87.0409</t>
  </si>
  <si>
    <t>contig1216</t>
  </si>
  <si>
    <t>centrosomal of 290 kDa</t>
  </si>
  <si>
    <t>tgcagccttactgtgctcgtctctatcttctttcaacaggttttgatatctgcctatggtctcctccttttgactgacaagcttctgcaagctgtttatcgtcgacttcaaagca</t>
  </si>
  <si>
    <t>4.0E-18</t>
  </si>
  <si>
    <t>gi|808120409|ref|XP_003395266.2|centrosomal protein of 290 kDa [Bombus terrestris];gi|815903147|ref|XP_012237579.1|PREDICTED: centrosomal protein of 290 kDa [Bombus impatiens];gi|572316376|ref|XP_006623814.1|PREDICTED: centrosomal protein of 290 kDa-like [Apis dorsata];gi|1241829570|gb|PBC26035.1|Centrosomal protein of [Apis cerana cerana]</t>
  </si>
  <si>
    <t>Bombus terrestris;Bombus impatiens;Apis dorsata;Apis cerana cerana</t>
  </si>
  <si>
    <t>4.0E-18;4.4E-18;8.5E-17;9.3E-17</t>
  </si>
  <si>
    <t>808120409;815903147;572316376;1241829570</t>
  </si>
  <si>
    <t>XP_003395266.2;XP_012237579.1;XP_006623814.1;PBC26035.1</t>
  </si>
  <si>
    <t>77.411;77.411;73.559;73.559</t>
  </si>
  <si>
    <t>contig39851</t>
  </si>
  <si>
    <t>PDZ and LIM domain Zasp</t>
  </si>
  <si>
    <t>tgcagctttgcctttggctttggctctgagcctcgggcttgtacaattgcacggtgggaacgttctggccagttttggcagtcagtcgtgcgagctgcccactcagattagtgcg</t>
  </si>
  <si>
    <t>6.5E-18</t>
  </si>
  <si>
    <t>gi|808131098|ref|XP_012168226.1|uncharacterized protein LOC100642610 [Bombus terrestris];gi|815907062|ref|XP_012239294.1|PREDICTED: uncharacterized protein LOC100744292 isoform X2 [Bombus impatiens];gi|815907060|ref|XP_012239293.1|PREDICTED: uncharacterized protein LOC100744292 isoform X1 [Bombus impatiens];gi|1026573516|gb|OAD60515.1|PDZ and LIM domain protein Zasp [Eufriesea mexicana]</t>
  </si>
  <si>
    <t>Bombus terrestris;Bombus impatiens;Bombus impatiens;Eufriesea mexicana</t>
  </si>
  <si>
    <t>6.5E-18;7.6E-18;8.2E-18;8.2E-15</t>
  </si>
  <si>
    <t>38;38;38;34</t>
  </si>
  <si>
    <t>808131098;815907062;815907060;1026573516</t>
  </si>
  <si>
    <t>XP_012168226.1;XP_012239294.1;XP_012239293.1;OAD60515.1</t>
  </si>
  <si>
    <t>77.0258;76.6406;76.6406;68.1662</t>
  </si>
  <si>
    <t>contig39411</t>
  </si>
  <si>
    <t>Segmentation paired</t>
  </si>
  <si>
    <t>tgcagcagtctcatgctcacgctgcacatcctcatcaagctttcgctagtcattatagcgctcaaggttttcaacaaccacccagacctgctcctcatcaaccgttttatagttg</t>
  </si>
  <si>
    <t>1.1E-6</t>
  </si>
  <si>
    <t>gi|808138540|ref|XP_012171486.1|protein gooseberry [Bombus terrestris];gi|815895148|ref|XP_012241632.1|PREDICTED: protein gooseberry-like [Bombus impatiens];gi|1016161488|gb|KZC08650.1|Segmentation protein paired [Dufourea novaeangliae];gi|987909221|ref|XP_015430230.1|PREDICTED: protein gooseberry-like [Dufourea novaeangliae]</t>
  </si>
  <si>
    <t>Bombus terrestris;Bombus impatiens;Dufourea novaeangliae;Dufourea novaeangliae</t>
  </si>
  <si>
    <t>1.1E-6;1.2E-6;1.3E-6;1.4E-6</t>
  </si>
  <si>
    <t>808138540;815895148;1016161488;987909221</t>
  </si>
  <si>
    <t>XP_012171486.1;XP_012241632.1;KZC08650.1;XP_015430230.1</t>
  </si>
  <si>
    <t>45.0542;45.0542;44.669;44.669</t>
  </si>
  <si>
    <t>contig48708</t>
  </si>
  <si>
    <t>split ends isoform X1</t>
  </si>
  <si>
    <t>tgcagattgatacggatacggaggaagatccgaactacgagacgttcgatttgagccaaccaccgaaaacgccagacattccatcgtactacaaatcacctaccaagacctccgc</t>
  </si>
  <si>
    <t>gi|808116944|ref|XP_012175892.1|protein split ends isoform X3 [Bombus terrestris];gi|808116938|ref|XP_012175889.1|protein split ends isoform X1 [Bombus terrestris]/gi|808116942|ref|XP_012175891.1|protein split ends isoform X1 [Bombus terrestris];gi|808116940|ref|XP_012175890.1|protein split ends isoform X2 [Bombus terrestris];gi|815903977|ref|XP_012237944.1|PREDICTED: LOW QUALITY PROTEIN: protein split ends-like [Bombus impatiens]</t>
  </si>
  <si>
    <t>Bombus terrestris;Bombus terrestris/Bombus terrestris;Bombus terrestris;Bombus impatiens</t>
  </si>
  <si>
    <t>5.9E-18;6.0E-18;6.0E-18;6.1E-18</t>
  </si>
  <si>
    <t>36;36;36;36</t>
  </si>
  <si>
    <t>808116944;808116938/808116942;808116940;815903977</t>
  </si>
  <si>
    <t>XP_012175892.1;XP_012175891.1/XP_012175889.1;XP_012175890.1;XP_012237944.1</t>
  </si>
  <si>
    <t>contig44500</t>
  </si>
  <si>
    <t>neuralized 4 isoform X1</t>
  </si>
  <si>
    <t>tgcagcgatgaacgtgcctgagaaagtttatggtgtcatagatctttatgggcaagcagcacaggcaactatagttgacaatacagacttctatagccctactacaaacaattca</t>
  </si>
  <si>
    <t>2.4E-19</t>
  </si>
  <si>
    <t>gi|808143477|ref|XP_012173117.1|neuralized-like protein 4 isoform X1 [Bombus terrestris];gi|808143481|ref|XP_012173119.1|neuralized-like protein 4 isoform X2 [Bombus terrestris];gi|815922915|ref|XP_012246246.1|PREDICTED: neuralized-like protein 4 isoform X2 [Bombus impatiens];gi|815922913|ref|XP_012246245.1|PREDICTED: neuralized-like protein 4 isoform X1 [Bombus impatiens]</t>
  </si>
  <si>
    <t>Bombus terrestris;Bombus terrestris;Bombus impatiens;Bombus impatiens</t>
  </si>
  <si>
    <t>2.4E-19;2.4E-19;2.5E-19;2.5E-19</t>
  </si>
  <si>
    <t>808143477;808143481;815922915;815922913</t>
  </si>
  <si>
    <t>XP_012173117.1;XP_012173119.1;XP_012246246.1;XP_012246245.1</t>
  </si>
  <si>
    <t>80.8777;80.8777;80.8777;80.8777</t>
  </si>
  <si>
    <t>contig34098</t>
  </si>
  <si>
    <t>zinc finger 329-like</t>
  </si>
  <si>
    <t>tgcagcaccaatgagaatgtatagatgtaatcagtgccttcagcagttctccaaattaggaaacttccgagtgcatgcatgtcttcacggcaataatcgttgcgatagttgtgac</t>
  </si>
  <si>
    <t>2.7E-21</t>
  </si>
  <si>
    <t>99.25%</t>
  </si>
  <si>
    <t>gi|987903227|ref|XP_015439093.1|PREDICTED: zinc finger protein 329-like [Dufourea novaeangliae];gi|915666722|gb|KOC68586.1|Zinc finger protein 624 [Habropoda laboriosa];gi|1241831377|gb|PBC27765.1|Zinc finger protein [Apis cerana cerana];gi|1059863894|ref|XP_017798715.1|PREDICTED: LOW QUALITY PROTEIN: zinc finger protein 436-like [Habropoda laboriosa]</t>
  </si>
  <si>
    <t>Dufourea novaeangliae;Habropoda laboriosa;Apis cerana cerana;Habropoda laboriosa</t>
  </si>
  <si>
    <t>2.7E-21;5.3E-21;8.0E-21;1.1E-20</t>
  </si>
  <si>
    <t>100.00%;100.00%;97.37%;100.00%</t>
  </si>
  <si>
    <t>987903227;915666722;1241831377;1059863894</t>
  </si>
  <si>
    <t>XP_015439093.1;KOC68586.1;PBC27765.1;XP_017798715.1</t>
  </si>
  <si>
    <t>86.6557;85.5001;85.1149;84.7297</t>
  </si>
  <si>
    <t>contig21377</t>
  </si>
  <si>
    <t>Tyrosine- phosphatase 69D</t>
  </si>
  <si>
    <t>tgcagtgtacgactagcgagccgcttgattctgtgtcatttgtaagtgtttggtttacaagttcaatgagaccacgagttacttcaggtacttctccctctaccgttggccatcc</t>
  </si>
  <si>
    <t>4.8E-20</t>
  </si>
  <si>
    <t>gi|1026575684|gb|OAD62167.1|Tyrosine-protein phosphatase 69D [Eufriesea mexicana];gi|572309481|ref|XP_006620528.1|PREDICTED: LOW QUALITY PROTEIN: tyrosine-protein phosphatase 69D-like [Apis dorsata];gi|1059205304|ref|XP_017760105.1|PREDICTED: tyrosine-protein phosphatase 69D [Eufriesea mexicana]/gi|1059205306|ref|XP_017760115.1|PREDICTED: tyrosine-protein phosphatase 69D [Eufriesea mexicana];gi|1241831668|gb|PBC28040.1|Tyrosine-protein phosphatase 69D [Apis cerana cerana]</t>
  </si>
  <si>
    <t>Eufriesea mexicana;Apis dorsata;Eufriesea mexicana/Eufriesea mexicana;Apis cerana cerana</t>
  </si>
  <si>
    <t>4.8E-20;3.4E-19;3.5E-19;3.7E-19</t>
  </si>
  <si>
    <t>1026575684;572309481;1059205306/1059205304;1241831668</t>
  </si>
  <si>
    <t>OAD62167.1;XP_006620528.1;XP_017760105.1/XP_017760115.1;PBC28040.1</t>
  </si>
  <si>
    <t>82.8037;80.4925;80.4925;80.4925</t>
  </si>
  <si>
    <t>contig57294</t>
  </si>
  <si>
    <t>transcription initiation factor TFIID subunit 4-like isoform X2</t>
  </si>
  <si>
    <t>tgcagttacaccaaatagtatagcaggaaatgcagtggttgctgcaccatctccaggcactacctatcgcttagcctcagtgccggctgtaagtaggctgaacacacagttcact</t>
  </si>
  <si>
    <t>2.0E-21</t>
  </si>
  <si>
    <t>gi|1059228505|ref|XP_017759661.1|PREDICTED: transcription initiation factor TFIID subunit 4-like isoform X2 [Eufriesea mexicana];gi|1059228503|ref|XP_017759660.1|PREDICTED: transcription initiation factor TFIID subunit 4-like isoform X1 [Eufriesea mexicana];gi|987908574|ref|XP_015429873.1|PREDICTED: transcription initiation factor TFIID subunit 4 isoform X1 [Dufourea novaeangliae];gi|987908576|ref|XP_015429874.1|PREDICTED: transcription initiation factor TFIID subunit 4 isoform X2 [Dufourea novaeangliae]</t>
  </si>
  <si>
    <t>Eufriesea mexicana;Eufriesea mexicana;Dufourea novaeangliae;Dufourea novaeangliae</t>
  </si>
  <si>
    <t>2.0E-21;2.0E-21;2.1E-21;2.1E-21</t>
  </si>
  <si>
    <t>1059228505;1059228503;987908574;987908576</t>
  </si>
  <si>
    <t>XP_017759661.1;XP_017759660.1;XP_015429873.1;XP_015429874.1</t>
  </si>
  <si>
    <t>76.2554;76.2554;76.2554;76.2554</t>
  </si>
  <si>
    <t>contig20724</t>
  </si>
  <si>
    <t>Casein kinase I isoform epsilon</t>
  </si>
  <si>
    <t>tgcagccgcgtccctacggtgcaacctcatgctgactcttcgttcctggccacctgcgcccgacgctgtaatacatcagcaaaaagcaaacaatgcatcaatatcgatatttttc</t>
  </si>
  <si>
    <t>1.0E-14</t>
  </si>
  <si>
    <t>gi|1026568968|gb|OAD57212.1|Casein kinase I isoform epsilon [Eufriesea mexicana];gi|925681663|gb|KOX78390.1|Casein kinase I isoform epsilon [Melipona quadrifasciata];gi|815902467|ref|XP_012237282.1|PREDICTED: casein kinase I isoform epsilon isoform X3 [Bombus impatiens];gi|808125377|ref|XP_012165784.1|casein kinase I isoform X2 [Bombus terrestris]/gi|815902465|ref|XP_012237281.1|PREDICTED: casein kinase I isoform epsilon isoform X2 [Bombus impatiens]</t>
  </si>
  <si>
    <t>Eufriesea mexicana;Melipona quadrifasciata;Bombus impatiens;Bombus terrestris/Bombus impatiens</t>
  </si>
  <si>
    <t>1.0E-14;1.3E-14;8.4E-7;8.5E-7</t>
  </si>
  <si>
    <t>38;38;24;24</t>
  </si>
  <si>
    <t>89.47%;89.47%;95.83%;95.83%</t>
  </si>
  <si>
    <t>1026568968;925681663;815902467;815902465/808125377</t>
  </si>
  <si>
    <t>OAD57212.1;KOX78390.1;XP_012237282.1;XP_012165784.1/XP_012237281.1</t>
  </si>
  <si>
    <t>67.781;67.3958;45.4394;45.4394</t>
  </si>
  <si>
    <t>contig61909</t>
  </si>
  <si>
    <t>Dynein intermediate chain axonemal</t>
  </si>
  <si>
    <t>tgcagcctcctacaccgtgcgtgtgttgtgaatttaatccccgagatccttccgtccttgctagcggtcttatgacgggccaagtctgtaactgggatatcaggaccgggaatac</t>
  </si>
  <si>
    <t>3.8E-20</t>
  </si>
  <si>
    <t>91.75%</t>
  </si>
  <si>
    <t>gi|1026567458|gb|OAD56179.1|Dynein intermediate chain 3, ciliary [Eufriesea mexicana];gi|925674097|gb|KOX71566.1|Dynein intermediate chain 2, axonemal [Melipona quadrifasciata];gi|915657806|gb|KOC61089.1|Dynein intermediate chain 2, axonemal [Habropoda laboriosa];gi|1061140490|ref|XP_017875000.1|PREDICTED: dynein intermediate chain 3, ciliary-like [Ceratina calcarata]</t>
  </si>
  <si>
    <t>Eufriesea mexicana;Melipona quadrifasciata;Habropoda laboriosa;Ceratina calcarata</t>
  </si>
  <si>
    <t>3.8E-20;3.2E-19;1.8E-16;1.1E-15</t>
  </si>
  <si>
    <t>94.59%;94.59%;91.67%;88.89%</t>
  </si>
  <si>
    <t>1026567458;925674097;915657806;1061140490</t>
  </si>
  <si>
    <t>OAD56179.1;KOX71566.1;KOC61089.1;XP_017875000.1</t>
  </si>
  <si>
    <t>83.1889;80.4925;72.7886;70.4774</t>
  </si>
  <si>
    <t>contig13401</t>
  </si>
  <si>
    <t>beta-1-syntrophin-like isoform X1</t>
  </si>
  <si>
    <t>tgcagcctcatcctcggcgtccggacgcgcgggcgttttagaaacgcaagttcgtggtcagtggtatcgcgtgttcgtctcgttggaggacgattatctgagcatctccttggac</t>
  </si>
  <si>
    <t>1.7E-12</t>
  </si>
  <si>
    <t>gi|1059859937|ref|XP_017791083.1|PREDICTED: beta-1-syntrophin-like [Habropoda laboriosa]/gi|915669076|gb|KOC70645.1|Beta-1-syntrophin [Habropoda laboriosa];gi|572272049|ref|XP_006613944.1|PREDICTED: beta-1-syntrophin-like isoform X1 [Apis dorsata];gi|572272053|ref|XP_006613946.1|PREDICTED: beta-1-syntrophin-like isoform X3 [Apis dorsata];gi|572272051|ref|XP_006613945.1|PREDICTED: beta-1-syntrophin-like isoform X2 [Apis dorsata]</t>
  </si>
  <si>
    <t>Habropoda laboriosa/Habropoda laboriosa;Apis dorsata;Apis dorsata;Apis dorsata</t>
  </si>
  <si>
    <t>1.7E-12;1.7E-12;2.1E-12;4.4E-12</t>
  </si>
  <si>
    <t>915669076/1059859937;572272049;572272053;572272051</t>
  </si>
  <si>
    <t>XP_017791083.1/KOC70645.1;XP_006613944.1;XP_006613946.1;XP_006613945.1</t>
  </si>
  <si>
    <t>60.077;60.4622;60.077;59.3066</t>
  </si>
  <si>
    <t>contig4955</t>
  </si>
  <si>
    <t>poly(U)-binding-splicing factor half pint isoform X1</t>
  </si>
  <si>
    <t>tgcagctgcaaccgcagcagcggtaggcatcatgctagttccacttggtggacccataagagcatttggtggagtaatagctctgcctactcgcaagtattgcccacccaagtca</t>
  </si>
  <si>
    <t>5.8E-14</t>
  </si>
  <si>
    <t>gi|915655437|gb|KOC59191.1|Poly(U)-binding-splicing factor half pint, partial [Habropoda laboriosa];gi|820842916|ref|XP_012339707.1|PREDICTED: poly(U)-binding-splicing factor half pint isoform X1 [Apis florea];gi|1035588518|ref|XP_016916047.1|PREDICTED: poly(U)-binding-splicing factor half pint isoform X1 [Apis cerana];gi|808141270|ref|XP_012172178.1|poly(U)-binding-splicing factor half pint isoform X1 [Bombus terrestris]/gi|815902272|ref|XP_012237199.1|PREDICTED: poly(U)-binding-splicing factor half pint isoform X1 [Bombus impatiens]</t>
  </si>
  <si>
    <t>Habropoda laboriosa;Apis florea;Apis cerana;Bombus terrestris/Bombus impatiens</t>
  </si>
  <si>
    <t>5.8E-14;5.8E-14;6.0E-14;6.0E-14</t>
  </si>
  <si>
    <t>30;30;30;30</t>
  </si>
  <si>
    <t>915655437;820842916;1035588518;815902272/808141270</t>
  </si>
  <si>
    <t>KOC59191.1;XP_012339707.1;XP_016916047.1;XP_012172178.1/XP_012237199.1</t>
  </si>
  <si>
    <t>65.4698;65.4698;65.4698;65.4698</t>
  </si>
  <si>
    <t>contig3396</t>
  </si>
  <si>
    <t>Dorsal root ganglia homeobox</t>
  </si>
  <si>
    <t>tgcaggggtgtacgctttactgcgttcttccttacctacccaaccagcccaagaacaccgagagactgttccatgtgcagtcgattctcgcggaataggggcggatccggcacgg</t>
  </si>
  <si>
    <t>8.2E-7</t>
  </si>
  <si>
    <t>73.00%</t>
  </si>
  <si>
    <t>gi|925675223|gb|KOX72585.1|Dorsal root ganglia homeobox protein, partial [Melipona quadrifasciata]</t>
  </si>
  <si>
    <t>73.68%</t>
  </si>
  <si>
    <t>KOX72585.1</t>
  </si>
  <si>
    <t>contig47573</t>
  </si>
  <si>
    <t>monocarboxylate transporter 3 isoform X1</t>
  </si>
  <si>
    <t>tgcaggccatcatcgtcaccgatctgctccccgatctgttcgcggctgctggcggggcccatctcggcgccgcggcgcccaccctaaagttagttgtcactatcttcaacgaaat</t>
  </si>
  <si>
    <t>2.2E-11</t>
  </si>
  <si>
    <t>99.00%</t>
  </si>
  <si>
    <t>gi|925682146|gb|KOX78836.1|Monocarboxylate transporter 12 [Melipona quadrifasciata];gi|805820137|ref|XP_012150162.1|PREDICTED: monocarboxylate transporter 3 isoform X3 [Megachile rotundata];gi|383863691|ref|XP_003707313.1|PREDICTED: monocarboxylate transporter 3 isoform X1 [Megachile rotundata]/gi|805820135|ref|XP_012150161.1|PREDICTED: monocarboxylate transporter 3 isoform X2 [Megachile rotundata];gi|815917397|ref|XP_012243790.1|PREDICTED: monocarboxylate transporter 3 isoform X1 [Bombus impatiens]</t>
  </si>
  <si>
    <t>Melipona quadrifasciata;Megachile rotundata;Megachile rotundata/Megachile rotundata;Bombus impatiens</t>
  </si>
  <si>
    <t>2.2E-11;5.9E-7;6.0E-7;6.5E-7</t>
  </si>
  <si>
    <t>27;20;20;20</t>
  </si>
  <si>
    <t>96.30%;100.00%;100.00%;100.00%</t>
  </si>
  <si>
    <t>925682146;805820137;805820135/383863691;815917397</t>
  </si>
  <si>
    <t>KOX78836.1;XP_012150162.1;XP_012150161.1/XP_003707313.1;XP_012243790.1</t>
  </si>
  <si>
    <t>58.151;45.8246;45.8246;45.4394</t>
  </si>
  <si>
    <t>contig33121</t>
  </si>
  <si>
    <t>dynein beta ciliary</t>
  </si>
  <si>
    <t>tgcagtcacctcgtttctagcgagtagtatctgaaacgccatctgcgacgcgaagatcagtttgtcgcactcgaacaaccctctgctagtgtacatgaacacggaataggtgatg</t>
  </si>
  <si>
    <t>1.4E-19</t>
  </si>
  <si>
    <t>contig47591</t>
  </si>
  <si>
    <t>probable ATP-dependent RNA helicase DDX27</t>
  </si>
  <si>
    <t>tgcagcttatatgttaccaacgctagaaagattattatataggccattagatggtccttctatttctcgtgttcttgtacttgttccaacaagagaacttggtgtgcaagtgtat</t>
  </si>
  <si>
    <t>contig32217</t>
  </si>
  <si>
    <t>microtubule-associated futsch</t>
  </si>
  <si>
    <t>tgcaggactaatcggtgatttccaatgatctgtaataacctcaagttcttcggttgcacttgttatacttaacgccctagccctgtctatttcctttacatcaatctctttccac</t>
  </si>
  <si>
    <t>1.7E-14</t>
  </si>
  <si>
    <t>89.00%</t>
  </si>
  <si>
    <t>contig4344</t>
  </si>
  <si>
    <t>mesh isoform X1</t>
  </si>
  <si>
    <t>tgcaggtgtcttacgccactcgggctcgaaggttctattggaataataactcgcagttctgccaaactctctagtgaacaatgggcctcctttatcgtcgtcttctttatcttcc</t>
  </si>
  <si>
    <t>contig10438</t>
  </si>
  <si>
    <t>inositol 1,4,5-trisphosphate receptor isoform X1</t>
  </si>
  <si>
    <t>tgcagtggcgctagtcctaccagtagtcctgagaaatacatgttgcttcttcttgtactcgtccattgtaagaaacttctcttgttccgcgtgaaacagacgaacgacatcgcca</t>
  </si>
  <si>
    <t>2.5E-19</t>
  </si>
  <si>
    <t>contig58027</t>
  </si>
  <si>
    <t>hamartin isoform X2</t>
  </si>
  <si>
    <t>tgcagcttccggtggagacgtaccgcttctgttattgttaggtgttgaaggagtagaccgttgttcatgagatgtaactggaaattgcggactatgtggcggcactgtcatactc</t>
  </si>
  <si>
    <t>contig61796</t>
  </si>
  <si>
    <t>glutamate mitochondrial</t>
  </si>
  <si>
    <t>tgcaggtataaatatatcacaaggctcgtacataagattttcaccttcgtacggtttagcattagggaagcccacgatagtaccattctctatacggtaatcttctagttgctgt</t>
  </si>
  <si>
    <t>1.3E-21</t>
  </si>
  <si>
    <t>contig15569</t>
  </si>
  <si>
    <t>tgcagaaccaccgcccacgactatgaaatcgtaagctggcagtagcgatttggaaggaacattcgtcgaagagtaaggaacaatcgaatagatggcgtatagcgacatgcttacg</t>
  </si>
  <si>
    <t>2.4E-16</t>
  </si>
  <si>
    <t>contig43733</t>
  </si>
  <si>
    <t>brain I3</t>
  </si>
  <si>
    <t>tgcagggtattatcctagcgcaagtggaactaataatcataattatgtaccttcctatggttctacacaatcaaccactatacttatgccagaaataattttagttggagggtgt</t>
  </si>
  <si>
    <t>contig38202</t>
  </si>
  <si>
    <t>UPF0505 C16orf62 homolog isoform X1</t>
  </si>
  <si>
    <t>tgcagccgtgtatgaactaaagttaatgacggaatagtaataaaacaaaacgcggcacaagcgcgtacaaacgccgacgttcttcttgtgtgatgtccacgaacaattcttcgag</t>
  </si>
  <si>
    <t>1.2E-20</t>
  </si>
  <si>
    <t>contig22434</t>
  </si>
  <si>
    <t>PREDICTED: uncharacterized protein LOC105681646</t>
  </si>
  <si>
    <t>tgcagccaccgtggttcagtttgccaaatggtaggtcgcagaaagtcttcgggtgattgtccccgagaaattaggtccgcaggattgtcattggtgggcacatgacgccaatcgg</t>
  </si>
  <si>
    <t>contig63249</t>
  </si>
  <si>
    <t>PREDICTED: uncharacterized protein LOC105681048</t>
  </si>
  <si>
    <t>tgcaggccgcacaaggtgttggcagccgccgtcaccttcgggatcagggagtcgaagtgcggctcgaacgtctactggctgtcgatgaggggacccaagtatttcttccgcgatc</t>
  </si>
  <si>
    <t>contig40263</t>
  </si>
  <si>
    <t>PREDICTED: uncharacterized protein LOC105681026</t>
  </si>
  <si>
    <t>tgcagctacaccttctcaacatcacaagtaagaacctattggtaagagcggtatctcagaagaatgtcgaatatgccctcctgcaacttctgtcctgtataaaaggcgtcgttta</t>
  </si>
  <si>
    <t>contig34759</t>
  </si>
  <si>
    <t>PREDICTED: uncharacterized protein LOC105680933</t>
  </si>
  <si>
    <t>tgcagccccgctattaaataaatgggcataatgcccataagcaagcacactgtgctgcatgctgtacggtaggccatcgaaactcttgtcaatgctgccctttgggcctttttca</t>
  </si>
  <si>
    <t>contig13536</t>
  </si>
  <si>
    <t>tgcagactgtccgaataggttgaaaggccccaaatgcttcaagtgtagagaatatggacacattgcatcgaagtgcaacaacttagatacagaggtttgtaatgtgcagcagttg</t>
  </si>
  <si>
    <t>contig9293</t>
  </si>
  <si>
    <t>PREDICTED: uncharacterized protein LOC105680447</t>
  </si>
  <si>
    <t>tgcagactctcctctgcttttttcttcctatgcgctaacttccgatgtatctgctggtcactcactacgttttcaaactcatctttcagcgcctttttttagcttcgcccaggat</t>
  </si>
  <si>
    <t>5.7E-18</t>
  </si>
  <si>
    <t>contig38865</t>
  </si>
  <si>
    <t>PREDICTED: uncharacterized protein LOC105680289</t>
  </si>
  <si>
    <t>tgcagggtgcatgaggcgtgatcttgtgcagttcttgggataccttctccatcgagctgcaattttaacatacataataaaattagagcaaccactgattatctcacatgaattt</t>
  </si>
  <si>
    <t>gi|815901391|ref|XP_012236792.1|PREDICTED: uncharacterized protein LOC105680289 [Bombus impatiens]</t>
  </si>
  <si>
    <t>92.11%</t>
  </si>
  <si>
    <t>XP_012236792.1</t>
  </si>
  <si>
    <t>contig20063</t>
  </si>
  <si>
    <t>PREDICTED: uncharacterized protein LOC100748719</t>
  </si>
  <si>
    <t>tgcagtcatctaaaagtatgaacaaggaaatacagaagcctctttcgtctctggaagacgatgataatgttcagattattttcgagaaagatcaaatattgttggctagcaagaa</t>
  </si>
  <si>
    <t>97.30%</t>
  </si>
  <si>
    <t>contig5508</t>
  </si>
  <si>
    <t>PREDICTED: uncharacterized protein LOC100747934, partial</t>
  </si>
  <si>
    <t>tgcagattttgataaggaaattacgggaatcgcgattaacgataacaatcatgaaatagctatgcgagaatcgaaacgagatagcattgattacgaggatatgaacgtatgtaaa</t>
  </si>
  <si>
    <t>contig2614</t>
  </si>
  <si>
    <t>tgcagtaagccgtgcgtaaatggcttctgtggagcaccggaacgttgcacttgtgacaaaggttacaagttactggataattcgacgtacacctgcgagccagtatgtgagaaaa</t>
  </si>
  <si>
    <t>contig38947</t>
  </si>
  <si>
    <t>PREDICTED: uncharacterized protein LOC100742517 isoform X1</t>
  </si>
  <si>
    <t>tgcagagagatcgcataggtagtgcttaccattttgacagaatggatgtcttggccagacctaatgtaactcttgacagatttttgttgagagaaaaacgcgttagtatgtgcaa</t>
  </si>
  <si>
    <t>1.0E-18</t>
  </si>
  <si>
    <t>contig18054</t>
  </si>
  <si>
    <t>PREDICTED: uncharacterized protein LOC100742314</t>
  </si>
  <si>
    <t>tgcagggcagcaggagcaatttggtggaagcagagagatacaggaagcagcagcaccttctggaaaaagagctgagcagagtgagagtgttgctggcacacaactccaaggtacg</t>
  </si>
  <si>
    <t>contig36307</t>
  </si>
  <si>
    <t>PREDICTED: uncharacterized protein LOC100741653</t>
  </si>
  <si>
    <t>tgcagaagcagaaaagcaacaatggctagaagaaatcactctgcgaaaatccttcagcgcactgccaaaagagaaagaaacagactcagcagaaaaaccaataacccacatcacc</t>
  </si>
  <si>
    <t>81.00%</t>
  </si>
  <si>
    <t>gi|815897682|ref|XP_012249572.1|PREDICTED: uncharacterized protein LOC100741653 [Bombus impatiens]</t>
  </si>
  <si>
    <t>81.08%</t>
  </si>
  <si>
    <t>XP_012249572.1</t>
  </si>
  <si>
    <t>contig33241</t>
  </si>
  <si>
    <t>PREDICTED: uncharacterized protein LOC100740410</t>
  </si>
  <si>
    <t>tgcagaatcataccggatagaccttgcccgccaagcaagtataggacaccttctggcgcctgtaataatatacgacatcctgtttggggtgctcgtggtgcacccttcttgaaat</t>
  </si>
  <si>
    <t>contig24564</t>
  </si>
  <si>
    <t>tgcagcgtcaccatagagttgtcctcgtacgcggtcctcagcgacgtccaggtctgcgtcgacgtattcaaacctctggtcgtcgccgacgatttctacgctcttccgaatctct</t>
  </si>
  <si>
    <t>contig8645</t>
  </si>
  <si>
    <t>tgcagctcttcttcttcaggaacttcgtctaaagaaatacccaaggtcttcctcatcagttgctctacgctatcggcaaaactggcagtttctctaagcatgtaccctgatcgaa</t>
  </si>
  <si>
    <t>contig55739</t>
  </si>
  <si>
    <t>band 4 isoform X1</t>
  </si>
  <si>
    <t>tgcagggcgaagatagcgtggagtattttttgggtctgacaccgagcgggataattctactacgtaacaagtccaaagtgggaaattactactggcctcgaatcaataagatcta</t>
  </si>
  <si>
    <t>3.2E-19</t>
  </si>
  <si>
    <t>contig41884</t>
  </si>
  <si>
    <t>PREDICTED: uncharacterized protein LOC100741120</t>
  </si>
  <si>
    <t>tgcagttctctctggaagctcacgtcgttttcttgcgaatcttcccgtaatccatcgttaatcgattctgtcgagtactctacctgtacccaaggacaaatcgtcggagaggctt</t>
  </si>
  <si>
    <t>contig2011</t>
  </si>
  <si>
    <t>uncharacterized protein LOC105666850</t>
  </si>
  <si>
    <t>tgcaggcagatctctcgcggttttgggagatcgacgaaggacctccgatccgacatatatccgaagcagagcgacgatgtgaagaacatttcagagctcacgttagacgcaccag</t>
  </si>
  <si>
    <t>1.9E-17</t>
  </si>
  <si>
    <t>contig41807</t>
  </si>
  <si>
    <t>tgcaggatgcttcttcttcagtcttctttctattattgttttattcgtctcagcaaccagctgattcgggtgtgtttcaagtctttctttatacttttttgcatatctggcgatt</t>
  </si>
  <si>
    <t>contig59632</t>
  </si>
  <si>
    <t>uncharacterized protein LOC105666509</t>
  </si>
  <si>
    <t>tgcagcgagccatcaaggaggcgaagaggcgggattgggacgagcttctggccagcctccactccgatacctgggggcgcccttacaagatgatgttgaactccgttcatgggcg</t>
  </si>
  <si>
    <t>1.2E-9</t>
  </si>
  <si>
    <t>contig45476</t>
  </si>
  <si>
    <t>uncharacterized protein LOC105665828</t>
  </si>
  <si>
    <t>tgcagacgggaggtctgggcgtggtattgatgtggtattccacgccgtgtcgaattttttttcgtccagaaacagacaggtgcgttaagtccggaaatccggcgaggaggtggtg</t>
  </si>
  <si>
    <t>contig12155</t>
  </si>
  <si>
    <t>uncharacterized protein LOC100651826</t>
  </si>
  <si>
    <t>tgcagtacattctgcaaaacgtccgattagaacgtgtggaagtttccatgttgtatttagtttttcaataccgtcatcaatttgtcgagcttgaactctcagttttccaaaatta</t>
  </si>
  <si>
    <t>contig39863</t>
  </si>
  <si>
    <t>uncharacterized protein LOC100645228 isoform X2</t>
  </si>
  <si>
    <t>tgcagccctgttacaagcttccttagtctcctggttcaattcctgcctgttgctcggcccgagatattccgccgccgccgccgccgccgtcgttgtcgtcgacgttgtcgttgtt</t>
  </si>
  <si>
    <t>contig53661</t>
  </si>
  <si>
    <t>tgcagcgtcgtcgttttcatcttgattggcatgcaagctgctcactcgttgacgaagttcttctgtcgatggaacggacgaagcttcaatggtggagccgtataatggcggtgct</t>
  </si>
  <si>
    <t>contig38754</t>
  </si>
  <si>
    <t>tgcagtcgatgagttcgttagacaaggacatagtcagttggataaagtcaaggctaggcagaggcatatccatcaactttgggaccatctgaacaggttaaaggcacagaaagaa</t>
  </si>
  <si>
    <t>contig23738</t>
  </si>
  <si>
    <t>serine protease nudel isoform X1</t>
  </si>
  <si>
    <t>tgcagtgcaagaacgacgcgactacgtttatcgaaaattctcacccgaatactcgtacgagcaacgaacaaacgatgcaggaatattctgatcatagtcagattaagagcaacgt</t>
  </si>
  <si>
    <t>contig40354</t>
  </si>
  <si>
    <t>mucin-3B-like</t>
  </si>
  <si>
    <t>tgcagcagatagctcaacagagaactctgcaaattgttcttcagaacgccctttgattctcctggaagtatgtaattcaataccatgctagggatcttgttgtttaggctgttgt</t>
  </si>
  <si>
    <t>contig53274</t>
  </si>
  <si>
    <t>hemicentin-1 isoform X1</t>
  </si>
  <si>
    <t>tgcagatgcattatatagcaatacacctacagcagatagacagaagaatgttaactcatctcaaaataaagcgtatgtgagaaagacgaacacggagggtggattggctgttacg</t>
  </si>
  <si>
    <t>1.4E-18</t>
  </si>
  <si>
    <t>contig31662</t>
  </si>
  <si>
    <t>tgcaggaagcgaccaactattctctgaaaggtttcgttctaccgcatctgaagcaacaattgccatccttgcagagagatttgagcaacgctgccagagcaaccaaccaagtgag</t>
  </si>
  <si>
    <t>contig40547</t>
  </si>
  <si>
    <t>A disintegrin and metallo ase with thrombospondin motifs 2</t>
  </si>
  <si>
    <t>tgcagtagcgtctttatcgcggagaagcacttcacattgtcttttagcggtccattctctgcctggtagattgaagaacttgctgtgatccaatcgactgtttataggtgaagtt</t>
  </si>
  <si>
    <t>contig23333</t>
  </si>
  <si>
    <t>tgcagcttgtgttagtgggttggaagaagttgtagaaaatactacacaaatttcagagcaacaatccgaatggtactatgaaaatcaagcacaaacaaactcaaatgtaagttaa</t>
  </si>
  <si>
    <t>contig18254</t>
  </si>
  <si>
    <t>tgcagaacagctggaacggttggagggagaattcgcgcgacaacagtacatggtcgggccggagaggttgtacctggcgcacgcactcaggctgaccgaagcccaggtgaaggtg</t>
  </si>
  <si>
    <t>contig44814</t>
  </si>
  <si>
    <t>tgcagtggtgcgcctgcattgccgttaaacgcgccctggccatgtcgacctggttgtccttctccttcagcagatcctctagattttcgatctgtagtaacaacaacttgaccgt</t>
  </si>
  <si>
    <t>contig41967</t>
  </si>
  <si>
    <t>Aminopeptidase N</t>
  </si>
  <si>
    <t>tgcagtaataataaaaaatgacatcaagcatcacctacatagtcaaacaaatcaagaacacttacaagcaaccactgtcacgatacaaaccaatgccaattacttccacatatca</t>
  </si>
  <si>
    <t>2.0E-7</t>
  </si>
  <si>
    <t>71.00%</t>
  </si>
  <si>
    <t>contig14031</t>
  </si>
  <si>
    <t>tgcagacgttctcgagaccaagctcgcagctaggtcacgcgcaaggctcctcgacgatgctttccgagctgggcaggtcaggaagcagaggagaggcagtcggtgcatccacggt</t>
  </si>
  <si>
    <t>contig51473</t>
  </si>
  <si>
    <t>tgcagcgaaacgtctgcgatattttgcgcgtgattttccgttctatccggcgcaccactggctgccatatagacccggccgactgtttctacctgttgaaagtcgtaaaggtaaa</t>
  </si>
  <si>
    <t>contig13022</t>
  </si>
  <si>
    <t>tgcagtcgaggatggcacttccaccggcttgcacagtcatgttcttgctctccccttcgaaatgaggaccccaccgatgatcgtgatgatgttgatgcttgttcagcgtgctgtg</t>
  </si>
  <si>
    <t>1.1E-21</t>
  </si>
  <si>
    <t>contig45493</t>
  </si>
  <si>
    <t>PREDICTED: LOW QUALITY PROTEIN: uncharacterized protein LOC105663717</t>
  </si>
  <si>
    <t>tgcagccatataggcagcaattttaacgattttttggcccgaattgaggtgttttggaatgatgagccaaattgttgagttgaacaactcattagaattttgaatatatcagcct</t>
  </si>
  <si>
    <t>contig61564</t>
  </si>
  <si>
    <t>hypothetical protein WN51_13910</t>
  </si>
  <si>
    <t>tgcagggccgagtgtttaaccccgtggccaggccgattaaccgacaaattgaacgcctccgaccctctactcttcgctatactcgctatcgacgaaaatcggcctggccaaggtg</t>
  </si>
  <si>
    <t>1.3E-9</t>
  </si>
  <si>
    <t>gi|925676629|gb|KOX73832.1|hypothetical protein WN51_13910 [Melipona quadrifasciata]</t>
  </si>
  <si>
    <t>KOX73832.1</t>
  </si>
  <si>
    <t>contig16541</t>
  </si>
  <si>
    <t>tgcagagacgcctcgccgaagtcgaagcttcccggcgtcttcaccccgtgcgtggctttcagggtcgctggttcaccgtctaaaagtagtcggtattcaacatatctcgtgatcg</t>
  </si>
  <si>
    <t>contig49535</t>
  </si>
  <si>
    <t>tgcagtaagaaataatgacagaaattccagtttgggtgatttctattttctctttgttctctaataatatcttcaaaatgagatagtcttttatcatatgcagtaagcattaaat</t>
  </si>
  <si>
    <t>contig8431</t>
  </si>
  <si>
    <t>tgcagaagagcaccggcagaaccacctgctctatattttgttacttcacaatgtcctatgggatcatagctgtatacacaacctttaccatcctcatctaatccaccaagaatgt</t>
  </si>
  <si>
    <t>contig50870</t>
  </si>
  <si>
    <t>Pro-Pol poly</t>
  </si>
  <si>
    <t>tgcagaggttattagccatataaggaagcaatctgtgagtttcggaaatccgagaagaattatctccgatcgtgggacggcattcacagccaacacgagacaagtggttcaaaca</t>
  </si>
  <si>
    <t>90.00%</t>
  </si>
  <si>
    <t>contig58385</t>
  </si>
  <si>
    <t>Pleckstrin homology-like domain family B member 2</t>
  </si>
  <si>
    <t>tgcagaatacgagtcggaatcgttgaaactcagtcaagacgagggtgagaagataaaagtacagatgcggataaacgaactggagagacagatggccgaagataacacgagtcaa</t>
  </si>
  <si>
    <t>contig54028</t>
  </si>
  <si>
    <t>Cytochrome P450 9e2</t>
  </si>
  <si>
    <t>tgcagttttttgcgaatatctcggaaactaagcgagaccgacggttatatgtataggaaaagattgttcaaaatattgagctttgcaacatattcgaatatcattgaaatcagag</t>
  </si>
  <si>
    <t>contig33177</t>
  </si>
  <si>
    <t>slit isoform X1</t>
  </si>
  <si>
    <t>tgcagcatgcgatggttggccgaatgggtgaagaaggattacgtggaggccggtatcgcgagatgcatggagccaccagcgatgagggacaagctgttgcttacgacacctgcga</t>
  </si>
  <si>
    <t>1.6E-21</t>
  </si>
  <si>
    <t>gi|572298351|ref|XP_006615329.1|PREDICTED: protein slit-like isoform X1 [Apis dorsata];gi|1035601546|ref|XP_016908222.1|PREDICTED: protein slit isoform X1 [Apis cerana];gi|571543652|ref|XP_006561500.1|PREDICTED: protein slit isoform X1 [Apis mellifera];gi|815918980|ref|XP_012244493.1|PREDICTED: protein slit isoform X3 [Bombus impatiens]</t>
  </si>
  <si>
    <t>Apis dorsata;Apis cerana;Apis mellifera;Bombus impatiens</t>
  </si>
  <si>
    <t>1.6E-21;1.7E-21;1.7E-21;1.7E-21</t>
  </si>
  <si>
    <t>572298351;1035601546;571543652;815918980</t>
  </si>
  <si>
    <t>XP_006615329.1;XP_016908222.1;XP_006561500.1;XP_012244493.1</t>
  </si>
  <si>
    <t>87.0409;87.0409;87.0409;87.0409</t>
  </si>
  <si>
    <t>contig952</t>
  </si>
  <si>
    <t>flotillin-2 isoform X2</t>
  </si>
  <si>
    <t>tgcagctggaagagtcttgcgttgtcctcgatcttcgtgtcggtattgtactttatgtccatcgctgctttctcacattcagcttcctatcgattcgcgtaccaaataaagtaaa</t>
  </si>
  <si>
    <t>7.0E-17</t>
  </si>
  <si>
    <t>gi|571502572|ref|XP_006565050.1|PREDICTED: flotillin-2 isoform X2 [Apis mellifera]/gi|1035599703|ref|XP_016907267.1|PREDICTED: flotillin-2 isoform X2 [Apis cerana];gi|1059859056|ref|XP_017798499.1|PREDICTED: flotillin-2 [Habropoda laboriosa];gi|1059234919|ref|XP_017762452.1|PREDICTED: flotillin-2 [Eufriesea mexicana];gi|571502568|ref|XP_006565049.1|PREDICTED: flotillin-2 isoform X1 [Apis mellifera]/gi|572265058|ref|XP_006610673.1|PREDICTED: flotillin-2-like isoform X1 [Apis dorsata]/gi|1035599701|ref|XP_016907266.1|PREDICTED: flotillin-2 isoform X1 [Apis cerana]</t>
  </si>
  <si>
    <t>Apis mellifera/Apis cerana;Habropoda laboriosa;Eufriesea mexicana;Apis mellifera/Apis dorsata/Apis cerana</t>
  </si>
  <si>
    <t>7.0E-17;7.4E-17;7.6E-17;8.0E-17</t>
  </si>
  <si>
    <t>28;28;28;28</t>
  </si>
  <si>
    <t>571502572/1035599703;1059859056;1059234919;571502568/1035599701/572265058</t>
  </si>
  <si>
    <t>XP_006565050.1/XP_016907267.1;XP_017798499.1;XP_017762452.1;XP_006565049.1/XP_016907266.1/XP_006610673.1</t>
  </si>
  <si>
    <t>61.6178;61.6178;61.6178;61.6178</t>
  </si>
  <si>
    <t>contig22482</t>
  </si>
  <si>
    <t>general transcription factor IIH subunit 1 isoform X1</t>
  </si>
  <si>
    <t>tgcagaagcccgttgggcggcacggccatgtgcagaaacacacatcagtggacgcatcgcgaagcaaagacggctgcaaacgaatcgtcggtacgaatagcaccatcgacctgct</t>
  </si>
  <si>
    <t>6.1E-20</t>
  </si>
  <si>
    <t>gi|571514672|ref|XP_623390.4|PREDICTED: general transcription factor IIH subunit 1 isoform X1 [Apis mellifera];gi|572309830|ref|XP_006620694.1|PREDICTED: general transcription factor IIH subunit 1-like isoform X1 [Apis dorsata];gi|820859121|ref|XP_003696910.2|PREDICTED: general transcription factor IIH subunit 1 isoform X1 [Apis florea];gi|805771373|ref|XP_012136634.1|PREDICTED: general transcription factor IIH subunit 1 isoform X1 [Megachile rotundata]</t>
  </si>
  <si>
    <t>Apis mellifera;Apis dorsata;Apis florea;Megachile rotundata</t>
  </si>
  <si>
    <t>6.1E-20;6.1E-20;6.1E-20;7.7E-20</t>
  </si>
  <si>
    <t>35;35;35;35</t>
  </si>
  <si>
    <t>97.14%;97.14%;97.14%;94.29%</t>
  </si>
  <si>
    <t>571514672;572309830;820859121;805771373</t>
  </si>
  <si>
    <t>XP_623390.4;XP_006620694.1;XP_003696910.2;XP_012136634.1</t>
  </si>
  <si>
    <t>82.8037;82.8037;82.8037;82.4185</t>
  </si>
  <si>
    <t>contig39435</t>
  </si>
  <si>
    <t>PREDICTED: uncharacterized protein LOC100744323</t>
  </si>
  <si>
    <t>tgcaggacggtggcgcagacagcgacacgaacagtcattgcgcgctgattctcgaggaaacgacacccacctcggcgaaccataattgcggcaatcgggagaaaagtaacggcaa</t>
  </si>
  <si>
    <t>4.8E-19</t>
  </si>
  <si>
    <t>gi|815909631|ref|XP_012240427.1|PREDICTED: uncharacterized protein LOC100744323 [Bombus impatiens]/gi|815909633|ref|XP_012240428.1|PREDICTED: uncharacterized protein LOC100744323 [Bombus impatiens];gi|340719319|ref|XP_003398102.1|uncharacterized protein LOC100644812 [Bombus terrestris]/gi|808130063|ref|XP_012167798.1|uncharacterized protein LOC100644812 [Bombus terrestris];gi|380029676|ref|XP_003698493.1|PREDICTED: uncharacterized protein LOC100867670 [Apis florea]/gi|820864561|ref|XP_012348868.1|PREDICTED: uncharacterized protein LOC100867670 [Apis florea];gi|328784567|ref|XP_003250469.1|PREDICTED: uncharacterized protein LOC100577343 [Apis mellifera]/gi|571553393|ref|XP_006564511.1|PREDICTED: uncharacterized protein LOC100577343 [Apis mellifera]/gi|571553397|ref|XP_006564512.1|PREDICTED: uncharacterized protein LOC100577343 [Apis mellifera]</t>
  </si>
  <si>
    <t>Bombus impatiens/Bombus impatiens;Bombus terrestris/Bombus terrestris;Apis florea/Apis florea;Apis mellifera/Apis mellifera/Apis mellifera</t>
  </si>
  <si>
    <t>4.8E-19;5.0E-19;6.3E-19;6.8E-19</t>
  </si>
  <si>
    <t>815909633/815909631;808130063/340719319;380029676/820864561;571553393/571553397/328784567</t>
  </si>
  <si>
    <t>XP_012240428.1/XP_012240427.1;XP_003398102.1/XP_012167798.1;XP_003698493.1/XP_012348868.1;XP_003250469.1/XP_006564511.1/XP_006564512.1</t>
  </si>
  <si>
    <t>80.1073;80.1073;79.7221;79.7221</t>
  </si>
  <si>
    <t>contig3595</t>
  </si>
  <si>
    <t>facilitated trehalose transporter Tret1-like</t>
  </si>
  <si>
    <t>tgcagagttggccgtccgcagcggtcgtagaaactgtctccttttatgcaacataatgttcaccgtaggctggttcatgacctacaccgcatcttacgtgctaaacctatatctg</t>
  </si>
  <si>
    <t>73.75%</t>
  </si>
  <si>
    <t>gi|815928543|ref|XP_012248745.1|PREDICTED: facilitated trehalose transporter Tret1-like [Bombus impatiens];gi|815924093|ref|XP_012246754.1|PREDICTED: adhesive plaque matrix protein-like [Bombus impatiens];gi|808138357|ref|XP_012171402.1|probable inositol transporter 3 isoform X1 [Bombus terrestris];gi|808138359|ref|XP_012171403.1|probable inositol transporter 3 isoform X2 [Bombus terrestris]</t>
  </si>
  <si>
    <t>Bombus impatiens;Bombus impatiens;Bombus terrestris;Bombus terrestris</t>
  </si>
  <si>
    <t>1.3E-9;2.3E-9;2.6E-9;3.4E-9</t>
  </si>
  <si>
    <t>76.32%;73.68%;73.68%;73.68%</t>
  </si>
  <si>
    <t>815928543;815924093;808138357;808138359</t>
  </si>
  <si>
    <t>XP_012248745.1;XP_012246754.1;XP_012171402.1;XP_012171403.1</t>
  </si>
  <si>
    <t>53.1434;52.7582;52.373;51.9878</t>
  </si>
  <si>
    <t>contig12584</t>
  </si>
  <si>
    <t>RING finger 44-like isoform X1</t>
  </si>
  <si>
    <t>tgcagagcctcaaagtcgcacatgcagaccacgcagttagtctggtctccttggtgcgtttccgcgttgaatttatacgaaggtaactgctccacttcagcccgagtcaatcctc</t>
  </si>
  <si>
    <t>1.5E-21</t>
  </si>
  <si>
    <t>gi|987919147|ref|XP_015435641.1|PREDICTED: E3 ubiquitin-protein ligase RNF38 isoform X1 [Dufourea novaeangliae]/gi|987919149|ref|XP_015435642.1|PREDICTED: E3 ubiquitin-protein ligase RNF38 isoform X1 [Dufourea novaeangliae]/gi|987919151|ref|XP_015435643.1|PREDICTED: E3 ubiquitin-protein ligase RNF38 isoform X1 [Dufourea novaeangliae]/gi|987919153|ref|XP_015435645.1|PREDICTED: E3 ubiquitin-protein ligase RNF38 isoform X1 [Dufourea novaeangliae];gi|1061121503|ref|XP_017886354.1|PREDICTED: RING finger protein 44-like isoform X1 [Ceratina calcarata]/gi|1061121506|ref|XP_017886355.1|PREDICTED: RING finger protein 44-like isoform X1 [Ceratina calcarata]/gi|1061121509|ref|XP_017886356.1|PREDICTED: RING finger protein 44-like isoform X1 [Ceratina calcarata]/gi|1061121512|ref|XP_017886357.1|PREDICTED: RING finger protein 44-like isoform X1 [Ceratina calcarata]/gi|1061121514|ref|XP_017886358.1|PREDICTED: RING finger protein 44-like isoform X1 [Ceratina calcarata]/gi|1061121517|ref|XP_017886359.1|PREDICTED: RING finger protein 44-like isoform X1 [Ceratina calcarata]/gi|1061121520|ref|XP_017886360.1|PREDICTED: RING finger protein 44-like isoform X1 [Ceratina calcarata];gi|1061121524|ref|XP_017886361.1|PREDICTED: E3 ubiquitin-protein ligase RNF38-like isoform X2 [Ceratina calcarata];gi|572262047|ref|XP_006609292.1|PREDICTED: RING finger protein 38-like isoform X1 [Apis dorsata]</t>
  </si>
  <si>
    <t>Dufourea novaeangliae/Dufourea novaeangliae/Dufourea novaeangliae/Dufourea novaeangliae;Ceratina calcarata/Ceratina calcarata/Ceratina calcarata/Ceratina calcarata/Ceratina calcarata/Ceratina calcarata/Ceratina calcarata;Ceratina calcarata;Apis dorsata</t>
  </si>
  <si>
    <t>1.5E-21;1.6E-21;1.7E-21;1.8E-21</t>
  </si>
  <si>
    <t>987919153/987919147/987919151/987919149;1061121503/1061121517/1061121514/1061121512/1061121509/1061121506/1061121520;1061121524;572262047</t>
  </si>
  <si>
    <t>XP_015435643.1/XP_015435642.1/XP_015435645.1/XP_015435641.1;XP_017886355.1/XP_017886354.1/XP_017886360.1/XP_017886359.1/XP_017886358.1/XP_017886357.1/XP_017886356.1;XP_017886361.1;XP_006609292.1</t>
  </si>
  <si>
    <t>contig42664</t>
  </si>
  <si>
    <t>guanine nucleotide-releasing factor 2 isoform X4</t>
  </si>
  <si>
    <t>tgcaggtcgatatggaaccggaaagggtcttggcgtggttggtcacggccaacagcagaggcgtggcagtgatgaagctcttcgacttcggtacgaaccccttctgcaccgcata</t>
  </si>
  <si>
    <t>gi|1016164823|gb|KZC11985.1|hypothetical protein WN55_03490 [Dufourea novaeangliae];gi|915661162|gb|KOC63782.1|hypothetical protein WH47_01112 [Habropoda laboriosa];gi|815915480|ref|XP_012242950.1|PREDICTED: guanine nucleotide-releasing factor 2 isoform X4 [Bombus impatiens];gi|815915474|ref|XP_012242947.1|PREDICTED: guanine nucleotide-releasing factor 2 isoform X1 [Bombus impatiens]</t>
  </si>
  <si>
    <t>Dufourea novaeangliae;Habropoda laboriosa;Bombus impatiens;Bombus impatiens</t>
  </si>
  <si>
    <t>3.2E-19;1.8E-18;2.7E-17;2.8E-17</t>
  </si>
  <si>
    <t>97.37%;94.74%;100.00%;100.00%</t>
  </si>
  <si>
    <t>1016164823;915661162;815915480;815915474</t>
  </si>
  <si>
    <t>KZC11985.1;KOC63782.1;XP_012242950.1;XP_012242947.1</t>
  </si>
  <si>
    <t>74.7146;72.4034;75.0998;75.0998</t>
  </si>
  <si>
    <t>contig60059</t>
  </si>
  <si>
    <t>type I retrotransposable element</t>
  </si>
  <si>
    <t>tgcagttcacgctgctggcgttcttctccttattcttgcactcttttgtgctgtgtccgctctccgcgcagtacgcgcagatttcatagtttacgcggcagtattttgccacgtg</t>
  </si>
  <si>
    <t>1.4E-7</t>
  </si>
  <si>
    <t>68.75%</t>
  </si>
  <si>
    <t>gi|1059225336|ref|XP_017758217.1|PREDICTED: uncharacterized protein LOC108549377 [Eufriesea mexicana];gi|1059234438|ref|XP_017765527.1|PREDICTED: uncharacterized protein LOC108554690 [Eufriesea mexicana];gi|1241828456|gb|PBC25076.1|type I retrotransposable element protein [Apis cerana cerana];gi|1059879955|ref|XP_017795321.1|PREDICTED: uncharacterized protein LOC108576773 [Habropoda laboriosa]</t>
  </si>
  <si>
    <t>Eufriesea mexicana;Eufriesea mexicana;Apis cerana cerana;Habropoda laboriosa</t>
  </si>
  <si>
    <t>1.4E-7;1.5E-6;2.3E-6;4.7E-6</t>
  </si>
  <si>
    <t>71.05%;68.42%;65.79%;71.05%</t>
  </si>
  <si>
    <t>1059225336;1059234438;1241828456;1059879955</t>
  </si>
  <si>
    <t>XP_017758217.1;XP_017765527.1;PBC25076.1;XP_017795321.1</t>
  </si>
  <si>
    <t>47.7506;44.669;43.1282;43.1282</t>
  </si>
  <si>
    <t>contig3121</t>
  </si>
  <si>
    <t>Homeotic Sex combs reduced</t>
  </si>
  <si>
    <t>tgcaggagcataaggatcaaggatccccgtggtgagcgggccacgcagcaacaggcggcccacttcgctcccggcacacatccattaccccatcggctcatcccgtttgcgctag</t>
  </si>
  <si>
    <t>3.2E-20</t>
  </si>
  <si>
    <t>gi|925681896|gb|KOX78600.1|Homeotic protein Sex combs reduced [Melipona quadrifasciata]</t>
  </si>
  <si>
    <t>KOX78600.1</t>
  </si>
  <si>
    <t>GO:0048016</t>
  </si>
  <si>
    <t>GO:0016021</t>
  </si>
  <si>
    <t>GO:0005220</t>
  </si>
  <si>
    <t>GO:0070588</t>
  </si>
  <si>
    <t>GO:0005783</t>
  </si>
  <si>
    <t>GO:0050808</t>
  </si>
  <si>
    <t>GO:0005198</t>
  </si>
  <si>
    <t>GO:0016010</t>
  </si>
  <si>
    <t>GO:0000166</t>
  </si>
  <si>
    <t>GO:0004674</t>
  </si>
  <si>
    <t>GO:0005524</t>
  </si>
  <si>
    <t>GO:0006468</t>
  </si>
  <si>
    <t>GO:0016301</t>
  </si>
  <si>
    <t>GO:0016740</t>
  </si>
  <si>
    <t>GO:0016310</t>
  </si>
  <si>
    <t>GO:0004672</t>
  </si>
  <si>
    <t>GO:0016570</t>
  </si>
  <si>
    <t xml:space="preserve"> GO:0016593</t>
  </si>
  <si>
    <t xml:space="preserve"> GO:0006368</t>
  </si>
  <si>
    <t xml:space="preserve"> GO:0016301</t>
  </si>
  <si>
    <t>GO:0006066</t>
  </si>
  <si>
    <t>GO:0008812</t>
  </si>
  <si>
    <t>GO:0050660</t>
  </si>
  <si>
    <t>GO:0016614</t>
  </si>
  <si>
    <t>GO:0016887</t>
  </si>
  <si>
    <t>GO:0003777</t>
  </si>
  <si>
    <t>GO:0030286</t>
  </si>
  <si>
    <t>GO:0005737</t>
  </si>
  <si>
    <t>GO:0005634</t>
  </si>
  <si>
    <t>GO:0006355</t>
  </si>
  <si>
    <t>GO:0043565</t>
  </si>
  <si>
    <t>GO:0004725</t>
  </si>
  <si>
    <t>GO:0006289</t>
  </si>
  <si>
    <t>GO:0004003</t>
  </si>
  <si>
    <t>GO:0000439</t>
  </si>
  <si>
    <t>GO:0008270</t>
  </si>
  <si>
    <t xml:space="preserve"> GO:0016491</t>
  </si>
  <si>
    <t xml:space="preserve"> GO:0055114</t>
  </si>
  <si>
    <t>GO:0004252</t>
  </si>
  <si>
    <t>GO:0003989</t>
  </si>
  <si>
    <t>GO:0004075</t>
  </si>
  <si>
    <t>GO:0046872</t>
  </si>
  <si>
    <t>GO:0034464</t>
  </si>
  <si>
    <t>GO:0005576</t>
  </si>
  <si>
    <t>GO:0003700</t>
  </si>
  <si>
    <t>GO:0003677</t>
  </si>
  <si>
    <t>GO:0007018</t>
  </si>
  <si>
    <t>GO:0004601</t>
  </si>
  <si>
    <t>GO:0006979</t>
  </si>
  <si>
    <t>GO:0098869</t>
  </si>
  <si>
    <t>GO:0055114</t>
  </si>
  <si>
    <t>GO:0020037</t>
  </si>
  <si>
    <t>GO:0031514</t>
  </si>
  <si>
    <t>GO:0003676</t>
  </si>
  <si>
    <t xml:space="preserve"> GO:0016310</t>
  </si>
  <si>
    <t>GO:0005543</t>
  </si>
  <si>
    <t>GO:0016020</t>
  </si>
  <si>
    <t>GO:0007229</t>
  </si>
  <si>
    <t>GO:0006508</t>
  </si>
  <si>
    <t>GO:0004222</t>
  </si>
  <si>
    <t>GO:0005525</t>
  </si>
  <si>
    <t>GO:0007264</t>
  </si>
  <si>
    <t>GO:0005622</t>
  </si>
  <si>
    <t>GO:0055072</t>
  </si>
  <si>
    <t>GO:0006811</t>
  </si>
  <si>
    <t>GO:0005615</t>
  </si>
  <si>
    <t>GO:0006810</t>
  </si>
  <si>
    <t>GO:0007160</t>
  </si>
  <si>
    <t>GO:0008061</t>
  </si>
  <si>
    <t xml:space="preserve"> GO:0008270</t>
  </si>
  <si>
    <t xml:space="preserve"> GO:0006030</t>
  </si>
  <si>
    <t xml:space="preserve"> GO:0005576</t>
  </si>
  <si>
    <t>GO:0055085</t>
  </si>
  <si>
    <t>GO:0004386</t>
  </si>
  <si>
    <t>GO:0035091</t>
  </si>
  <si>
    <t>GO:0015074</t>
  </si>
  <si>
    <t>GO:0006182</t>
  </si>
  <si>
    <t>GO:0004383</t>
  </si>
  <si>
    <t>GO:0035556</t>
  </si>
  <si>
    <t>GO:0052689</t>
  </si>
  <si>
    <t>GO:0016787</t>
  </si>
  <si>
    <t>GO:0005506</t>
  </si>
  <si>
    <t>GO:0016705</t>
  </si>
  <si>
    <t>GO:0004497</t>
  </si>
  <si>
    <t>GO:0005549</t>
  </si>
  <si>
    <t xml:space="preserve"> GO:0007165</t>
  </si>
  <si>
    <t xml:space="preserve"> GO:0016021</t>
  </si>
  <si>
    <t xml:space="preserve"> GO:0050911</t>
  </si>
  <si>
    <t xml:space="preserve"> GO:0005886</t>
  </si>
  <si>
    <t xml:space="preserve"> GO:0004984</t>
  </si>
  <si>
    <t>GO:0005856</t>
  </si>
  <si>
    <t xml:space="preserve"> GO:0003989</t>
  </si>
  <si>
    <t xml:space="preserve"> GO:0046872</t>
  </si>
  <si>
    <t xml:space="preserve"> GO:0004075</t>
  </si>
  <si>
    <t xml:space="preserve"> GO:0006633</t>
  </si>
  <si>
    <t>GO:0006367</t>
  </si>
  <si>
    <t>GO:0003743</t>
  </si>
  <si>
    <t>GO:0005669</t>
  </si>
  <si>
    <t>GO:0006629</t>
  </si>
  <si>
    <t>GO:0015299</t>
  </si>
  <si>
    <t xml:space="preserve"> GO:1902600</t>
  </si>
  <si>
    <t xml:space="preserve"> GO:0004672</t>
  </si>
  <si>
    <t xml:space="preserve"> GO:0006468</t>
  </si>
  <si>
    <t>GO:0016491</t>
  </si>
  <si>
    <t>GO:0006520</t>
  </si>
  <si>
    <t>GO:0004550</t>
  </si>
  <si>
    <t>GO:0005975</t>
  </si>
  <si>
    <t xml:space="preserve"> GO:0004649</t>
  </si>
  <si>
    <t>GO:0005839</t>
  </si>
  <si>
    <t>GO:0004298</t>
  </si>
  <si>
    <t>GO:0051603</t>
  </si>
  <si>
    <t>GO:0051082</t>
  </si>
  <si>
    <t>GO:0006457</t>
  </si>
  <si>
    <t>GO:0006950</t>
  </si>
  <si>
    <t>contig</t>
  </si>
  <si>
    <t>NOTE</t>
  </si>
  <si>
    <t>top BLAST hits short &amp; to different genes, NOT considered in further analyses</t>
  </si>
  <si>
    <t>GO terms</t>
  </si>
  <si>
    <t>GO:0009987</t>
  </si>
  <si>
    <t>GO:0033549</t>
  </si>
  <si>
    <t>GO:0050868</t>
  </si>
  <si>
    <t>GO:0045931</t>
  </si>
  <si>
    <t>GO:0070373</t>
  </si>
  <si>
    <t>GO:0046329</t>
  </si>
  <si>
    <t>GO:0001772</t>
  </si>
  <si>
    <t>GO:0005829</t>
  </si>
  <si>
    <t>GO:0050860</t>
  </si>
  <si>
    <t>GO:0002224</t>
  </si>
  <si>
    <t>GO:0035335</t>
  </si>
  <si>
    <t>GO:0000188</t>
  </si>
  <si>
    <t>GO:0009653</t>
  </si>
  <si>
    <t>GO:0006351</t>
  </si>
  <si>
    <t>GO:0005815</t>
  </si>
  <si>
    <t>GO:0001654</t>
  </si>
  <si>
    <t>GO:0048869</t>
  </si>
  <si>
    <t>GO:0042995</t>
  </si>
  <si>
    <t>GO:0007399</t>
  </si>
  <si>
    <t>GO:0006396</t>
  </si>
  <si>
    <t>GO:0043234</t>
  </si>
  <si>
    <t>GO:0000775</t>
  </si>
  <si>
    <t>GO:0007067</t>
  </si>
  <si>
    <t>GO:0044464</t>
  </si>
  <si>
    <t>top BLAST hits to different genes, NOT considered in further analyses</t>
  </si>
  <si>
    <t>DNA-binding HEXBP-like</t>
  </si>
  <si>
    <t>uncharacterized protein LOC100649948 isoform X2</t>
  </si>
  <si>
    <t>glucose dehydrogenase [ quinone]-like isoform X1</t>
  </si>
  <si>
    <t>Odorant receptor Or1</t>
  </si>
  <si>
    <t>protein PTHB1</t>
  </si>
  <si>
    <t>CBFA2T2 isoform X2</t>
  </si>
  <si>
    <t>spectrin beta non-erythrocytic 5 isoform X2</t>
  </si>
  <si>
    <t>ELKS Rab6-interacting CAST family member 1-like</t>
  </si>
  <si>
    <t>trafficking particle complex subunit 10</t>
  </si>
  <si>
    <t>Soluble guanylate cyclase 89Da</t>
  </si>
  <si>
    <t>uncharacterized protein LOC100644979 isoform X1</t>
  </si>
  <si>
    <t>proteasome subunit beta type-1</t>
  </si>
  <si>
    <t>LOW QUALITY PROTEIN: endoplasmin</t>
  </si>
  <si>
    <t>gi|815898339|ref|XP_012249860.1|PREDICTED: inositol 1,4,5-trisphosphate receptor isoform X1 [Bombus impatiens];gi|815898341|ref|XP_012249861.1|PREDICTED: inositol 1,4,5-trisphosphate receptor isoform X2 [Bombus impatiens];gi|815898343|ref|XP_012249862.1|PREDICTED: inositol 1,4,5-trisphosphate receptor isoform X3 [Bombus impatiens];gi|915665491|gb|KOC67489.1|Inositol 1,4,5-trisphosphate receptor, partial [Habropoda laboriosa]</t>
  </si>
  <si>
    <t>Bombus impatiens;Bombus impatiens;Bombus impatiens;Habropoda laboriosa</t>
  </si>
  <si>
    <t>2.5E-19;2.5E-19;2.5E-19;3.0E-19</t>
  </si>
  <si>
    <t>815898339;815898341;815898343;915665491</t>
  </si>
  <si>
    <t>XP_012249860.1;XP_012249861.1;XP_012249862.1;KOC67489.1</t>
  </si>
  <si>
    <t>80.8777;80.8777;80.8777;80.4925</t>
  </si>
  <si>
    <t>7.8E-23</t>
  </si>
  <si>
    <t>gi|340729968|ref|XP_003403264.1|uncharacterized protein LOC100651826 [Bombus terrestris];gi|350402290|ref|XP_003486434.1|PREDICTED: uncharacterized protein LOC100744558 [Bombus impatiens];gi|1035595332|ref|XP_016905003.1|PREDICTED: uncharacterized protein LOC107993205 [Apis cerana];gi|572265595|ref|XP_006610931.1|PREDICTED: uncharacterized protein LOC102677963 [Apis dorsata]</t>
  </si>
  <si>
    <t>Bombus terrestris;Bombus impatiens;Apis cerana;Apis dorsata</t>
  </si>
  <si>
    <t>7.8E-23;1.4E-22;3.7E-15;4.0E-15</t>
  </si>
  <si>
    <t>38;38;37;37</t>
  </si>
  <si>
    <t>100.00%;100.00%;86.49%;86.49%</t>
  </si>
  <si>
    <t>340729968;350402290;1035595332;572265595</t>
  </si>
  <si>
    <t>XP_003403264.1;XP_003486434.1;XP_016905003.1;XP_006610931.1</t>
  </si>
  <si>
    <t>87.0409;86.2705;67.3958;67.3958</t>
  </si>
  <si>
    <t>zwei Ig domain zig-8 isoform X4</t>
  </si>
  <si>
    <t>gi|915654888|gb|KOC58826.1|hypothetical protein WH47_02314 [Habropoda laboriosa];gi|1059882922|ref|XP_017796966.1|PREDICTED: uncharacterized protein LOC108578196, partial [Habropoda laboriosa];gi|808132351|ref|XP_012168770.1|zwei Ig domain protein zig-8 isoform X4 [Bombus terrestris]/gi|1185558183|ref|XP_020721084.1|zwei Ig domain protein zig-8 isoform X4 [Bombus terrestris]/gi|1185558185|ref|XP_020721085.1|zwei Ig domain protein zig-8 isoform X4 [Bombus terrestris];gi|1185558178|ref|XP_020721083.1|zwei Ig domain protein zig-8 isoform X2 [Bombus terrestris]</t>
  </si>
  <si>
    <t>Habropoda laboriosa;Habropoda laboriosa;Bombus terrestris/Bombus terrestris/Bombus terrestris;Bombus terrestris</t>
  </si>
  <si>
    <t>1.1E-21;1.3E-21;1.5E-21;2.0E-21</t>
  </si>
  <si>
    <t>915654888;1059882922;1185558185/808132351/1185558183;1185558178</t>
  </si>
  <si>
    <t>KOC58826.1;XP_017796966.1;XP_012168770.1/XP_020721084.1/XP_020721085.1;XP_020721083.1</t>
  </si>
  <si>
    <t>83.9593;84.7297;85.1149;85.8853</t>
  </si>
  <si>
    <t>2.8E-11</t>
  </si>
  <si>
    <t>gi|815911082|ref|XP_012241041.1|PREDICTED: uncharacterized protein LOC105680754 [Bombus impatiens];gi|815904516|ref|XP_012238175.1|PREDICTED: DNA-binding protein HEXBP-like [Bombus impatiens];gi|815895113|ref|XP_012241486.1|PREDICTED: uncharacterized protein LOC105680831 [Bombus impatiens];gi|815925213|ref|XP_012247241.1|PREDICTED: uncharacterized protein PFB0145c-like [Bombus impatiens]</t>
  </si>
  <si>
    <t>Bombus impatiens;Bombus impatiens;Bombus impatiens;Bombus impatiens</t>
  </si>
  <si>
    <t>2.8E-11;4.7E-11;8.7E-10;8.9E-10</t>
  </si>
  <si>
    <t>28;35;28;28</t>
  </si>
  <si>
    <t>96.43%;80.00%;89.29%;89.29%</t>
  </si>
  <si>
    <t>815911082;815904516;815895113;815925213</t>
  </si>
  <si>
    <t>XP_012241041.1;XP_012238175.1;XP_012241486.1;XP_012247241.1</t>
  </si>
  <si>
    <t>58.151;55.0694;53.9138;53.9138</t>
  </si>
  <si>
    <t>8.4E-20</t>
  </si>
  <si>
    <t>gi|1185566291|ref|XP_020722983.1|uncharacterized protein LOC100649948 isoform X2 [Bombus terrestris];gi|1185566293|ref|XP_020722984.1|uncharacterized protein LOC100649948 isoform X3 [Bombus terrestris];gi|1185566299|ref|XP_020722988.1|uncharacterized protein LOC100649948 isoform X6 [Bombus terrestris];gi|1185566303|ref|XP_020722990.1|uncharacterized protein LOC100649948 isoform X8 [Bombus terrestris]</t>
  </si>
  <si>
    <t>Bombus terrestris;Bombus terrestris;Bombus terrestris;Bombus terrestris</t>
  </si>
  <si>
    <t>8.4E-20;8.4E-20;8.4E-20;8.4E-20</t>
  </si>
  <si>
    <t>1185566291;1185566293;1185566299;1185566303</t>
  </si>
  <si>
    <t>XP_020722983.1;XP_020722984.1;XP_020722988.1;XP_020722990.1</t>
  </si>
  <si>
    <t>73.9442;73.9442;73.9442;73.9442</t>
  </si>
  <si>
    <t>94.50%</t>
  </si>
  <si>
    <t>gi|1185553393|ref|XP_012175437.2|glucose dehydrogenase [FAD, quinone]-like isoform X1 [Bombus terrestris];gi|815927290|ref|XP_012248182.1|PREDICTED: glucose dehydrogenase [FAD, quinone]-like [Bombus impatiens];gi|350425598|ref|XP_003494172.1|PREDICTED: glucose dehydrogenase [FAD, quinone]-like [Bombus impatiens];gi|350425619|ref|XP_003494178.1|PREDICTED: glucose dehydrogenase [FAD, quinone]-like isoform X1 [Bombus impatiens]/gi|815927286|ref|XP_012248180.1|PREDICTED: glucose dehydrogenase [FAD, quinone]-like isoform X1 [Bombus impatiens]/gi|815927288|ref|XP_012248181.1|PREDICTED: glucose dehydrogenase [FAD, quinone]-like isoform X2 [Bombus impatiens]</t>
  </si>
  <si>
    <t>Bombus terrestris;Bombus impatiens;Bombus impatiens;Bombus impatiens/Bombus impatiens/Bombus impatiens</t>
  </si>
  <si>
    <t>2.4E-16;2.5E-16;3.9E-14;4.6E-14</t>
  </si>
  <si>
    <t>97.37%;97.37%;92.11%;92.11%</t>
  </si>
  <si>
    <t>1185553393;815927290;350425598;350425619/815927286/815927288</t>
  </si>
  <si>
    <t>XP_012175437.2;XP_012248182.1;XP_003494172.1;XP_012248180.1/XP_012248181.1/XP_003494178.1</t>
  </si>
  <si>
    <t>72.4034;72.4034;66.2402;65.855</t>
  </si>
  <si>
    <t>2.3E-18</t>
  </si>
  <si>
    <t>gi|925673675|gb|KOX71200.1|hypothetical protein WN51_04223 [Melipona quadrifasciata];gi|1026567254|gb|OAD56061.1|Odorant receptor Or1 [Eufriesea mexicana];gi|1059226619|ref|XP_017758840.1|PREDICTED: uncharacterized protein LOC108549815 [Eufriesea mexicana];gi|808127738|ref|XP_012166789.1|uncharacterized protein LOC100651957 [Bombus terrestris]</t>
  </si>
  <si>
    <t>Melipona quadrifasciata;Eufriesea mexicana;Eufriesea mexicana;Bombus terrestris</t>
  </si>
  <si>
    <t>2.3E-18;3.3E-17;4.2E-17;8.0E-17</t>
  </si>
  <si>
    <t>33;30;30;30</t>
  </si>
  <si>
    <t>96.97%;100.00%;100.00%;100.00%</t>
  </si>
  <si>
    <t>925673675;1026567254;1059226619;808127738</t>
  </si>
  <si>
    <t>KOX71200.1;OAD56061.1;XP_017758840.1;XP_012166789.1</t>
  </si>
  <si>
    <t>67.781;64.3142;63.929;63.1586</t>
  </si>
  <si>
    <t>5.8E-16</t>
  </si>
  <si>
    <t>gi|815918177|ref|XP_012244137.1|PREDICTED: uncharacterized protein LOC100742314 [Bombus impatiens];gi|571535673|ref|XP_006570575.1|PREDICTED: uncharacterized protein LOC408874 isoform X4 [Apis mellifera];gi|571535689|ref|XP_006570580.1|PREDICTED: uncharacterized protein LOC408874 isoform X6 [Apis mellifera];gi|571535656|ref|XP_006570572.1|PREDICTED: uncharacterized protein LOC408874 isoform X1 [Apis mellifera]</t>
  </si>
  <si>
    <t>Bombus impatiens;Apis mellifera;Apis mellifera;Apis mellifera</t>
  </si>
  <si>
    <t>5.8E-16;2.8E-15;2.8E-15;2.9E-15</t>
  </si>
  <si>
    <t>97.30%;94.59%;94.59%;94.59%</t>
  </si>
  <si>
    <t>815918177;571535673;571535689;571535656</t>
  </si>
  <si>
    <t>XP_012244137.1;XP_006570575.1;XP_006570580.1;XP_006570572.1</t>
  </si>
  <si>
    <t>71.2478;69.3218;69.3218;69.3218</t>
  </si>
  <si>
    <t>Homeobox not2</t>
  </si>
  <si>
    <t>gi|1061139387|ref|XP_017893190.1|PREDICTED: uncharacterized protein LOC108632866 [Ceratina calcarata];gi|987908119|ref|XP_015429622.1|PREDICTED: uncharacterized protein LOC107186304 [Dufourea novaeangliae]/gi|1016160902|gb|KZC08064.1|Homeobox protein not2 [Dufourea novaeangliae];gi|820841013|ref|XP_012338916.1|PREDICTED: LOW QUALITY PROTEIN: uncharacterized protein LOC100872800 [Apis florea];gi|1059206656|ref|XP_017765809.1|PREDICTED: uncharacterized protein LOC108554907 [Eufriesea mexicana]</t>
  </si>
  <si>
    <t>Ceratina calcarata;Dufourea novaeangliae/Dufourea novaeangliae;Apis florea;Eufriesea mexicana</t>
  </si>
  <si>
    <t>1.3E-18;1.4E-18;1.5E-18;3.9E-16</t>
  </si>
  <si>
    <t>1061139387;987908119/1016160902;820841013;1059206656</t>
  </si>
  <si>
    <t>XP_017893190.1;XP_015429622.1/KZC08064.1;XP_012338916.1;XP_017765809.1</t>
  </si>
  <si>
    <t>78.5666;78.5666;78.5666;71.633</t>
  </si>
  <si>
    <t>1.9E-19</t>
  </si>
  <si>
    <t>89.67%</t>
  </si>
  <si>
    <t>gi|350405053|ref|XP_003487309.1|PREDICTED: uncharacterized protein LOC100748719 [Bombus impatiens];gi|340718754|ref|XP_003397828.1|uncharacterized protein LOC100650730 [Bombus terrestris];gi|1059865189|ref|XP_017799427.1|PREDICTED: uncharacterized protein LOC108580229 [Habropoda laboriosa]/gi|915665904|gb|KOC67832.1|hypothetical protein WH47_12162 [Habropoda laboriosa]</t>
  </si>
  <si>
    <t>Bombus impatiens;Bombus terrestris;Habropoda laboriosa/Habropoda laboriosa</t>
  </si>
  <si>
    <t>1.9E-19;3.3E-17;8.9E-10</t>
  </si>
  <si>
    <t>37;37;37</t>
  </si>
  <si>
    <t>97.30%;91.89%;81.08%</t>
  </si>
  <si>
    <t>350405053;340718754;915665904/1059865189</t>
  </si>
  <si>
    <t>XP_003487309.1;XP_003397828.1;XP_017799427.1/KOC67832.1</t>
  </si>
  <si>
    <t>68.5514;62.3882;41.2022</t>
  </si>
  <si>
    <t>gi|808146855|ref|XP_012174539.1|uncharacterized protein LOC105666850 [Bombus terrestris];gi|808147597|ref|XP_012174870.1|uncharacterized protein LOC105666908, partial [Bombus terrestris];gi|808140849|ref|XP_012171987.1|uncharacterized protein LOC105666507 [Bombus terrestris];gi|808145177|ref|XP_012173834.1|uncharacterized protein LOC105666727 [Bombus terrestris]</t>
  </si>
  <si>
    <t>1.9E-17;6.9E-17;7.9E-16;2.2E-14</t>
  </si>
  <si>
    <t>97.30%;91.89%;91.89%;89.19%</t>
  </si>
  <si>
    <t>808146855;808147597;808140849;808145177</t>
  </si>
  <si>
    <t>XP_012174539.1;XP_012174870.1;XP_012171987.1;XP_012173834.1</t>
  </si>
  <si>
    <t>75.485;73.559;70.4774;65.855</t>
  </si>
  <si>
    <t>4.1E-17</t>
  </si>
  <si>
    <t>gi|815927097|ref|XP_012248095.1|PREDICTED: uncharacterized protein LOC105681646 [Bombus impatiens];gi|805825717|ref|XP_012152740.1|PREDICTED: uncharacterized protein LOC105664143 [Megachile rotundata];gi|805798338|ref|XP_012143819.1|PREDICTED: uncharacterized protein LOC105662850 [Megachile rotundata];gi|1185550402|ref|XP_020723247.1|uncharacterized protein LOC110120082 [Bombus terrestris]</t>
  </si>
  <si>
    <t>Bombus impatiens;Megachile rotundata;Megachile rotundata;Bombus terrestris</t>
  </si>
  <si>
    <t>4.1E-17;5.1E-15;8.1E-15;8.3E-15</t>
  </si>
  <si>
    <t>94.59%;89.19%;86.49%;91.89%</t>
  </si>
  <si>
    <t>815927097;805825717;805798338;1185550402</t>
  </si>
  <si>
    <t>XP_012248095.1;XP_012152740.1;XP_012143819.1;XP_020723247.1</t>
  </si>
  <si>
    <t>74.3294;68.5514;67.781;67.781</t>
  </si>
  <si>
    <t>virilizer</t>
  </si>
  <si>
    <t>3.6E-17</t>
  </si>
  <si>
    <t>gi|340719491|ref|XP_003398186.1|protein virilizer [Bombus terrestris]/gi|808130152|ref|XP_012167833.1|protein virilizer [Bombus terrestris];gi|350410496|ref|XP_003489059.1|PREDICTED: protein virilizer [Bombus impatiens]/gi|815909450|ref|XP_012240352.1|PREDICTED: protein virilizer [Bombus impatiens];gi|1059209507|ref|XP_017767361.1|PREDICTED: protein virilizer [Eufriesea mexicana];gi|1026573643|gb|OAD60642.1|Protein virilizer [Eufriesea mexicana]</t>
  </si>
  <si>
    <t>Bombus terrestris/Bombus terrestris;Bombus impatiens/Bombus impatiens;Eufriesea mexicana;Eufriesea mexicana</t>
  </si>
  <si>
    <t>3.6E-17;4.5E-17;3.2E-16;3.2E-16</t>
  </si>
  <si>
    <t>100.00%;100.00%;97.14%;97.14%</t>
  </si>
  <si>
    <t>808130152/340719491;350410496/815909450;1059209507;1026573643</t>
  </si>
  <si>
    <t>XP_012167833.1/XP_003398186.1;XP_003489059.1/XP_012240352.1;XP_017767361.1;OAD60642.1</t>
  </si>
  <si>
    <t>74.7146;74.3294;72.0182;72.0182</t>
  </si>
  <si>
    <t>5.7E-13</t>
  </si>
  <si>
    <t>gi|340717387|ref|XP_003397165.1|serine protease nudel isoform X1 [Bombus terrestris];gi|1185577795|ref|XP_020719913.1|serine protease nudel isoform X2 [Bombus terrestris];gi|350413333|ref|XP_003489962.1|PREDICTED: serine protease nudel [Bombus impatiens]</t>
  </si>
  <si>
    <t>5.7E-13;5.7E-13;8.3E-12</t>
  </si>
  <si>
    <t>89.19%;89.19%;86.49%</t>
  </si>
  <si>
    <t>340717387;1185577795;350413333</t>
  </si>
  <si>
    <t>XP_003397165.1;XP_020719913.1;XP_003489962.1</t>
  </si>
  <si>
    <t>62.7734;62.7734;59.3066</t>
  </si>
  <si>
    <t>91.00%</t>
  </si>
  <si>
    <t>gi|1185558593|ref|XP_020721171.1|protein PTHB1 [Bombus terrestris];gi|815911578|ref|XP_012241244.1|PREDICTED: protein PTHB1 [Bombus impatiens];gi|1061121187|ref|XP_017886231.1|PREDICTED: protein PTHB1-like [Ceratina calcarata];gi|1059234596|ref|XP_017762295.1|PREDICTED: protein PTHB1 [Eufriesea mexicana]</t>
  </si>
  <si>
    <t>Bombus terrestris;Bombus impatiens;Ceratina calcarata;Eufriesea mexicana</t>
  </si>
  <si>
    <t>6.9E-18;1.1E-16;4.1E-14;9.4E-13</t>
  </si>
  <si>
    <t>97.37%;97.37%;86.84%;84.21%</t>
  </si>
  <si>
    <t>1185558593;815911578;1061121187;1059234596</t>
  </si>
  <si>
    <t>XP_020721171.1;XP_012241244.1;XP_017886231.1;XP_017762295.1</t>
  </si>
  <si>
    <t>76.6406;73.1738;65.855;62.003</t>
  </si>
  <si>
    <t>von Willebrand factor D and EGF domain-containing</t>
  </si>
  <si>
    <t>7.2E-18</t>
  </si>
  <si>
    <t>88.25%</t>
  </si>
  <si>
    <t>gi|815894487|ref|XP_012238710.1|PREDICTED: uncharacterized protein LOC100742612 [Bombus impatiens];gi|1185564626|ref|XP_020722610.1|fibrillin-2 [Bombus terrestris];gi|925683655|gb|KOX80233.1|von Willebrand factor D and EGF domain-containing protein [Melipona quadrifasciata];gi|808141777|ref|XP_012172386.1|multiple epidermal growth factor-like domains protein 11 [Bombus terrestris]</t>
  </si>
  <si>
    <t>Bombus impatiens;Bombus terrestris;Melipona quadrifasciata;Bombus terrestris</t>
  </si>
  <si>
    <t>7.2E-18;3.6E-17;2.5E-10;1.2E-9</t>
  </si>
  <si>
    <t>100.00%;97.37%;78.95%;78.95%</t>
  </si>
  <si>
    <t>815894487;1185564626;925683655;808141777</t>
  </si>
  <si>
    <t>XP_012238710.1;XP_020722610.1;KOX80233.1;XP_012172386.1</t>
  </si>
  <si>
    <t>76.6406;74.7146;55.4546;53.1434</t>
  </si>
  <si>
    <t>4.9E-22</t>
  </si>
  <si>
    <t>gi|808119419|ref|XP_012163216.1|protein CBFA2T2 isoform X1 [Bombus terrestris];gi|808119421|ref|XP_012163217.1|protein CBFA2T2 isoform X2 [Bombus terrestris]/gi|808119423|ref|XP_012163218.1|protein CBFA2T2 isoform X2 [Bombus terrestris]/gi|808119425|ref|XP_012163219.1|protein CBFA2T2 isoform X2 [Bombus terrestris];gi|815907788|ref|XP_012239613.1|PREDICTED: LOW QUALITY PROTEIN: protein CBFA2T3 [Bombus impatiens];gi|925674745|gb|KOX72157.1|Protein CBFA2T3 [Melipona quadrifasciata]</t>
  </si>
  <si>
    <t>Bombus terrestris;Bombus terrestris/Bombus terrestris/Bombus terrestris;Bombus impatiens;Melipona quadrifasciata</t>
  </si>
  <si>
    <t>4.9E-22;5.2E-22;7.7E-22;9.5E-22</t>
  </si>
  <si>
    <t>808119419;808119423/808119421/808119425;815907788;925674745</t>
  </si>
  <si>
    <t>XP_012163216.1;XP_012163217.1/XP_012163218.1/XP_012163219.1;XP_012239613.1;KOX72157.1</t>
  </si>
  <si>
    <t>77.411;77.411;77.0258;76.6406</t>
  </si>
  <si>
    <t>gi|815915787|ref|XP_012243089.1|PREDICTED: microtubule-associated protein futsch [Bombus impatiens];gi|808146824|ref|XP_012174525.1|titin homolog, partial [Bombus terrestris]</t>
  </si>
  <si>
    <t>1.7E-14;7.3E-14</t>
  </si>
  <si>
    <t>89.47%;89.19%</t>
  </si>
  <si>
    <t>815915787;808146824</t>
  </si>
  <si>
    <t>XP_012243089.1;XP_012174525.1</t>
  </si>
  <si>
    <t>67.0106;65.4698</t>
  </si>
  <si>
    <t>gi|1032011357|ref|XP_016771998.1|PREDICTED: dynein beta chain, ciliary [Apis mellifera];gi|815894485|ref|XP_003484764.2|PREDICTED: dynein beta chain, ciliary [Bombus impatiens];gi|1035604406|ref|XP_016909700.1|PREDICTED: dynein beta chain, ciliary [Apis cerana];gi|808142834|ref|XP_003401258.2|dynein beta chain, ciliary [Bombus terrestris]</t>
  </si>
  <si>
    <t>Apis mellifera;Bombus impatiens;Apis cerana;Bombus terrestris</t>
  </si>
  <si>
    <t>1.4E-19;1.5E-19;1.7E-19;1.7E-19</t>
  </si>
  <si>
    <t>1032011357;815894485;1035604406;808142834</t>
  </si>
  <si>
    <t>XP_016771998.1;XP_003484764.2;XP_016909700.1;XP_003401258.2</t>
  </si>
  <si>
    <t>81.6481;81.2629;81.2629;81.2629</t>
  </si>
  <si>
    <t>3.8E-21</t>
  </si>
  <si>
    <t>gi|815905799|ref|XP_012238752.1|PREDICTED: uncharacterized protein LOC100740410 [Bombus impatiens];gi|808147543|ref|XP_003402994.2|uncharacterized protein LOC100646933 [Bombus terrestris];gi|925671019|gb|KOX68884.1|Peroxidasin [Melipona quadrifasciata];gi|1026575215|gb|OAD61931.1|Peroxidasin [Eufriesea mexicana]</t>
  </si>
  <si>
    <t>Bombus impatiens;Bombus terrestris;Melipona quadrifasciata;Eufriesea mexicana</t>
  </si>
  <si>
    <t>3.8E-21;3.8E-21;4.2E-20;5.3E-20</t>
  </si>
  <si>
    <t>815905799;808147543;925671019;1026575215</t>
  </si>
  <si>
    <t>XP_012238752.1;XP_003402994.2;KOX68884.1;OAD61931.1</t>
  </si>
  <si>
    <t>85.8853;85.8853;83.1889;82.8037</t>
  </si>
  <si>
    <t>5.9E-8</t>
  </si>
  <si>
    <t>74.00%</t>
  </si>
  <si>
    <t>gi|815914637|ref|XP_012242571.1|PREDICTED: uncharacterized protein LOC105680933 [Bombus impatiens];gi|808144998|ref|XP_012173748.1|uncharacterized protein LOC105666717 [Bombus terrestris]</t>
  </si>
  <si>
    <t>5.9E-8;2.4E-6</t>
  </si>
  <si>
    <t>38;34</t>
  </si>
  <si>
    <t>78.95%;70.59%</t>
  </si>
  <si>
    <t>815914637;808144998</t>
  </si>
  <si>
    <t>XP_012242571.1;XP_012173748.1</t>
  </si>
  <si>
    <t>47.7506;43.1282</t>
  </si>
  <si>
    <t>2.7E-10</t>
  </si>
  <si>
    <t>gi|350420897|ref|XP_003492666.1|PREDICTED: UPF0505 protein C16orf62 homolog isoform X1 [Bombus impatiens];gi|340718050|ref|XP_003397485.1|UPF0505 protein C16orf62 homolog isoform X1 [Bombus terrestris];gi|815922067|ref|XP_012245869.1|PREDICTED: UPF0505 protein C16orf62 homolog isoform X2 [Bombus impatiens];gi|815922069|ref|XP_012245870.1|PREDICTED: UPF0505 protein C16orf62 isoform X3 [Bombus impatiens]</t>
  </si>
  <si>
    <t>Bombus impatiens;Bombus terrestris;Bombus impatiens;Bombus impatiens</t>
  </si>
  <si>
    <t>1.2E-20;1.2E-20;1.2E-20;1.2E-20</t>
  </si>
  <si>
    <t>350420897;340718050;815922067;815922069</t>
  </si>
  <si>
    <t>XP_003492666.1;XP_003397485.1;XP_012245869.1;XP_012245870.1</t>
  </si>
  <si>
    <t>84.7297;84.7297;84.7297;84.7297</t>
  </si>
  <si>
    <t>gi|340717276|ref|XP_003397111.1|spectrin beta chain, non-erythrocytic 5 isoform X2 [Bombus terrestris];gi|815906129|ref|XP_012238886.1|PREDICTED: spectrin beta chain, non-erythrocytic 5 isoform X2 [Bombus impatiens];gi|808126861|ref|XP_012166421.1|spectrin beta chain, non-erythrocytic 5 isoform X1 [Bombus terrestris];gi|815906127|ref|XP_012238885.1|PREDICTED: spectrin beta chain, non-erythrocytic 2 isoform X1 [Bombus impatiens]</t>
  </si>
  <si>
    <t>Bombus terrestris;Bombus impatiens;Bombus terrestris;Bombus impatiens</t>
  </si>
  <si>
    <t>2.5E-19;2.5E-19;2.6E-19;2.6E-19</t>
  </si>
  <si>
    <t>340717276;815906129;808126861;815906127</t>
  </si>
  <si>
    <t>XP_003397111.1;XP_012238886.1;XP_012166421.1;XP_012238885.1</t>
  </si>
  <si>
    <t>gi|350414226|ref|XP_003490247.1|PREDICTED: uncharacterized protein LOC100742517 isoform X1 [Bombus impatiens];gi|815913538|ref|XP_012242107.1|PREDICTED: uncharacterized protein LOC100742517 isoform X2 [Bombus impatiens];gi|808118826|ref|XP_012176673.1|uncharacterized protein LOC100648592 isoform X2 [Bombus terrestris]/gi|1185571283|ref|XP_020718389.1|uncharacterized protein LOC100648592 isoform X2 [Bombus terrestris]/gi|1185571285|ref|XP_020718390.1|uncharacterized protein LOC100648592 isoform X2 [Bombus terrestris];gi|340712361|ref|XP_003394730.1|uncharacterized protein LOC100648592 isoform X1 [Bombus terrestris]/gi|1185571279|ref|XP_020718387.1|uncharacterized protein LOC100648592 isoform X1 [Bombus terrestris]/gi|1185571281|ref|XP_020718388.1|uncharacterized protein LOC100648592 isoform X1 [Bombus terrestris]</t>
  </si>
  <si>
    <t>Bombus impatiens;Bombus impatiens;Bombus terrestris/Bombus terrestris/Bombus terrestris;Bombus terrestris/Bombus terrestris/Bombus terrestris</t>
  </si>
  <si>
    <t>1.0E-18;3.1E-18;1.1E-17;3.1E-17</t>
  </si>
  <si>
    <t>350414226;815913538;808118826/1185571283/1185571285;1185571279/340712361/1185571281</t>
  </si>
  <si>
    <t>XP_003490247.1;XP_012242107.1;XP_020718389.1/XP_012176673.1/XP_020718390.1;XP_020718387.1/XP_003394730.1/XP_020718388.1</t>
  </si>
  <si>
    <t>78.5666;77.0258;75.485;74.7146</t>
  </si>
  <si>
    <t>1.5E-8</t>
  </si>
  <si>
    <t>gi|808147317|ref|XP_012174750.1|uncharacterized protein LOC100645228 isoform X2 [Bombus terrestris];gi|1185552323|ref|XP_020723701.1|uncharacterized protein LOC100645228 isoform X3 [Bombus terrestris];gi|815918177|ref|XP_012244137.1|PREDICTED: uncharacterized protein LOC100742314 [Bombus impatiens];gi|1185552325|ref|XP_020723702.1|uncharacterized protein LOC100645228 isoform X4 [Bombus terrestris]</t>
  </si>
  <si>
    <t>Bombus terrestris;Bombus terrestris;Bombus impatiens;Bombus terrestris</t>
  </si>
  <si>
    <t>1.5E-8;1.6E-8;1.6E-8;1.6E-8</t>
  </si>
  <si>
    <t>23;23;23;23</t>
  </si>
  <si>
    <t>808147317;1185552323;815918177;1185552325</t>
  </si>
  <si>
    <t>XP_012174750.1;XP_020723701.1;XP_012244137.1;XP_020723702.1</t>
  </si>
  <si>
    <t>50.0618;50.0618;50.0618;50.0618</t>
  </si>
  <si>
    <t>6.6E-9</t>
  </si>
  <si>
    <t>80.50%</t>
  </si>
  <si>
    <t>gi|815916780|ref|XP_012243521.1|PREDICTED: uncharacterized protein LOC105681026 [Bombus impatiens];gi|808146855|ref|XP_012174539.1|uncharacterized protein LOC105666850 [Bombus terrestris];gi|808114255|ref|XP_012167635.1|uncharacterized protein LOC105666106 [Bombus terrestris];gi|808147672|ref|XP_012174900.1|uncharacterized protein LOC105666924 [Bombus terrestris]</t>
  </si>
  <si>
    <t>Bombus impatiens;Bombus terrestris;Bombus terrestris;Bombus terrestris</t>
  </si>
  <si>
    <t>6.6E-9;7.1E-9;1.4E-8;3.0E-8</t>
  </si>
  <si>
    <t>82.86%;80.00%;80.00%;80.00%</t>
  </si>
  <si>
    <t>815916780;808146855;808114255;808147672</t>
  </si>
  <si>
    <t>XP_012243521.1;XP_012174539.1;XP_012167635.1;XP_012174900.1</t>
  </si>
  <si>
    <t>50.8322;51.2174;50.447;49.2914</t>
  </si>
  <si>
    <t>5.4E-9</t>
  </si>
  <si>
    <t>gi|808129145|ref|XP_003397803.2|mucin-3B-like [Bombus terrestris];gi|815903222|ref|XP_003487306.2|PREDICTED: uncharacterized protein LOC100748358 [Bombus impatiens]</t>
  </si>
  <si>
    <t>5.4E-9;4.1E-8</t>
  </si>
  <si>
    <t>27;27</t>
  </si>
  <si>
    <t>96.30%;92.59%</t>
  </si>
  <si>
    <t>808129145;815903222</t>
  </si>
  <si>
    <t>XP_003397803.2;XP_003487306.2</t>
  </si>
  <si>
    <t>51.6026;48.9062</t>
  </si>
  <si>
    <t>1.6E-19</t>
  </si>
  <si>
    <t>gi|808122405|ref|XP_012164497.1|A disintegrin and metalloproteinase with thrombospondin motifs 2 [Bombus terrestris];gi|815922389|ref|XP_012246019.1|PREDICTED: A disintegrin and metalloproteinase with thrombospondin motifs 2 [Bombus impatiens];gi|915662387|gb|KOC64827.1|A disintegrin and metalloproteinase with thrombospondin motifs 2 [Habropoda laboriosa];gi|1059871528|ref|XP_017790666.1|PREDICTED: A disintegrin and metalloproteinase with thrombospondin motifs 4 [Habropoda laboriosa]</t>
  </si>
  <si>
    <t>Bombus terrestris;Bombus impatiens;Habropoda laboriosa;Habropoda laboriosa</t>
  </si>
  <si>
    <t>1.6E-19;2.0E-19;4.3E-17;4.3E-17</t>
  </si>
  <si>
    <t>37;37;38;38</t>
  </si>
  <si>
    <t>808122405;815922389;915662387;1059871528</t>
  </si>
  <si>
    <t>XP_012164497.1;XP_012246019.1;KOC64827.1;XP_017790666.1</t>
  </si>
  <si>
    <t>81.2629;81.2629;74.3294;74.3294</t>
  </si>
  <si>
    <t>gi|350426468|ref|XP_003494446.1|PREDICTED: uncharacterized protein LOC100741120 [Bombus impatiens]/gi|815927965|ref|XP_012248491.1|PREDICTED: uncharacterized protein LOC100741120 [Bombus impatiens]/gi|815927967|ref|XP_012248492.1|PREDICTED: uncharacterized protein LOC100741120 [Bombus impatiens]/gi|815927969|ref|XP_012248493.1|PREDICTED: uncharacterized protein LOC100741120 [Bombus impatiens]/gi|815927971|ref|XP_012248494.1|PREDICTED: uncharacterized protein LOC100741120 [Bombus impatiens];gi|572304084|ref|XP_006618015.1|PREDICTED: uncharacterized protein LOC102671860 [Apis dorsata];gi|340723750|ref|XP_003400252.1|uncharacterized protein LOC100651932 [Bombus terrestris]/gi|808137538|ref|XP_012171027.1|uncharacterized protein LOC100651932 [Bombus terrestris]/gi|1185561800|ref|XP_020721936.1|uncharacterized protein LOC100651932 [Bombus terrestris];gi|1032008403|ref|XP_016771227.1|PREDICTED: uncharacterized protein LOC408408 [Apis mellifera]</t>
  </si>
  <si>
    <t>Bombus impatiens/Bombus impatiens/Bombus impatiens/Bombus impatiens/Bombus impatiens;Apis dorsata;Bombus terrestris/Bombus terrestris/Bombus terrestris;Apis mellifera</t>
  </si>
  <si>
    <t>1.4E-19;3.7E-19;3.9E-19;4.1E-19</t>
  </si>
  <si>
    <t>815927971/815927969/350426468/815927967/815927965;572304084;1185561800/340723750/808137538;1032008403</t>
  </si>
  <si>
    <t>XP_003494446.1/XP_012248494.1/XP_012248493.1/XP_012248492.1/XP_012248491.1;XP_006618015.1;XP_003400252.1/XP_012171027.1/XP_020721936.1;XP_016771227.1</t>
  </si>
  <si>
    <t>81.6481;80.1073;80.1073;80.1073</t>
  </si>
  <si>
    <t>79.67%</t>
  </si>
  <si>
    <t>gi|1016165967|gb|KZC13129.1|Aminopeptidase N [Dufourea novaeangliae];gi|1016171661|gb|KZC14697.1|hypothetical protein WN55_07194 [Dufourea novaeangliae];gi|915656475|gb|KOC60079.1|RNA-directed DNA polymerase from mobile element jockey [Habropoda laboriosa]</t>
  </si>
  <si>
    <t>Dufourea novaeangliae;Dufourea novaeangliae;Habropoda laboriosa</t>
  </si>
  <si>
    <t>2.0E-7;1.7E-6;2.3E-6</t>
  </si>
  <si>
    <t>38;30;34</t>
  </si>
  <si>
    <t>71.05%;86.67%;82.35%</t>
  </si>
  <si>
    <t>1016165967;1016171661;915656475</t>
  </si>
  <si>
    <t>KZC13129.1;KZC14697.1;KOC60079.1</t>
  </si>
  <si>
    <t>46.9802;44.2838;43.8986</t>
  </si>
  <si>
    <t>7.0E-20</t>
  </si>
  <si>
    <t>gi|350417175|ref|XP_003491293.1|PREDICTED: protein mesh isoform X2 [Bombus impatiens];gi|340715043|ref|XP_003396030.1|protein mesh isoform X3 [Bombus terrestris];gi|815917114|ref|XP_012243662.1|PREDICTED: protein mesh isoform X1 [Bombus impatiens];gi|808123204|ref|XP_012164850.1|protein mesh isoform X1 [Bombus terrestris]</t>
  </si>
  <si>
    <t>Bombus impatiens;Bombus terrestris;Bombus impatiens;Bombus terrestris</t>
  </si>
  <si>
    <t>7.0E-20;7.8E-20;8.0E-20;8.6E-20</t>
  </si>
  <si>
    <t>350417175;340715043;815917114;808123204</t>
  </si>
  <si>
    <t>XP_003491293.1;XP_003396030.1;XP_012243662.1;XP_012164850.1</t>
  </si>
  <si>
    <t>82.4185;82.4185;82.4185;82.0333</t>
  </si>
  <si>
    <t>2.5E-20</t>
  </si>
  <si>
    <t>gi|815910706|ref|XP_012240876.1|PREDICTED: brain protein I3 [Bombus impatiens];gi|808148306|ref|XP_012175167.1|brain protein I3 [Bombus terrestris];gi|1059220797|ref|XP_017764197.1|PREDICTED: brain protein I3 [Eufriesea mexicana];gi|48103649|ref|XP_392884.1|PREDICTED: brain protein I3 [Apis mellifera]</t>
  </si>
  <si>
    <t>2.5E-20;8.9E-20;8.1E-18;1.5E-17</t>
  </si>
  <si>
    <t>815910706;808148306;1059220797;48103649</t>
  </si>
  <si>
    <t>XP_012240876.1;XP_012175167.1;XP_017764197.1;XP_392884.1</t>
  </si>
  <si>
    <t>78.9518;77.411;72.4034;72.0182</t>
  </si>
  <si>
    <t>8.2E-9</t>
  </si>
  <si>
    <t>gi|820836836|ref|XP_012347158.1|PREDICTED: LOW QUALITY PROTEIN: ELKS/Rab6-interacting/CAST family member 1-like [Apis florea];gi|1185578150|ref|XP_020719978.1|trichohyalin isoform X2 [Bombus terrestris];gi|365733625|ref|NP_001242968.1|bruchpilot [Apis mellifera];gi|1185578148|ref|XP_012167417.2|trichohyalin isoform X1 [Bombus terrestris]</t>
  </si>
  <si>
    <t>Apis florea;Bombus terrestris;Apis mellifera;Bombus terrestris</t>
  </si>
  <si>
    <t>8.2E-9;8.4E-9;8.4E-9;8.5E-9</t>
  </si>
  <si>
    <t>22;22;22;22</t>
  </si>
  <si>
    <t>820836836;1185578150;365733625;1185578148</t>
  </si>
  <si>
    <t>XP_012347158.1;XP_020719978.1;NP_001242968.1;XP_012167417.2</t>
  </si>
  <si>
    <t>50.8322;50.8322;50.8322;50.8322</t>
  </si>
  <si>
    <t>3.8E-15</t>
  </si>
  <si>
    <t>71.25%</t>
  </si>
  <si>
    <t>gi|808122901|ref|XP_012164720.1|uncharacterized protein LOC105665828 [Bombus terrestris];gi|1185577141|ref|XP_020719741.1|uncharacterized protein LOC105666020 isoform X2 [Bombus terrestris];gi|808127576|ref|XP_012166717.1|uncharacterized protein LOC105666020 isoform X1 [Bombus terrestris];gi|1185577143|ref|XP_020719742.1|uncharacterized protein LOC105666020 isoform X3 [Bombus terrestris]</t>
  </si>
  <si>
    <t>3.8E-15;2.1E-13;2.4E-13;4.6E-13</t>
  </si>
  <si>
    <t>75.68%;70.27%;70.27%;70.27%</t>
  </si>
  <si>
    <t>808122901;1185577141;808127576;1185577143</t>
  </si>
  <si>
    <t>XP_012164720.1;XP_020719741.1;XP_012166717.1;XP_020719742.1</t>
  </si>
  <si>
    <t>55.8398;51.2174;50.8322;50.0618</t>
  </si>
  <si>
    <t>1.7E-13</t>
  </si>
  <si>
    <t>83.75%</t>
  </si>
  <si>
    <t>gi|805819551|ref|XP_012149905.1|PREDICTED: LOW QUALITY PROTEIN: uncharacterized protein LOC105663717 [Megachile rotundata];gi|915654090|gb|KOC58640.1|hypothetical protein WH47_02077 [Habropoda laboriosa];gi|915669748|gb|KOC71221.1|hypothetical protein WH47_06143 [Habropoda laboriosa];gi|915659919|gb|KOC62791.1|hypothetical protein WH47_05036 [Habropoda laboriosa]</t>
  </si>
  <si>
    <t>Megachile rotundata;Habropoda laboriosa;Habropoda laboriosa;Habropoda laboriosa</t>
  </si>
  <si>
    <t>1.7E-13;4.8E-11;6.4E-11;7.8E-11</t>
  </si>
  <si>
    <t>84.21%;83.78%;84.21%;84.21%</t>
  </si>
  <si>
    <t>805819551;915654090;915669748;915659919</t>
  </si>
  <si>
    <t>XP_012149905.1;KOC58640.1;KOC71221.1;KOC62791.1</t>
  </si>
  <si>
    <t>62.7734;56.9954;56.6102;56.6102</t>
  </si>
  <si>
    <t>3.9E-20</t>
  </si>
  <si>
    <t>gi|350416437|ref|XP_003490948.1|PREDICTED: probable ATP-dependent RNA helicase DDX27 [Bombus impatiens];gi|340717314|ref|XP_003397129.1|probable ATP-dependent RNA helicase DDX27 [Bombus terrestris];gi|1061101102|ref|XP_017877361.1|PREDICTED: probable ATP-dependent RNA helicase DDX27 [Ceratina calcarata];gi|1032028382|ref|XP_016769238.1|PREDICTED: probable ATP-dependent RNA helicase DDX27 [Apis mellifera]</t>
  </si>
  <si>
    <t>Bombus impatiens;Bombus terrestris;Ceratina calcarata;Apis mellifera</t>
  </si>
  <si>
    <t>3.9E-20;3.9E-20;1.0E-19;1.0E-19</t>
  </si>
  <si>
    <t>350416437;340717314;1061101102;1032028382</t>
  </si>
  <si>
    <t>XP_003490948.1;XP_003397129.1;XP_017877361.1;XP_016769238.1</t>
  </si>
  <si>
    <t>83.1889;83.1889;82.0333;82.0333</t>
  </si>
  <si>
    <t>gi|340709158|ref|XP_003393180.1|LOW QUALITY PROTEIN: trafficking protein particle complex subunit 10 [Bombus terrestris];gi|350413101|ref|XP_003489879.1|PREDICTED: trafficking protein particle complex subunit 10 [Bombus impatiens];gi|925673155|gb|KOX70722.1|Trafficking protein particle complex subunit 10 [Melipona quadrifasciata];gi|380022156|ref|XP_003694919.1|PREDICTED: LOW QUALITY PROTEIN: trafficking protein particle complex subunit 10 [Apis florea]</t>
  </si>
  <si>
    <t>Bombus terrestris;Bombus impatiens;Melipona quadrifasciata;Apis florea</t>
  </si>
  <si>
    <t>1.1E-21;1.2E-21;1.4E-21;1.7E-21</t>
  </si>
  <si>
    <t>97.30%;97.30%;97.30%;97.30%</t>
  </si>
  <si>
    <t>340709158;350413101;925673155;380022156</t>
  </si>
  <si>
    <t>XP_003393180.1;XP_003489879.1;KOX70722.1;XP_003694919.1</t>
  </si>
  <si>
    <t>87.4261;87.4261;87.0409;87.0409</t>
  </si>
  <si>
    <t>6.3E-10</t>
  </si>
  <si>
    <t>84.50%</t>
  </si>
  <si>
    <t>gi|925682419|gb|KOX79081.1|Pro-Pol polyprotein [Melipona quadrifasciata];gi|987899246|ref|XP_015437236.1|PREDICTED: uncharacterized protein LOC107192452 [Dufourea novaeangliae];gi|805808566|ref|XP_012146603.1|PREDICTED: uncharacterized protein LOC105663300 [Megachile rotundata];gi|925679641|gb|KOX76548.1|Pro-Pol polyprotein [Melipona quadrifasciata]</t>
  </si>
  <si>
    <t>Melipona quadrifasciata;Dufourea novaeangliae;Megachile rotundata;Melipona quadrifasciata</t>
  </si>
  <si>
    <t>6.3E-10;5.5E-9;1.1E-7;2.5E-7</t>
  </si>
  <si>
    <t>30;31;33;30</t>
  </si>
  <si>
    <t>90.00%;87.10%;75.76%;86.67%</t>
  </si>
  <si>
    <t>925682419;987899246;805808566;925679641</t>
  </si>
  <si>
    <t>KOX79081.1;XP_015437236.1;XP_012146603.1;KOX76548.1</t>
  </si>
  <si>
    <t>53.9138;51.6026;47.7506;46.595</t>
  </si>
  <si>
    <t>gi|915661387|gb|KOC63970.1|Soluble guanylate cyclase 89Da [Habropoda laboriosa];gi|1032028908|ref|XP_006558418.2|PREDICTED: LOW QUALITY PROTEIN: uncharacterized protein LOC413274 [Apis mellifera];gi|1059873248|ref|XP_017791618.1|PREDICTED: soluble guanylate cyclase 89Da-like [Habropoda laboriosa];gi|572315229|ref|XP_006623269.1|PREDICTED: soluble guanylate cyclase 89Db-like isoform X1 [Apis dorsata]</t>
  </si>
  <si>
    <t>Habropoda laboriosa;Apis mellifera;Habropoda laboriosa;Apis dorsata</t>
  </si>
  <si>
    <t>1.7E-14;1.9E-14;2.0E-14;2.2E-14</t>
  </si>
  <si>
    <t>94.29%;94.29%;94.29%;94.29%</t>
  </si>
  <si>
    <t>915661387;1032028908;1059873248;572315229</t>
  </si>
  <si>
    <t>KOC63970.1;XP_006558418.2;XP_017791618.1;XP_006623269.1</t>
  </si>
  <si>
    <t>67.0106;67.0106;67.0106;66.6254</t>
  </si>
  <si>
    <t>gi|340717280|ref|XP_003397113.1|hemicentin-1 isoform X1 [Bombus terrestris];gi|350407230|ref|XP_003488025.1|PREDICTED: hemicentin-2-like isoform X1 [Bombus impatiens];gi|815906446|ref|XP_012239031.1|PREDICTED: hemicentin-2-like isoform X2 [Bombus impatiens];gi|808126871|ref|XP_012166425.1|hemicentin-2 isoform X2 [Bombus terrestris]</t>
  </si>
  <si>
    <t>Bombus terrestris;Bombus impatiens;Bombus impatiens;Bombus terrestris</t>
  </si>
  <si>
    <t>1.4E-18;1.4E-18;1.5E-18;1.5E-18</t>
  </si>
  <si>
    <t>340717280;350407230;815906446;808126871</t>
  </si>
  <si>
    <t>XP_003397113.1;XP_003488025.1;XP_012239031.1;XP_012166425.1</t>
  </si>
  <si>
    <t>78.5666;78.5666;78.5666;78.5666</t>
  </si>
  <si>
    <t>gi|1185563162|ref|XP_020722232.1|uncharacterized protein LOC100644979 isoform X1 [Bombus terrestris];gi|1185563164|ref|XP_020722233.1|uncharacterized protein LOC100644979 isoform X2 [Bombus terrestris];gi|808138528|ref|XP_012171481.1|uncharacterized protein LOC100644979 isoform X3 [Bombus terrestris];gi|815905784|ref|XP_012238743.1|PREDICTED: uncharacterized protein LOC100750145 isoform X1 [Bombus impatiens]</t>
  </si>
  <si>
    <t>Bombus terrestris;Bombus terrestris;Bombus terrestris;Bombus impatiens</t>
  </si>
  <si>
    <t>5.7E-18;5.7E-18;5.7E-18;5.8E-18</t>
  </si>
  <si>
    <t>97.37%;97.37%;97.37%;97.37%</t>
  </si>
  <si>
    <t>1185563162;1185563164;808138528;815905784</t>
  </si>
  <si>
    <t>XP_020722232.1;XP_020722233.1;XP_012171481.1;XP_012238743.1</t>
  </si>
  <si>
    <t>5.4E-6</t>
  </si>
  <si>
    <t>gi|925671718|gb|KOX69484.1|Cytochrome P450 9e2 [Melipona quadrifasciata];gi|1016170989|gb|KZC14025.1|hypothetical protein WN55_06232 [Dufourea novaeangliae]</t>
  </si>
  <si>
    <t>Melipona quadrifasciata;Dufourea novaeangliae</t>
  </si>
  <si>
    <t>5.4E-6;6.2E-6</t>
  </si>
  <si>
    <t>35;35</t>
  </si>
  <si>
    <t>71.43%;71.43%</t>
  </si>
  <si>
    <t>925671718;1016170989</t>
  </si>
  <si>
    <t>KOX69484.1;KZC14025.1</t>
  </si>
  <si>
    <t>43.1282;42.743</t>
  </si>
  <si>
    <t>8.1E-16</t>
  </si>
  <si>
    <t>gi|815916468|ref|XP_012243390.1|PREDICTED: uncharacterized protein LOC100747934, partial [Bombus impatiens];gi|1185550456|ref|XP_020723263.1|uncharacterized protein LOC110120085 [Bombus terrestris]</t>
  </si>
  <si>
    <t>8.1E-16;1.4E-14</t>
  </si>
  <si>
    <t>38;38</t>
  </si>
  <si>
    <t>94.74%;92.11%</t>
  </si>
  <si>
    <t>815916468;1185550456</t>
  </si>
  <si>
    <t>XP_012243390.1;XP_020723263.1</t>
  </si>
  <si>
    <t>70.8626;67.3958</t>
  </si>
  <si>
    <t>gi|1185568891|ref|XP_020724042.1|band 4.1-like protein 4A isoform X3 [Bombus terrestris];gi|815922583|ref|XP_012246105.1|PREDICTED: band 4.1-like protein 4 isoform X2 [Bombus impatiens];gi|815922577|ref|XP_012246102.1|PREDICTED: band 4.1-like protein 4 isoform X1 [Bombus impatiens]/gi|815922579|ref|XP_012246103.1|PREDICTED: band 4.1-like protein 4 isoform X1 [Bombus impatiens]/gi|815922581|ref|XP_012246104.1|PREDICTED: band 4.1-like protein 4 isoform X1 [Bombus impatiens];gi|1185568889|ref|XP_020724041.1|band 4.1-like protein 4 isoform X2 [Bombus terrestris]</t>
  </si>
  <si>
    <t>Bombus terrestris;Bombus impatiens;Bombus impatiens/Bombus impatiens/Bombus impatiens;Bombus terrestris</t>
  </si>
  <si>
    <t>2.4E-19;3.2E-19;3.3E-19;3.3E-19</t>
  </si>
  <si>
    <t>1185568891;815922583;815922577/815922579/815922581;1185568889</t>
  </si>
  <si>
    <t>XP_020724042.1;XP_012246105.1;XP_012246104.1/XP_012246103.1/XP_012246102.1;XP_020724041.1</t>
  </si>
  <si>
    <t>80.8777;80.4925;80.4925;80.4925</t>
  </si>
  <si>
    <t>3.4E-19</t>
  </si>
  <si>
    <t>gi|815894271|ref|XP_012237777.1|PREDICTED: hamartin isoform X2 [Bombus impatiens];gi|815894269|ref|XP_012237769.1|PREDICTED: hamartin isoform X1 [Bombus impatiens];gi|815894273|ref|XP_012237783.1|PREDICTED: hamartin isoform X3 [Bombus impatiens];gi|1035613906|ref|XP_016914692.1|PREDICTED: hamartin-like isoform X2 [Apis cerana]</t>
  </si>
  <si>
    <t>Bombus impatiens;Bombus impatiens;Bombus impatiens;Apis cerana</t>
  </si>
  <si>
    <t>3.4E-19;3.5E-19;4.1E-19;9.2E-19</t>
  </si>
  <si>
    <t>100.00%;100.00%;100.00%;97.37%</t>
  </si>
  <si>
    <t>815894271;815894269;815894273;1035613906</t>
  </si>
  <si>
    <t>XP_012237777.1;XP_012237769.1;XP_012237783.1;XP_016914692.1</t>
  </si>
  <si>
    <t>80.4925;80.4925;80.1073;79.337</t>
  </si>
  <si>
    <t>gi|925676842|gb|KOX74045.1|Pleckstrin homology-like domain family B member 2 [Melipona quadrifasciata];gi|820862021|ref|XP_012347764.1|PREDICTED: pleckstrin homology-like domain family B member 1 isoform X2 [Apis florea];gi|572308229|ref|XP_006619952.1|PREDICTED: pleckstrin homology-like domain family B member 1-like isoform X1 [Apis dorsata];gi|808114745|ref|XP_012169778.1|pleckstrin homology-like domain family B member 1 [Bombus terrestris]</t>
  </si>
  <si>
    <t>Melipona quadrifasciata;Apis florea;Apis dorsata;Bombus terrestris</t>
  </si>
  <si>
    <t>5.7E-18;5.9E-18;6.1E-18;6.2E-18</t>
  </si>
  <si>
    <t>925676842;820862021;572308229;808114745</t>
  </si>
  <si>
    <t>KOX74045.1;XP_012347764.1;XP_006619952.1;XP_012169778.1</t>
  </si>
  <si>
    <t>75.33%</t>
  </si>
  <si>
    <t>gi|808140853|ref|XP_012171989.1|uncharacterized protein LOC105666509 [Bombus terrestris];gi|805805158|ref|XP_012145702.1|PREDICTED: uncharacterized protein LOC100883183 [Megachile rotundata];gi|808147198|ref|XP_012174697.1|uncharacterized protein LOC105666867 [Bombus terrestris]</t>
  </si>
  <si>
    <t>Bombus terrestris;Megachile rotundata;Bombus terrestris</t>
  </si>
  <si>
    <t>1.2E-9;1.7E-7;1.6E-6</t>
  </si>
  <si>
    <t>36;36;31</t>
  </si>
  <si>
    <t>80.56%;69.44%;77.42%</t>
  </si>
  <si>
    <t>808140853;805805158;808147198</t>
  </si>
  <si>
    <t>XP_012171989.1;XP_012145702.1;XP_012174697.1</t>
  </si>
  <si>
    <t>53.1434;47.3654;44.669</t>
  </si>
  <si>
    <t>1.4E-9</t>
  </si>
  <si>
    <t>gi|350420679|ref|XP_003492588.1|PREDICTED: glutamate dehydrogenase, mitochondrial [Bombus impatiens];gi|340724046|ref|XP_003400396.1|glutamate dehydrogenase, mitochondrial [Bombus terrestris];gi|925682542|gb|KOX79199.1|Glutamate dehydrogenase, mitochondrial [Melipona quadrifasciata];gi|380022072|ref|XP_003694879.1|PREDICTED: glutamate dehydrogenase, mitochondrial [Apis florea]</t>
  </si>
  <si>
    <t>Bombus impatiens;Bombus terrestris;Melipona quadrifasciata;Apis florea</t>
  </si>
  <si>
    <t>1.3E-21;1.3E-21;2.0E-20;4.8E-20</t>
  </si>
  <si>
    <t>350420679;340724046;925682542;380022072</t>
  </si>
  <si>
    <t>XP_003492588.1;XP_003400396.1;KOX79199.1;XP_003694879.1</t>
  </si>
  <si>
    <t>87.4261;87.4261;83.9593;82.8037</t>
  </si>
  <si>
    <t>1.1E-17</t>
  </si>
  <si>
    <t>80.25%</t>
  </si>
  <si>
    <t>gi|815917035|ref|XP_012243626.1|PREDICTED: uncharacterized protein LOC105681048 [Bombus impatiens];gi|815927456|ref|XP_012248262.1|PREDICTED: uncharacterized protein LOC105681701 [Bombus impatiens];gi|808114702|ref|XP_012169517.1|uncharacterized protein LOC105666278 [Bombus terrestris];gi|808140681|ref|XP_012171921.1|uncharacterized protein LOC105666498 [Bombus terrestris]</t>
  </si>
  <si>
    <t>1.1E-17;1.2E-16;2.3E-14;1.8E-13</t>
  </si>
  <si>
    <t>37;37;33;34</t>
  </si>
  <si>
    <t>83.78%;81.08%;81.82%;76.47%</t>
  </si>
  <si>
    <t>815917035;815927456;808114702;808140681</t>
  </si>
  <si>
    <t>XP_012243626.1;XP_012248262.1;XP_012169517.1;XP_012171921.1</t>
  </si>
  <si>
    <t>62.003;56.9954;51.6026;50.0618</t>
  </si>
  <si>
    <t>5.7E-20</t>
  </si>
  <si>
    <t>gi|1059235757|ref|XP_017762794.1|PREDICTED: proteasome subunit beta type-1 [Eufriesea mexicana];gi|66512107|ref|XP_395163.2|PREDICTED: proteasome subunit beta type-1 [Apis mellifera];gi|820845810|ref|XP_012340909.1|PREDICTED: LOW QUALITY PROTEIN: proteasome subunit beta type-1 [Apis florea];gi|1035613636|ref|XP_016914544.1|PREDICTED: proteasome subunit beta type-1 [Apis cerana]</t>
  </si>
  <si>
    <t>Eufriesea mexicana;Apis mellifera;Apis florea;Apis cerana</t>
  </si>
  <si>
    <t>5.7E-20;8.5E-20;9.2E-20;1.1E-19</t>
  </si>
  <si>
    <t>1059235757;66512107;820845810;1035613636</t>
  </si>
  <si>
    <t>XP_017762794.1;XP_395163.2;XP_012340909.1;XP_016914544.1</t>
  </si>
  <si>
    <t>80.4925;80.1073;79.7221;79.7221</t>
  </si>
  <si>
    <t>6.8E-18</t>
  </si>
  <si>
    <t>gi|340727177|ref|XP_003401925.1|LOW QUALITY PROTEIN: endoplasmin [Bombus terrestris];gi|350424665|ref|XP_003493872.1|PREDICTED: endoplasmin [Bombus impatiens];gi|925682292|gb|KOX78971.1|Endoplasmin [Melipona quadrifasciata];gi|572307085|ref|XP_006619420.1|PREDICTED: endoplasmin-like [Apis dorsata]</t>
  </si>
  <si>
    <t>Bombus terrestris;Bombus impatiens;Melipona quadrifasciata;Apis dorsata</t>
  </si>
  <si>
    <t>6.8E-18;7.0E-18;9.3E-18;1.3E-17</t>
  </si>
  <si>
    <t>340727177;350424665;925682292;572307085</t>
  </si>
  <si>
    <t>XP_003401925.1;XP_003493872.1;KOX78971.1;XP_006619420.1</t>
  </si>
  <si>
    <t>76.6406;76.6406;76.2554;75.8702</t>
  </si>
  <si>
    <t>4.8E-13</t>
  </si>
  <si>
    <t>gi|815904509|ref|XP_012238172.1|PREDICTED: uncharacterized protein LOC105680447 [Bombus impatiens];gi|815912728|ref|XP_012241749.1|PREDICTED: uncharacterized protein LOC105680855 [Bombus impatiens];gi|1185550406|ref|XP_020723249.1|uncharacterized protein LOC105666728, partial [Bombus terrestris];gi|815912003|ref|XP_012241436.1|PREDICTED: uncharacterized protein LOC105680819 [Bombus impatiens]</t>
  </si>
  <si>
    <t>Bombus impatiens;Bombus impatiens;Bombus terrestris;Bombus impatiens</t>
  </si>
  <si>
    <t>4.8E-13;1.7E-9;1.5E-8;1.9E-7</t>
  </si>
  <si>
    <t>96.88%;90.62%;84.38%;90.62%</t>
  </si>
  <si>
    <t>815904509;815912728;1185550406;815912003</t>
  </si>
  <si>
    <t>XP_012238172.1;XP_012241749.1;XP_020723249.1;XP_012241436.1</t>
  </si>
  <si>
    <t>62.003;52.7582;49.2914;46.9802</t>
  </si>
  <si>
    <t xml:space="preserve">only one top HIT to characterized protein (Peroxidase, Melipona) </t>
  </si>
  <si>
    <t>Seq Description</t>
  </si>
  <si>
    <r>
      <t>Additional file 9:</t>
    </r>
    <r>
      <rPr>
        <sz val="12"/>
        <color theme="1"/>
        <rFont val="Times New Roman"/>
        <family val="1"/>
      </rPr>
      <t xml:space="preserve"> BLAST and GO annotation of all 136 outliers identified for the </t>
    </r>
    <r>
      <rPr>
        <i/>
        <sz val="12"/>
        <color theme="1"/>
        <rFont val="Times New Roman"/>
        <family val="1"/>
      </rPr>
      <t xml:space="preserve">Rediviva longimanus population </t>
    </r>
    <r>
      <rPr>
        <sz val="12"/>
        <color theme="1"/>
        <rFont val="Times New Roman"/>
        <family val="1"/>
      </rPr>
      <t xml:space="preserve">and </t>
    </r>
    <r>
      <rPr>
        <i/>
        <sz val="12"/>
        <color theme="1"/>
        <rFont val="Times New Roman"/>
        <family val="1"/>
      </rPr>
      <t xml:space="preserve">leg pool </t>
    </r>
    <r>
      <rPr>
        <sz val="12"/>
        <color theme="1"/>
        <rFont val="Times New Roman"/>
        <family val="1"/>
      </rPr>
      <t>data. The data set and methods with which the outliers were identified are also given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</si>
</sst>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/>
    <xf numFmtId="3" fontId="3" fillId="0" borderId="0" xfId="0" applyNumberFormat="1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0"/>
  <sheetViews>
    <sheetView tabSelected="1" zoomScale="70" zoomScaleNormal="70" workbookViewId="0">
      <pane xSplit="4" topLeftCell="E1" activePane="topRight" state="frozen"/>
      <selection activeCell="A56" sqref="A56"/>
      <selection pane="topRight"/>
    </sheetView>
  </sheetViews>
  <sheetFormatPr defaultColWidth="11.42578125" defaultRowHeight="15" x14ac:dyDescent="0.25"/>
  <cols>
    <col min="1" max="1" width="16.28515625" style="3" customWidth="1"/>
    <col min="2" max="2" width="11.42578125" style="3" customWidth="1"/>
    <col min="3" max="3" width="19.85546875" style="3" customWidth="1"/>
    <col min="4" max="4" width="55.140625" style="3" customWidth="1"/>
    <col min="5" max="5" width="12.7109375" style="3" customWidth="1"/>
    <col min="6" max="9" width="11.42578125" style="3"/>
    <col min="10" max="10" width="25.85546875" style="3" customWidth="1"/>
    <col min="11" max="11" width="27" style="3" customWidth="1"/>
    <col min="12" max="14" width="11.42578125" style="3"/>
    <col min="15" max="15" width="19.140625" style="3" customWidth="1"/>
    <col min="16" max="16" width="33.28515625" style="3" customWidth="1"/>
    <col min="17" max="17" width="11.42578125" style="3"/>
    <col min="18" max="18" width="14.85546875" style="3" customWidth="1"/>
    <col min="19" max="16384" width="11.42578125" style="3"/>
  </cols>
  <sheetData>
    <row r="1" spans="1:32" ht="15.75" x14ac:dyDescent="0.25">
      <c r="A1" s="6" t="s">
        <v>1612</v>
      </c>
    </row>
    <row r="3" spans="1:32" s="1" customFormat="1" ht="14.25" x14ac:dyDescent="0.2">
      <c r="A3" s="1" t="s">
        <v>1175</v>
      </c>
      <c r="B3" s="1" t="s">
        <v>0</v>
      </c>
      <c r="C3" s="1" t="s">
        <v>1</v>
      </c>
      <c r="D3" s="1" t="s">
        <v>1611</v>
      </c>
      <c r="E3" s="1" t="s">
        <v>1176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1178</v>
      </c>
    </row>
    <row r="4" spans="1:32" ht="16.5" x14ac:dyDescent="0.3">
      <c r="A4" s="3" t="s">
        <v>644</v>
      </c>
      <c r="B4" s="2" t="s">
        <v>2</v>
      </c>
      <c r="C4" s="3" t="s">
        <v>5</v>
      </c>
      <c r="D4" s="3" t="s">
        <v>645</v>
      </c>
      <c r="E4" s="3" t="str">
        <f>"-"</f>
        <v>-</v>
      </c>
      <c r="F4" s="3" t="s">
        <v>646</v>
      </c>
      <c r="G4" s="3">
        <v>4</v>
      </c>
      <c r="H4" s="3" t="s">
        <v>647</v>
      </c>
      <c r="I4" s="3" t="s">
        <v>163</v>
      </c>
      <c r="J4" s="3" t="s">
        <v>648</v>
      </c>
      <c r="K4" s="3" t="s">
        <v>649</v>
      </c>
      <c r="L4" s="3" t="s">
        <v>650</v>
      </c>
      <c r="M4" s="3" t="s">
        <v>221</v>
      </c>
      <c r="N4" s="3" t="s">
        <v>463</v>
      </c>
      <c r="O4" s="3" t="s">
        <v>651</v>
      </c>
      <c r="P4" s="3" t="s">
        <v>652</v>
      </c>
      <c r="Q4" s="3" t="s">
        <v>653</v>
      </c>
      <c r="R4" s="3" t="s">
        <v>1191</v>
      </c>
      <c r="S4" s="3" t="s">
        <v>1192</v>
      </c>
      <c r="T4" s="3" t="s">
        <v>1193</v>
      </c>
      <c r="U4" s="3" t="s">
        <v>1194</v>
      </c>
      <c r="V4" s="3" t="s">
        <v>1195</v>
      </c>
      <c r="W4" s="3" t="s">
        <v>1196</v>
      </c>
      <c r="X4" s="3" t="s">
        <v>1197</v>
      </c>
    </row>
    <row r="5" spans="1:32" ht="16.5" x14ac:dyDescent="0.3">
      <c r="A5" s="3" t="s">
        <v>665</v>
      </c>
      <c r="B5" s="2" t="s">
        <v>2</v>
      </c>
      <c r="C5" s="3" t="s">
        <v>5</v>
      </c>
      <c r="D5" s="3" t="s">
        <v>666</v>
      </c>
      <c r="E5" s="4" t="s">
        <v>1203</v>
      </c>
      <c r="F5" s="3" t="s">
        <v>667</v>
      </c>
      <c r="G5" s="3">
        <v>4</v>
      </c>
      <c r="H5" s="3" t="s">
        <v>668</v>
      </c>
      <c r="I5" s="3" t="s">
        <v>37</v>
      </c>
      <c r="J5" s="3" t="s">
        <v>669</v>
      </c>
      <c r="K5" s="3" t="s">
        <v>670</v>
      </c>
      <c r="L5" s="3" t="s">
        <v>671</v>
      </c>
      <c r="M5" s="3" t="s">
        <v>629</v>
      </c>
      <c r="N5" s="3" t="s">
        <v>42</v>
      </c>
      <c r="O5" s="3" t="s">
        <v>672</v>
      </c>
      <c r="P5" s="3" t="s">
        <v>673</v>
      </c>
      <c r="Q5" s="3" t="s">
        <v>674</v>
      </c>
    </row>
    <row r="6" spans="1:32" ht="16.5" x14ac:dyDescent="0.3">
      <c r="A6" s="3" t="s">
        <v>654</v>
      </c>
      <c r="B6" s="2" t="s">
        <v>2</v>
      </c>
      <c r="C6" s="3" t="s">
        <v>5</v>
      </c>
      <c r="D6" s="3" t="s">
        <v>655</v>
      </c>
      <c r="E6" s="3" t="str">
        <f t="shared" ref="E6:E23" si="0">"-"</f>
        <v>-</v>
      </c>
      <c r="F6" s="3" t="s">
        <v>656</v>
      </c>
      <c r="G6" s="3">
        <v>4</v>
      </c>
      <c r="H6" s="3" t="s">
        <v>657</v>
      </c>
      <c r="I6" s="3" t="s">
        <v>37</v>
      </c>
      <c r="J6" s="3" t="s">
        <v>658</v>
      </c>
      <c r="K6" s="3" t="s">
        <v>659</v>
      </c>
      <c r="L6" s="3" t="s">
        <v>660</v>
      </c>
      <c r="M6" s="3" t="s">
        <v>661</v>
      </c>
      <c r="N6" s="3" t="s">
        <v>42</v>
      </c>
      <c r="O6" s="3" t="s">
        <v>662</v>
      </c>
      <c r="P6" s="3" t="s">
        <v>663</v>
      </c>
      <c r="Q6" s="3" t="s">
        <v>664</v>
      </c>
    </row>
    <row r="7" spans="1:32" ht="16.5" x14ac:dyDescent="0.3">
      <c r="A7" s="3" t="s">
        <v>750</v>
      </c>
      <c r="B7" s="2" t="s">
        <v>2</v>
      </c>
      <c r="C7" s="3" t="s">
        <v>5</v>
      </c>
      <c r="D7" s="3" t="s">
        <v>751</v>
      </c>
      <c r="E7" s="3" t="str">
        <f t="shared" si="0"/>
        <v>-</v>
      </c>
      <c r="F7" s="3" t="s">
        <v>752</v>
      </c>
      <c r="G7" s="3">
        <v>4</v>
      </c>
      <c r="H7" s="3" t="s">
        <v>753</v>
      </c>
      <c r="I7" s="3" t="s">
        <v>37</v>
      </c>
      <c r="J7" s="3" t="s">
        <v>754</v>
      </c>
      <c r="K7" s="3" t="s">
        <v>755</v>
      </c>
      <c r="L7" s="3" t="s">
        <v>756</v>
      </c>
      <c r="M7" s="3" t="s">
        <v>28</v>
      </c>
      <c r="N7" s="3" t="s">
        <v>42</v>
      </c>
      <c r="O7" s="3" t="s">
        <v>757</v>
      </c>
      <c r="P7" s="3" t="s">
        <v>758</v>
      </c>
      <c r="Q7" s="3" t="s">
        <v>759</v>
      </c>
      <c r="R7" s="3" t="s">
        <v>1066</v>
      </c>
      <c r="S7" s="3" t="s">
        <v>1067</v>
      </c>
      <c r="T7" s="3" t="s">
        <v>1066</v>
      </c>
      <c r="U7" s="3" t="s">
        <v>1068</v>
      </c>
      <c r="V7" s="3" t="s">
        <v>1068</v>
      </c>
      <c r="W7" s="3" t="s">
        <v>1067</v>
      </c>
    </row>
    <row r="8" spans="1:32" ht="16.5" x14ac:dyDescent="0.3">
      <c r="A8" s="3" t="s">
        <v>622</v>
      </c>
      <c r="B8" s="2" t="s">
        <v>2</v>
      </c>
      <c r="C8" s="3" t="s">
        <v>5</v>
      </c>
      <c r="D8" s="3" t="s">
        <v>623</v>
      </c>
      <c r="E8" s="3" t="str">
        <f t="shared" si="0"/>
        <v>-</v>
      </c>
      <c r="F8" s="3" t="s">
        <v>624</v>
      </c>
      <c r="G8" s="3">
        <v>4</v>
      </c>
      <c r="H8" s="3" t="s">
        <v>625</v>
      </c>
      <c r="I8" s="3" t="s">
        <v>37</v>
      </c>
      <c r="J8" s="3" t="s">
        <v>626</v>
      </c>
      <c r="K8" s="3" t="s">
        <v>627</v>
      </c>
      <c r="L8" s="3" t="s">
        <v>628</v>
      </c>
      <c r="M8" s="3" t="s">
        <v>629</v>
      </c>
      <c r="N8" s="3" t="s">
        <v>42</v>
      </c>
      <c r="O8" s="3" t="s">
        <v>630</v>
      </c>
      <c r="P8" s="3" t="s">
        <v>631</v>
      </c>
      <c r="Q8" s="3" t="s">
        <v>632</v>
      </c>
      <c r="R8" s="3" t="s">
        <v>1121</v>
      </c>
      <c r="S8" s="3" t="s">
        <v>1121</v>
      </c>
      <c r="T8" s="3" t="s">
        <v>1122</v>
      </c>
      <c r="U8" s="3" t="s">
        <v>1123</v>
      </c>
      <c r="V8" s="3" t="s">
        <v>1123</v>
      </c>
      <c r="W8" s="3" t="s">
        <v>1122</v>
      </c>
    </row>
    <row r="9" spans="1:32" ht="16.5" x14ac:dyDescent="0.3">
      <c r="A9" s="3" t="s">
        <v>512</v>
      </c>
      <c r="B9" s="2" t="s">
        <v>2</v>
      </c>
      <c r="C9" s="3" t="s">
        <v>5</v>
      </c>
      <c r="D9" s="3" t="s">
        <v>513</v>
      </c>
      <c r="E9" s="3" t="str">
        <f t="shared" si="0"/>
        <v>-</v>
      </c>
      <c r="F9" s="3" t="s">
        <v>514</v>
      </c>
      <c r="G9" s="3">
        <v>4</v>
      </c>
      <c r="H9" s="3" t="s">
        <v>515</v>
      </c>
      <c r="I9" s="3" t="s">
        <v>37</v>
      </c>
      <c r="J9" s="3" t="s">
        <v>516</v>
      </c>
      <c r="K9" s="3" t="s">
        <v>517</v>
      </c>
      <c r="L9" s="3" t="s">
        <v>518</v>
      </c>
      <c r="M9" s="3" t="s">
        <v>41</v>
      </c>
      <c r="N9" s="3" t="s">
        <v>42</v>
      </c>
      <c r="O9" s="3" t="s">
        <v>519</v>
      </c>
      <c r="P9" s="3" t="s">
        <v>520</v>
      </c>
      <c r="Q9" s="3" t="s">
        <v>521</v>
      </c>
      <c r="R9" s="3" t="s">
        <v>1069</v>
      </c>
      <c r="S9" s="3" t="s">
        <v>1070</v>
      </c>
      <c r="T9" s="3" t="s">
        <v>1071</v>
      </c>
      <c r="U9" s="3" t="s">
        <v>1072</v>
      </c>
      <c r="V9" s="3" t="s">
        <v>1072</v>
      </c>
      <c r="W9" s="3" t="s">
        <v>1071</v>
      </c>
      <c r="X9" s="3" t="s">
        <v>1070</v>
      </c>
      <c r="Y9" s="3" t="s">
        <v>1073</v>
      </c>
      <c r="Z9" s="3" t="s">
        <v>1074</v>
      </c>
      <c r="AA9" s="3" t="s">
        <v>1075</v>
      </c>
      <c r="AB9" s="3" t="s">
        <v>1076</v>
      </c>
    </row>
    <row r="10" spans="1:32" ht="16.5" x14ac:dyDescent="0.3">
      <c r="A10" s="3" t="s">
        <v>684</v>
      </c>
      <c r="B10" s="2" t="s">
        <v>2</v>
      </c>
      <c r="C10" s="3" t="s">
        <v>5</v>
      </c>
      <c r="D10" s="3" t="s">
        <v>685</v>
      </c>
      <c r="E10" s="3" t="str">
        <f t="shared" si="0"/>
        <v>-</v>
      </c>
      <c r="F10" s="3" t="s">
        <v>686</v>
      </c>
      <c r="G10" s="3">
        <v>4</v>
      </c>
      <c r="H10" s="3" t="s">
        <v>687</v>
      </c>
      <c r="I10" s="3" t="s">
        <v>37</v>
      </c>
      <c r="J10" s="3" t="s">
        <v>688</v>
      </c>
      <c r="K10" s="3" t="s">
        <v>689</v>
      </c>
      <c r="L10" s="3" t="s">
        <v>690</v>
      </c>
      <c r="M10" s="3" t="s">
        <v>221</v>
      </c>
      <c r="N10" s="3" t="s">
        <v>42</v>
      </c>
      <c r="O10" s="3" t="s">
        <v>691</v>
      </c>
      <c r="P10" s="3" t="s">
        <v>692</v>
      </c>
      <c r="Q10" s="3" t="s">
        <v>693</v>
      </c>
    </row>
    <row r="11" spans="1:32" ht="16.5" x14ac:dyDescent="0.3">
      <c r="A11" s="3" t="s">
        <v>572</v>
      </c>
      <c r="B11" s="2" t="s">
        <v>2</v>
      </c>
      <c r="C11" s="3" t="s">
        <v>5</v>
      </c>
      <c r="D11" s="3" t="s">
        <v>573</v>
      </c>
      <c r="E11" s="3" t="str">
        <f t="shared" si="0"/>
        <v>-</v>
      </c>
      <c r="F11" s="3" t="s">
        <v>574</v>
      </c>
      <c r="G11" s="3">
        <v>4</v>
      </c>
      <c r="H11" s="3" t="s">
        <v>575</v>
      </c>
      <c r="I11" s="3" t="s">
        <v>402</v>
      </c>
      <c r="J11" s="3" t="s">
        <v>576</v>
      </c>
      <c r="K11" s="3" t="s">
        <v>139</v>
      </c>
      <c r="L11" s="3" t="s">
        <v>577</v>
      </c>
      <c r="M11" s="3" t="s">
        <v>221</v>
      </c>
      <c r="N11" s="3" t="s">
        <v>578</v>
      </c>
      <c r="O11" s="3" t="s">
        <v>579</v>
      </c>
      <c r="P11" s="3" t="s">
        <v>580</v>
      </c>
      <c r="Q11" s="3" t="s">
        <v>581</v>
      </c>
      <c r="R11" s="3" t="s">
        <v>1099</v>
      </c>
      <c r="S11" s="3" t="s">
        <v>1119</v>
      </c>
    </row>
    <row r="12" spans="1:32" ht="16.5" x14ac:dyDescent="0.3">
      <c r="A12" s="3" t="s">
        <v>779</v>
      </c>
      <c r="B12" s="2" t="s">
        <v>2</v>
      </c>
      <c r="C12" s="3" t="s">
        <v>5</v>
      </c>
      <c r="D12" s="3" t="s">
        <v>780</v>
      </c>
      <c r="E12" s="3" t="str">
        <f t="shared" si="0"/>
        <v>-</v>
      </c>
      <c r="F12" s="3" t="s">
        <v>781</v>
      </c>
      <c r="G12" s="3">
        <v>4</v>
      </c>
      <c r="H12" s="3" t="s">
        <v>782</v>
      </c>
      <c r="I12" s="3" t="s">
        <v>783</v>
      </c>
      <c r="J12" s="3" t="s">
        <v>784</v>
      </c>
      <c r="K12" s="3" t="s">
        <v>785</v>
      </c>
      <c r="L12" s="3" t="s">
        <v>786</v>
      </c>
      <c r="M12" s="3" t="s">
        <v>787</v>
      </c>
      <c r="N12" s="3" t="s">
        <v>788</v>
      </c>
      <c r="O12" s="3" t="s">
        <v>789</v>
      </c>
      <c r="P12" s="3" t="s">
        <v>790</v>
      </c>
      <c r="Q12" s="3" t="s">
        <v>791</v>
      </c>
      <c r="R12" s="3" t="s">
        <v>1133</v>
      </c>
      <c r="S12" s="3" t="s">
        <v>1062</v>
      </c>
      <c r="T12" s="3" t="s">
        <v>1062</v>
      </c>
      <c r="U12" s="3" t="s">
        <v>1133</v>
      </c>
      <c r="V12" s="3" t="s">
        <v>1117</v>
      </c>
    </row>
    <row r="13" spans="1:32" ht="16.5" x14ac:dyDescent="0.3">
      <c r="A13" s="3" t="s">
        <v>532</v>
      </c>
      <c r="B13" s="2" t="s">
        <v>2</v>
      </c>
      <c r="C13" s="3" t="s">
        <v>5</v>
      </c>
      <c r="D13" s="3" t="s">
        <v>533</v>
      </c>
      <c r="E13" s="3" t="str">
        <f t="shared" si="0"/>
        <v>-</v>
      </c>
      <c r="F13" s="3" t="s">
        <v>534</v>
      </c>
      <c r="G13" s="3">
        <v>4</v>
      </c>
      <c r="H13" s="3" t="s">
        <v>535</v>
      </c>
      <c r="I13" s="3" t="s">
        <v>37</v>
      </c>
      <c r="J13" s="3" t="s">
        <v>536</v>
      </c>
      <c r="K13" s="3" t="s">
        <v>537</v>
      </c>
      <c r="L13" s="3" t="s">
        <v>538</v>
      </c>
      <c r="M13" s="3" t="s">
        <v>221</v>
      </c>
      <c r="N13" s="3" t="s">
        <v>42</v>
      </c>
      <c r="O13" s="3" t="s">
        <v>539</v>
      </c>
      <c r="P13" s="3" t="s">
        <v>540</v>
      </c>
      <c r="Q13" s="3" t="s">
        <v>541</v>
      </c>
      <c r="R13" s="3" t="s">
        <v>1088</v>
      </c>
      <c r="S13" s="3" t="s">
        <v>1089</v>
      </c>
      <c r="T13" s="3" t="s">
        <v>1089</v>
      </c>
      <c r="U13" s="3" t="s">
        <v>1088</v>
      </c>
    </row>
    <row r="14" spans="1:32" ht="16.5" x14ac:dyDescent="0.3">
      <c r="A14" s="3" t="s">
        <v>542</v>
      </c>
      <c r="B14" s="2" t="s">
        <v>2</v>
      </c>
      <c r="C14" s="3" t="s">
        <v>5</v>
      </c>
      <c r="D14" s="3" t="s">
        <v>543</v>
      </c>
      <c r="E14" s="3" t="str">
        <f t="shared" si="0"/>
        <v>-</v>
      </c>
      <c r="F14" s="3" t="s">
        <v>544</v>
      </c>
      <c r="G14" s="3">
        <v>4</v>
      </c>
      <c r="H14" s="3" t="s">
        <v>545</v>
      </c>
      <c r="I14" s="3" t="s">
        <v>37</v>
      </c>
      <c r="J14" s="3" t="s">
        <v>546</v>
      </c>
      <c r="K14" s="3" t="s">
        <v>547</v>
      </c>
      <c r="L14" s="3" t="s">
        <v>548</v>
      </c>
      <c r="M14" s="3" t="s">
        <v>221</v>
      </c>
      <c r="N14" s="3" t="s">
        <v>42</v>
      </c>
      <c r="O14" s="3" t="s">
        <v>549</v>
      </c>
      <c r="P14" s="3" t="s">
        <v>550</v>
      </c>
      <c r="Q14" s="3" t="s">
        <v>551</v>
      </c>
      <c r="R14" s="3" t="s">
        <v>1135</v>
      </c>
      <c r="S14" s="3" t="s">
        <v>1135</v>
      </c>
      <c r="AF14" s="4"/>
    </row>
    <row r="15" spans="1:32" ht="16.5" x14ac:dyDescent="0.3">
      <c r="A15" s="3" t="s">
        <v>675</v>
      </c>
      <c r="B15" s="2" t="s">
        <v>2</v>
      </c>
      <c r="C15" s="3" t="s">
        <v>5</v>
      </c>
      <c r="D15" s="3" t="s">
        <v>676</v>
      </c>
      <c r="E15" s="3" t="str">
        <f t="shared" si="0"/>
        <v>-</v>
      </c>
      <c r="F15" s="3" t="s">
        <v>677</v>
      </c>
      <c r="G15" s="3">
        <v>4</v>
      </c>
      <c r="H15" s="3" t="s">
        <v>432</v>
      </c>
      <c r="I15" s="3" t="s">
        <v>37</v>
      </c>
      <c r="J15" s="3" t="s">
        <v>678</v>
      </c>
      <c r="K15" s="3" t="s">
        <v>679</v>
      </c>
      <c r="L15" s="3" t="s">
        <v>680</v>
      </c>
      <c r="M15" s="3" t="s">
        <v>681</v>
      </c>
      <c r="N15" s="3" t="s">
        <v>42</v>
      </c>
      <c r="O15" s="3" t="s">
        <v>682</v>
      </c>
      <c r="P15" s="3" t="s">
        <v>683</v>
      </c>
      <c r="Q15" s="3" t="s">
        <v>438</v>
      </c>
      <c r="R15" s="3" t="s">
        <v>1069</v>
      </c>
      <c r="S15" s="3" t="s">
        <v>1114</v>
      </c>
    </row>
    <row r="16" spans="1:32" ht="16.5" x14ac:dyDescent="0.3">
      <c r="A16" s="3" t="s">
        <v>760</v>
      </c>
      <c r="B16" s="2" t="s">
        <v>2</v>
      </c>
      <c r="C16" s="3" t="s">
        <v>5</v>
      </c>
      <c r="D16" s="3" t="s">
        <v>761</v>
      </c>
      <c r="E16" s="3" t="str">
        <f t="shared" si="0"/>
        <v>-</v>
      </c>
      <c r="F16" s="3" t="s">
        <v>762</v>
      </c>
      <c r="G16" s="3">
        <v>4</v>
      </c>
      <c r="H16" s="3" t="s">
        <v>763</v>
      </c>
      <c r="I16" s="3" t="s">
        <v>37</v>
      </c>
      <c r="J16" s="3" t="s">
        <v>764</v>
      </c>
      <c r="K16" s="3" t="s">
        <v>765</v>
      </c>
      <c r="L16" s="3" t="s">
        <v>766</v>
      </c>
      <c r="M16" s="3" t="s">
        <v>767</v>
      </c>
      <c r="N16" s="3" t="s">
        <v>42</v>
      </c>
      <c r="O16" s="3" t="s">
        <v>768</v>
      </c>
      <c r="P16" s="3" t="s">
        <v>769</v>
      </c>
      <c r="Q16" s="3" t="s">
        <v>770</v>
      </c>
      <c r="R16" s="3" t="s">
        <v>1069</v>
      </c>
      <c r="S16" s="3" t="s">
        <v>1069</v>
      </c>
      <c r="T16" s="3" t="s">
        <v>1114</v>
      </c>
      <c r="U16" s="3" t="s">
        <v>1114</v>
      </c>
      <c r="AF16" s="4"/>
    </row>
    <row r="17" spans="1:32" ht="16.5" x14ac:dyDescent="0.3">
      <c r="A17" s="3" t="s">
        <v>726</v>
      </c>
      <c r="B17" s="2" t="s">
        <v>2</v>
      </c>
      <c r="C17" s="3" t="s">
        <v>5</v>
      </c>
      <c r="D17" s="3" t="s">
        <v>727</v>
      </c>
      <c r="E17" s="3" t="str">
        <f t="shared" si="0"/>
        <v>-</v>
      </c>
      <c r="F17" s="3" t="s">
        <v>728</v>
      </c>
      <c r="G17" s="3">
        <v>4</v>
      </c>
      <c r="H17" s="3" t="s">
        <v>729</v>
      </c>
      <c r="I17" s="3" t="s">
        <v>390</v>
      </c>
      <c r="J17" s="3" t="s">
        <v>730</v>
      </c>
      <c r="K17" s="3" t="s">
        <v>731</v>
      </c>
      <c r="L17" s="3" t="s">
        <v>732</v>
      </c>
      <c r="M17" s="3" t="s">
        <v>733</v>
      </c>
      <c r="N17" s="3" t="s">
        <v>734</v>
      </c>
      <c r="O17" s="3" t="s">
        <v>735</v>
      </c>
      <c r="P17" s="3" t="s">
        <v>736</v>
      </c>
      <c r="Q17" s="3" t="s">
        <v>737</v>
      </c>
      <c r="R17" s="3" t="s">
        <v>1075</v>
      </c>
      <c r="S17" s="3" t="s">
        <v>1076</v>
      </c>
      <c r="T17" s="3" t="s">
        <v>1072</v>
      </c>
      <c r="U17" s="3" t="s">
        <v>1076</v>
      </c>
      <c r="V17" s="3" t="s">
        <v>1071</v>
      </c>
      <c r="W17" s="3" t="s">
        <v>1072</v>
      </c>
      <c r="X17" s="3" t="s">
        <v>1073</v>
      </c>
      <c r="Y17" s="3" t="s">
        <v>1071</v>
      </c>
    </row>
    <row r="18" spans="1:32" ht="16.5" x14ac:dyDescent="0.3">
      <c r="A18" s="3" t="s">
        <v>706</v>
      </c>
      <c r="B18" s="2" t="s">
        <v>2</v>
      </c>
      <c r="C18" s="3" t="s">
        <v>5</v>
      </c>
      <c r="D18" s="3" t="s">
        <v>707</v>
      </c>
      <c r="E18" s="3" t="str">
        <f t="shared" si="0"/>
        <v>-</v>
      </c>
      <c r="F18" s="3" t="s">
        <v>708</v>
      </c>
      <c r="G18" s="3">
        <v>4</v>
      </c>
      <c r="H18" s="3" t="s">
        <v>709</v>
      </c>
      <c r="I18" s="3" t="s">
        <v>37</v>
      </c>
      <c r="J18" s="3" t="s">
        <v>710</v>
      </c>
      <c r="K18" s="3" t="s">
        <v>711</v>
      </c>
      <c r="L18" s="3" t="s">
        <v>712</v>
      </c>
      <c r="M18" s="3" t="s">
        <v>221</v>
      </c>
      <c r="N18" s="3" t="s">
        <v>42</v>
      </c>
      <c r="O18" s="3" t="s">
        <v>713</v>
      </c>
      <c r="P18" s="3" t="s">
        <v>714</v>
      </c>
      <c r="Q18" s="3" t="s">
        <v>715</v>
      </c>
      <c r="R18" s="3" t="s">
        <v>1092</v>
      </c>
    </row>
    <row r="19" spans="1:32" ht="16.5" x14ac:dyDescent="0.3">
      <c r="A19" s="3" t="s">
        <v>594</v>
      </c>
      <c r="B19" s="2" t="s">
        <v>2</v>
      </c>
      <c r="C19" s="3" t="s">
        <v>5</v>
      </c>
      <c r="D19" s="3" t="s">
        <v>595</v>
      </c>
      <c r="E19" s="3" t="str">
        <f t="shared" si="0"/>
        <v>-</v>
      </c>
      <c r="F19" s="3" t="s">
        <v>596</v>
      </c>
      <c r="G19" s="3">
        <v>4</v>
      </c>
      <c r="H19" s="3" t="s">
        <v>597</v>
      </c>
      <c r="I19" s="3" t="s">
        <v>482</v>
      </c>
      <c r="J19" s="3" t="s">
        <v>598</v>
      </c>
      <c r="K19" s="3" t="s">
        <v>599</v>
      </c>
      <c r="L19" s="3" t="s">
        <v>600</v>
      </c>
      <c r="M19" s="3" t="s">
        <v>41</v>
      </c>
      <c r="N19" s="3" t="s">
        <v>485</v>
      </c>
      <c r="O19" s="3" t="s">
        <v>601</v>
      </c>
      <c r="P19" s="3" t="s">
        <v>602</v>
      </c>
      <c r="Q19" s="3" t="s">
        <v>603</v>
      </c>
      <c r="AF19" s="4"/>
    </row>
    <row r="20" spans="1:32" ht="16.5" x14ac:dyDescent="0.3">
      <c r="A20" s="3" t="s">
        <v>582</v>
      </c>
      <c r="B20" s="2" t="s">
        <v>2</v>
      </c>
      <c r="C20" s="3" t="s">
        <v>5</v>
      </c>
      <c r="D20" s="3" t="s">
        <v>583</v>
      </c>
      <c r="E20" s="3" t="str">
        <f t="shared" si="0"/>
        <v>-</v>
      </c>
      <c r="F20" s="3" t="s">
        <v>584</v>
      </c>
      <c r="G20" s="3">
        <v>4</v>
      </c>
      <c r="H20" s="3" t="s">
        <v>585</v>
      </c>
      <c r="I20" s="3" t="s">
        <v>89</v>
      </c>
      <c r="J20" s="3" t="s">
        <v>586</v>
      </c>
      <c r="K20" s="3" t="s">
        <v>587</v>
      </c>
      <c r="L20" s="3" t="s">
        <v>588</v>
      </c>
      <c r="M20" s="3" t="s">
        <v>589</v>
      </c>
      <c r="N20" s="3" t="s">
        <v>590</v>
      </c>
      <c r="O20" s="3" t="s">
        <v>591</v>
      </c>
      <c r="P20" s="3" t="s">
        <v>592</v>
      </c>
      <c r="Q20" s="3" t="s">
        <v>593</v>
      </c>
      <c r="R20" s="3" t="s">
        <v>1117</v>
      </c>
      <c r="S20" s="3" t="s">
        <v>1062</v>
      </c>
      <c r="T20" s="3" t="s">
        <v>1062</v>
      </c>
    </row>
    <row r="21" spans="1:32" ht="16.5" x14ac:dyDescent="0.3">
      <c r="A21" s="3" t="s">
        <v>633</v>
      </c>
      <c r="B21" s="2" t="s">
        <v>2</v>
      </c>
      <c r="C21" s="3" t="s">
        <v>5</v>
      </c>
      <c r="D21" s="3" t="s">
        <v>634</v>
      </c>
      <c r="E21" s="3" t="str">
        <f t="shared" si="0"/>
        <v>-</v>
      </c>
      <c r="F21" s="3" t="s">
        <v>635</v>
      </c>
      <c r="G21" s="3">
        <v>4</v>
      </c>
      <c r="H21" s="3" t="s">
        <v>636</v>
      </c>
      <c r="I21" s="3" t="s">
        <v>288</v>
      </c>
      <c r="J21" s="3" t="s">
        <v>637</v>
      </c>
      <c r="K21" s="3" t="s">
        <v>638</v>
      </c>
      <c r="L21" s="3" t="s">
        <v>639</v>
      </c>
      <c r="M21" s="3" t="s">
        <v>221</v>
      </c>
      <c r="N21" s="3" t="s">
        <v>640</v>
      </c>
      <c r="O21" s="3" t="s">
        <v>641</v>
      </c>
      <c r="P21" s="3" t="s">
        <v>642</v>
      </c>
      <c r="Q21" s="3" t="s">
        <v>643</v>
      </c>
      <c r="AF21" s="4"/>
    </row>
    <row r="22" spans="1:32" ht="16.5" x14ac:dyDescent="0.3">
      <c r="A22" s="3" t="s">
        <v>604</v>
      </c>
      <c r="B22" s="2" t="s">
        <v>2</v>
      </c>
      <c r="C22" s="3" t="s">
        <v>5</v>
      </c>
      <c r="D22" s="3" t="s">
        <v>605</v>
      </c>
      <c r="E22" s="3" t="str">
        <f t="shared" si="0"/>
        <v>-</v>
      </c>
      <c r="F22" s="3" t="s">
        <v>606</v>
      </c>
      <c r="G22" s="3">
        <v>4</v>
      </c>
      <c r="H22" s="3" t="s">
        <v>162</v>
      </c>
      <c r="I22" s="3" t="s">
        <v>37</v>
      </c>
      <c r="J22" s="3" t="s">
        <v>607</v>
      </c>
      <c r="K22" s="3" t="s">
        <v>608</v>
      </c>
      <c r="L22" s="3" t="s">
        <v>609</v>
      </c>
      <c r="M22" s="3" t="s">
        <v>41</v>
      </c>
      <c r="N22" s="3" t="s">
        <v>42</v>
      </c>
      <c r="O22" s="3" t="s">
        <v>610</v>
      </c>
      <c r="P22" s="3" t="s">
        <v>611</v>
      </c>
      <c r="Q22" s="3" t="s">
        <v>612</v>
      </c>
      <c r="R22" s="3" t="s">
        <v>1102</v>
      </c>
      <c r="S22" s="3" t="s">
        <v>1114</v>
      </c>
      <c r="T22" s="3" t="s">
        <v>1102</v>
      </c>
      <c r="U22" s="3" t="s">
        <v>1114</v>
      </c>
    </row>
    <row r="23" spans="1:32" ht="16.5" x14ac:dyDescent="0.3">
      <c r="A23" s="3" t="s">
        <v>552</v>
      </c>
      <c r="B23" s="2" t="s">
        <v>2</v>
      </c>
      <c r="C23" s="3" t="s">
        <v>5</v>
      </c>
      <c r="D23" s="3" t="s">
        <v>553</v>
      </c>
      <c r="E23" s="3" t="str">
        <f t="shared" si="0"/>
        <v>-</v>
      </c>
      <c r="F23" s="3" t="s">
        <v>554</v>
      </c>
      <c r="G23" s="3">
        <v>4</v>
      </c>
      <c r="H23" s="3" t="s">
        <v>555</v>
      </c>
      <c r="I23" s="3" t="s">
        <v>37</v>
      </c>
      <c r="J23" s="3" t="s">
        <v>556</v>
      </c>
      <c r="K23" s="3" t="s">
        <v>557</v>
      </c>
      <c r="L23" s="3" t="s">
        <v>558</v>
      </c>
      <c r="M23" s="3" t="s">
        <v>41</v>
      </c>
      <c r="N23" s="3" t="s">
        <v>42</v>
      </c>
      <c r="O23" s="3" t="s">
        <v>559</v>
      </c>
      <c r="P23" s="3" t="s">
        <v>560</v>
      </c>
      <c r="Q23" s="3" t="s">
        <v>561</v>
      </c>
    </row>
    <row r="24" spans="1:32" ht="16.5" x14ac:dyDescent="0.3">
      <c r="A24" s="3" t="s">
        <v>613</v>
      </c>
      <c r="B24" s="2" t="s">
        <v>2</v>
      </c>
      <c r="C24" s="3" t="s">
        <v>5</v>
      </c>
      <c r="D24" s="3" t="s">
        <v>614</v>
      </c>
      <c r="E24" s="4" t="s">
        <v>1177</v>
      </c>
      <c r="F24" s="3" t="s">
        <v>615</v>
      </c>
      <c r="G24" s="3">
        <v>4</v>
      </c>
      <c r="H24" s="3" t="s">
        <v>616</v>
      </c>
      <c r="I24" s="3" t="s">
        <v>37</v>
      </c>
      <c r="J24" s="3" t="s">
        <v>617</v>
      </c>
      <c r="K24" s="3" t="s">
        <v>618</v>
      </c>
      <c r="L24" s="3" t="s">
        <v>619</v>
      </c>
      <c r="M24" s="3" t="s">
        <v>41</v>
      </c>
      <c r="N24" s="3" t="s">
        <v>42</v>
      </c>
      <c r="O24" s="3" t="s">
        <v>620</v>
      </c>
      <c r="P24" s="3" t="s">
        <v>621</v>
      </c>
      <c r="Q24" s="3" t="s">
        <v>438</v>
      </c>
    </row>
    <row r="25" spans="1:32" ht="16.5" x14ac:dyDescent="0.3">
      <c r="A25" s="3" t="s">
        <v>771</v>
      </c>
      <c r="B25" s="2" t="s">
        <v>2</v>
      </c>
      <c r="C25" s="3" t="s">
        <v>5</v>
      </c>
      <c r="D25" s="3" t="s">
        <v>772</v>
      </c>
      <c r="E25" s="3" t="str">
        <f>"-"</f>
        <v>-</v>
      </c>
      <c r="F25" s="3" t="s">
        <v>773</v>
      </c>
      <c r="G25" s="3">
        <v>1</v>
      </c>
      <c r="H25" s="3" t="s">
        <v>774</v>
      </c>
      <c r="I25" s="3" t="s">
        <v>775</v>
      </c>
      <c r="J25" s="3" t="s">
        <v>776</v>
      </c>
      <c r="K25" s="3" t="s">
        <v>416</v>
      </c>
      <c r="L25" s="3" t="s">
        <v>774</v>
      </c>
      <c r="M25" s="3">
        <v>38</v>
      </c>
      <c r="N25" s="3" t="s">
        <v>777</v>
      </c>
      <c r="O25" s="3">
        <v>925675223</v>
      </c>
      <c r="P25" s="3" t="s">
        <v>778</v>
      </c>
      <c r="Q25" s="5">
        <v>454394</v>
      </c>
      <c r="R25" s="3" t="s">
        <v>1106</v>
      </c>
      <c r="S25" s="3" t="s">
        <v>1089</v>
      </c>
      <c r="AF25" s="4"/>
    </row>
    <row r="26" spans="1:32" ht="16.5" x14ac:dyDescent="0.3">
      <c r="A26" s="3" t="s">
        <v>522</v>
      </c>
      <c r="B26" s="2" t="s">
        <v>2</v>
      </c>
      <c r="C26" s="3" t="s">
        <v>5</v>
      </c>
      <c r="D26" s="3" t="s">
        <v>523</v>
      </c>
      <c r="E26" s="3" t="str">
        <f>"-"</f>
        <v>-</v>
      </c>
      <c r="F26" s="3" t="s">
        <v>524</v>
      </c>
      <c r="G26" s="3">
        <v>4</v>
      </c>
      <c r="H26" s="3" t="s">
        <v>525</v>
      </c>
      <c r="I26" s="3" t="s">
        <v>37</v>
      </c>
      <c r="J26" s="3" t="s">
        <v>526</v>
      </c>
      <c r="K26" s="3" t="s">
        <v>527</v>
      </c>
      <c r="L26" s="3" t="s">
        <v>528</v>
      </c>
      <c r="M26" s="3" t="s">
        <v>221</v>
      </c>
      <c r="N26" s="3" t="s">
        <v>42</v>
      </c>
      <c r="O26" s="3" t="s">
        <v>529</v>
      </c>
      <c r="P26" s="3" t="s">
        <v>530</v>
      </c>
      <c r="Q26" s="3" t="s">
        <v>531</v>
      </c>
    </row>
    <row r="27" spans="1:32" ht="16.5" x14ac:dyDescent="0.3">
      <c r="A27" s="3" t="s">
        <v>716</v>
      </c>
      <c r="B27" s="2" t="s">
        <v>2</v>
      </c>
      <c r="C27" s="3" t="s">
        <v>5</v>
      </c>
      <c r="D27" s="3" t="s">
        <v>717</v>
      </c>
      <c r="E27" s="3" t="str">
        <f>"-"</f>
        <v>-</v>
      </c>
      <c r="F27" s="3" t="s">
        <v>718</v>
      </c>
      <c r="G27" s="3">
        <v>4</v>
      </c>
      <c r="H27" s="3" t="s">
        <v>719</v>
      </c>
      <c r="I27" s="3" t="s">
        <v>37</v>
      </c>
      <c r="J27" s="3" t="s">
        <v>720</v>
      </c>
      <c r="K27" s="3" t="s">
        <v>721</v>
      </c>
      <c r="L27" s="3" t="s">
        <v>722</v>
      </c>
      <c r="M27" s="3" t="s">
        <v>221</v>
      </c>
      <c r="N27" s="3" t="s">
        <v>42</v>
      </c>
      <c r="O27" s="3" t="s">
        <v>723</v>
      </c>
      <c r="P27" s="3" t="s">
        <v>724</v>
      </c>
      <c r="Q27" s="3" t="s">
        <v>725</v>
      </c>
      <c r="R27" s="3" t="s">
        <v>1156</v>
      </c>
      <c r="S27" s="3" t="s">
        <v>1157</v>
      </c>
      <c r="T27" s="3" t="s">
        <v>1158</v>
      </c>
    </row>
    <row r="28" spans="1:32" ht="16.5" x14ac:dyDescent="0.3">
      <c r="A28" s="3" t="s">
        <v>694</v>
      </c>
      <c r="B28" s="2" t="s">
        <v>2</v>
      </c>
      <c r="C28" s="3" t="s">
        <v>5</v>
      </c>
      <c r="D28" s="3" t="s">
        <v>695</v>
      </c>
      <c r="E28" s="3" t="str">
        <f>"-"</f>
        <v>-</v>
      </c>
      <c r="F28" s="3" t="s">
        <v>696</v>
      </c>
      <c r="G28" s="3">
        <v>4</v>
      </c>
      <c r="H28" s="3" t="s">
        <v>697</v>
      </c>
      <c r="I28" s="3" t="s">
        <v>698</v>
      </c>
      <c r="J28" s="3" t="s">
        <v>699</v>
      </c>
      <c r="K28" s="3" t="s">
        <v>700</v>
      </c>
      <c r="L28" s="3" t="s">
        <v>701</v>
      </c>
      <c r="M28" s="3" t="s">
        <v>221</v>
      </c>
      <c r="N28" s="3" t="s">
        <v>702</v>
      </c>
      <c r="O28" s="3" t="s">
        <v>703</v>
      </c>
      <c r="P28" s="3" t="s">
        <v>704</v>
      </c>
      <c r="Q28" s="3" t="s">
        <v>705</v>
      </c>
      <c r="R28" s="3" t="s">
        <v>1102</v>
      </c>
      <c r="S28" s="3" t="s">
        <v>1114</v>
      </c>
      <c r="T28" s="3" t="s">
        <v>1102</v>
      </c>
      <c r="U28" s="3" t="s">
        <v>1114</v>
      </c>
    </row>
    <row r="29" spans="1:32" ht="16.5" x14ac:dyDescent="0.3">
      <c r="A29" s="3" t="s">
        <v>738</v>
      </c>
      <c r="B29" s="2" t="s">
        <v>2</v>
      </c>
      <c r="C29" s="3" t="s">
        <v>5</v>
      </c>
      <c r="D29" s="3" t="s">
        <v>739</v>
      </c>
      <c r="E29" s="3" t="str">
        <f>"-"</f>
        <v>-</v>
      </c>
      <c r="F29" s="3" t="s">
        <v>740</v>
      </c>
      <c r="G29" s="3">
        <v>4</v>
      </c>
      <c r="H29" s="3" t="s">
        <v>741</v>
      </c>
      <c r="I29" s="3" t="s">
        <v>742</v>
      </c>
      <c r="J29" s="3" t="s">
        <v>743</v>
      </c>
      <c r="K29" s="3" t="s">
        <v>744</v>
      </c>
      <c r="L29" s="3" t="s">
        <v>745</v>
      </c>
      <c r="M29" s="3" t="s">
        <v>167</v>
      </c>
      <c r="N29" s="3" t="s">
        <v>746</v>
      </c>
      <c r="O29" s="3" t="s">
        <v>747</v>
      </c>
      <c r="P29" s="3" t="s">
        <v>748</v>
      </c>
      <c r="Q29" s="3" t="s">
        <v>749</v>
      </c>
    </row>
    <row r="30" spans="1:32" ht="16.5" x14ac:dyDescent="0.3">
      <c r="A30" s="3" t="s">
        <v>562</v>
      </c>
      <c r="B30" s="2" t="s">
        <v>2</v>
      </c>
      <c r="C30" s="3" t="s">
        <v>5</v>
      </c>
      <c r="D30" s="3" t="s">
        <v>563</v>
      </c>
      <c r="E30" s="4" t="s">
        <v>1203</v>
      </c>
      <c r="F30" s="3" t="s">
        <v>564</v>
      </c>
      <c r="G30" s="3">
        <v>4</v>
      </c>
      <c r="H30" s="3" t="s">
        <v>565</v>
      </c>
      <c r="I30" s="3" t="s">
        <v>37</v>
      </c>
      <c r="J30" s="3" t="s">
        <v>566</v>
      </c>
      <c r="K30" s="3" t="s">
        <v>567</v>
      </c>
      <c r="L30" s="3" t="s">
        <v>568</v>
      </c>
      <c r="M30" s="3" t="s">
        <v>41</v>
      </c>
      <c r="N30" s="3" t="s">
        <v>42</v>
      </c>
      <c r="O30" s="3" t="s">
        <v>569</v>
      </c>
      <c r="P30" s="3" t="s">
        <v>570</v>
      </c>
      <c r="Q30" s="3" t="s">
        <v>571</v>
      </c>
      <c r="AF30" s="4"/>
    </row>
    <row r="31" spans="1:32" x14ac:dyDescent="0.25">
      <c r="A31" s="3" t="s">
        <v>134</v>
      </c>
      <c r="B31" s="2" t="s">
        <v>2</v>
      </c>
      <c r="C31" s="3" t="s">
        <v>3</v>
      </c>
      <c r="D31" s="3" t="s">
        <v>135</v>
      </c>
      <c r="E31" s="3" t="s">
        <v>1203</v>
      </c>
      <c r="F31" s="3" t="s">
        <v>136</v>
      </c>
      <c r="G31" s="3">
        <v>4</v>
      </c>
      <c r="H31" s="3" t="s">
        <v>137</v>
      </c>
      <c r="I31" s="3" t="s">
        <v>23</v>
      </c>
      <c r="J31" s="3" t="s">
        <v>138</v>
      </c>
      <c r="K31" s="3" t="s">
        <v>139</v>
      </c>
      <c r="L31" s="3" t="s">
        <v>140</v>
      </c>
      <c r="M31" s="3" t="s">
        <v>141</v>
      </c>
      <c r="N31" s="3" t="s">
        <v>142</v>
      </c>
      <c r="O31" s="3" t="s">
        <v>143</v>
      </c>
      <c r="P31" s="3" t="s">
        <v>144</v>
      </c>
      <c r="Q31" s="3" t="s">
        <v>145</v>
      </c>
    </row>
    <row r="32" spans="1:32" x14ac:dyDescent="0.25">
      <c r="A32" s="3" t="s">
        <v>319</v>
      </c>
      <c r="B32" s="2" t="s">
        <v>2</v>
      </c>
      <c r="C32" s="3" t="s">
        <v>3</v>
      </c>
      <c r="D32" s="3" t="s">
        <v>320</v>
      </c>
      <c r="E32" s="3" t="str">
        <f t="shared" ref="E32:E47" si="1">"-"</f>
        <v>-</v>
      </c>
      <c r="F32" s="3" t="s">
        <v>321</v>
      </c>
      <c r="G32" s="3">
        <v>4</v>
      </c>
      <c r="H32" s="3" t="s">
        <v>322</v>
      </c>
      <c r="I32" s="3" t="s">
        <v>323</v>
      </c>
      <c r="J32" s="3" t="s">
        <v>324</v>
      </c>
      <c r="K32" s="3" t="s">
        <v>325</v>
      </c>
      <c r="L32" s="3" t="s">
        <v>326</v>
      </c>
      <c r="M32" s="3" t="s">
        <v>41</v>
      </c>
      <c r="N32" s="3" t="s">
        <v>327</v>
      </c>
      <c r="O32" s="3" t="s">
        <v>328</v>
      </c>
      <c r="P32" s="3" t="s">
        <v>329</v>
      </c>
      <c r="Q32" s="3" t="s">
        <v>330</v>
      </c>
      <c r="R32" s="3" t="s">
        <v>1071</v>
      </c>
      <c r="S32" s="3" t="s">
        <v>1115</v>
      </c>
      <c r="T32" s="3" t="s">
        <v>1080</v>
      </c>
      <c r="AF32" s="4"/>
    </row>
    <row r="33" spans="1:32" x14ac:dyDescent="0.25">
      <c r="A33" s="3" t="s">
        <v>202</v>
      </c>
      <c r="B33" s="2" t="s">
        <v>2</v>
      </c>
      <c r="C33" s="3" t="s">
        <v>3</v>
      </c>
      <c r="D33" s="3" t="s">
        <v>203</v>
      </c>
      <c r="E33" s="3" t="str">
        <f t="shared" si="1"/>
        <v>-</v>
      </c>
      <c r="F33" s="3" t="s">
        <v>204</v>
      </c>
      <c r="G33" s="3">
        <v>1</v>
      </c>
      <c r="H33" s="3" t="s">
        <v>205</v>
      </c>
      <c r="I33" s="3" t="s">
        <v>206</v>
      </c>
      <c r="J33" s="3" t="s">
        <v>207</v>
      </c>
      <c r="K33" s="3" t="s">
        <v>191</v>
      </c>
      <c r="L33" s="3" t="s">
        <v>205</v>
      </c>
      <c r="M33" s="3">
        <v>29</v>
      </c>
      <c r="N33" s="3" t="s">
        <v>208</v>
      </c>
      <c r="O33" s="3">
        <v>808141569</v>
      </c>
      <c r="P33" s="3" t="s">
        <v>209</v>
      </c>
      <c r="Q33" s="5">
        <v>44669</v>
      </c>
    </row>
    <row r="34" spans="1:32" x14ac:dyDescent="0.25">
      <c r="A34" s="3" t="s">
        <v>109</v>
      </c>
      <c r="B34" s="2" t="s">
        <v>2</v>
      </c>
      <c r="C34" s="3" t="s">
        <v>3</v>
      </c>
      <c r="D34" s="3" t="s">
        <v>110</v>
      </c>
      <c r="E34" s="3" t="str">
        <f t="shared" si="1"/>
        <v>-</v>
      </c>
      <c r="F34" s="3" t="s">
        <v>111</v>
      </c>
      <c r="G34" s="3">
        <v>4</v>
      </c>
      <c r="H34" s="3" t="s">
        <v>112</v>
      </c>
      <c r="I34" s="3" t="s">
        <v>113</v>
      </c>
      <c r="J34" s="3" t="s">
        <v>114</v>
      </c>
      <c r="K34" s="3" t="s">
        <v>115</v>
      </c>
      <c r="L34" s="3" t="s">
        <v>116</v>
      </c>
      <c r="M34" s="3" t="s">
        <v>41</v>
      </c>
      <c r="N34" s="3" t="s">
        <v>117</v>
      </c>
      <c r="O34" s="3" t="s">
        <v>118</v>
      </c>
      <c r="P34" s="3" t="s">
        <v>119</v>
      </c>
      <c r="Q34" s="3" t="s">
        <v>120</v>
      </c>
    </row>
    <row r="35" spans="1:32" x14ac:dyDescent="0.25">
      <c r="A35" s="3" t="s">
        <v>386</v>
      </c>
      <c r="B35" s="2" t="s">
        <v>2</v>
      </c>
      <c r="C35" s="3" t="s">
        <v>3</v>
      </c>
      <c r="D35" s="3" t="s">
        <v>387</v>
      </c>
      <c r="E35" s="3" t="str">
        <f t="shared" si="1"/>
        <v>-</v>
      </c>
      <c r="F35" s="3" t="s">
        <v>388</v>
      </c>
      <c r="G35" s="3">
        <v>4</v>
      </c>
      <c r="H35" s="3" t="s">
        <v>389</v>
      </c>
      <c r="I35" s="3" t="s">
        <v>390</v>
      </c>
      <c r="J35" s="3" t="s">
        <v>391</v>
      </c>
      <c r="K35" s="3" t="s">
        <v>392</v>
      </c>
      <c r="L35" s="3" t="s">
        <v>393</v>
      </c>
      <c r="M35" s="3" t="s">
        <v>28</v>
      </c>
      <c r="N35" s="3" t="s">
        <v>394</v>
      </c>
      <c r="O35" s="3" t="s">
        <v>395</v>
      </c>
      <c r="P35" s="3" t="s">
        <v>396</v>
      </c>
      <c r="Q35" s="3" t="s">
        <v>397</v>
      </c>
      <c r="R35" s="3" t="s">
        <v>1077</v>
      </c>
      <c r="S35" s="3" t="s">
        <v>1078</v>
      </c>
      <c r="T35" s="3" t="s">
        <v>1079</v>
      </c>
    </row>
    <row r="36" spans="1:32" x14ac:dyDescent="0.25">
      <c r="A36" s="3" t="s">
        <v>238</v>
      </c>
      <c r="B36" s="2" t="s">
        <v>2</v>
      </c>
      <c r="C36" s="3" t="s">
        <v>3</v>
      </c>
      <c r="D36" s="3" t="s">
        <v>239</v>
      </c>
      <c r="E36" s="3" t="str">
        <f t="shared" si="1"/>
        <v>-</v>
      </c>
      <c r="F36" s="3" t="s">
        <v>240</v>
      </c>
      <c r="G36" s="3">
        <v>4</v>
      </c>
      <c r="H36" s="3" t="s">
        <v>241</v>
      </c>
      <c r="I36" s="3" t="s">
        <v>242</v>
      </c>
      <c r="J36" s="3" t="s">
        <v>243</v>
      </c>
      <c r="K36" s="3" t="s">
        <v>244</v>
      </c>
      <c r="L36" s="3" t="s">
        <v>245</v>
      </c>
      <c r="M36" s="3" t="s">
        <v>27</v>
      </c>
      <c r="N36" s="3" t="s">
        <v>246</v>
      </c>
      <c r="O36" s="3" t="s">
        <v>247</v>
      </c>
      <c r="P36" s="3" t="s">
        <v>248</v>
      </c>
      <c r="Q36" s="3" t="s">
        <v>249</v>
      </c>
    </row>
    <row r="37" spans="1:32" x14ac:dyDescent="0.25">
      <c r="A37" s="3" t="s">
        <v>398</v>
      </c>
      <c r="B37" s="2" t="s">
        <v>2</v>
      </c>
      <c r="C37" s="3" t="s">
        <v>3</v>
      </c>
      <c r="D37" s="3" t="s">
        <v>399</v>
      </c>
      <c r="E37" s="3" t="str">
        <f t="shared" si="1"/>
        <v>-</v>
      </c>
      <c r="F37" s="3" t="s">
        <v>400</v>
      </c>
      <c r="G37" s="3">
        <v>4</v>
      </c>
      <c r="H37" s="3" t="s">
        <v>401</v>
      </c>
      <c r="I37" s="3" t="s">
        <v>402</v>
      </c>
      <c r="J37" s="3" t="s">
        <v>403</v>
      </c>
      <c r="K37" s="3" t="s">
        <v>404</v>
      </c>
      <c r="L37" s="3" t="s">
        <v>405</v>
      </c>
      <c r="M37" s="3" t="s">
        <v>54</v>
      </c>
      <c r="N37" s="3" t="s">
        <v>406</v>
      </c>
      <c r="O37" s="3" t="s">
        <v>407</v>
      </c>
      <c r="P37" s="3" t="s">
        <v>408</v>
      </c>
      <c r="Q37" s="3" t="s">
        <v>409</v>
      </c>
    </row>
    <row r="38" spans="1:32" x14ac:dyDescent="0.25">
      <c r="A38" s="3" t="s">
        <v>194</v>
      </c>
      <c r="B38" s="2" t="s">
        <v>2</v>
      </c>
      <c r="C38" s="3" t="s">
        <v>3</v>
      </c>
      <c r="D38" s="3" t="s">
        <v>195</v>
      </c>
      <c r="E38" s="3" t="str">
        <f t="shared" si="1"/>
        <v>-</v>
      </c>
      <c r="F38" s="3" t="s">
        <v>501</v>
      </c>
      <c r="G38" s="3">
        <v>4</v>
      </c>
      <c r="H38" s="3" t="s">
        <v>502</v>
      </c>
      <c r="I38" s="3" t="s">
        <v>503</v>
      </c>
      <c r="J38" s="3" t="s">
        <v>504</v>
      </c>
      <c r="K38" s="3" t="s">
        <v>505</v>
      </c>
      <c r="L38" s="3" t="s">
        <v>506</v>
      </c>
      <c r="M38" s="3" t="s">
        <v>507</v>
      </c>
      <c r="N38" s="3" t="s">
        <v>508</v>
      </c>
      <c r="O38" s="3" t="s">
        <v>509</v>
      </c>
      <c r="P38" s="3" t="s">
        <v>510</v>
      </c>
      <c r="Q38" s="3" t="s">
        <v>511</v>
      </c>
    </row>
    <row r="39" spans="1:32" x14ac:dyDescent="0.25">
      <c r="A39" s="3" t="s">
        <v>260</v>
      </c>
      <c r="B39" s="2" t="s">
        <v>2</v>
      </c>
      <c r="C39" s="3" t="s">
        <v>3</v>
      </c>
      <c r="D39" s="3" t="s">
        <v>261</v>
      </c>
      <c r="E39" s="3" t="str">
        <f t="shared" si="1"/>
        <v>-</v>
      </c>
      <c r="F39" s="3" t="s">
        <v>262</v>
      </c>
      <c r="G39" s="3">
        <v>4</v>
      </c>
      <c r="H39" s="3" t="s">
        <v>263</v>
      </c>
      <c r="I39" s="3" t="s">
        <v>264</v>
      </c>
      <c r="J39" s="3" t="s">
        <v>265</v>
      </c>
      <c r="K39" s="3" t="s">
        <v>266</v>
      </c>
      <c r="L39" s="3" t="s">
        <v>267</v>
      </c>
      <c r="M39" s="3" t="s">
        <v>221</v>
      </c>
      <c r="N39" s="3" t="s">
        <v>268</v>
      </c>
      <c r="O39" s="3" t="s">
        <v>269</v>
      </c>
      <c r="P39" s="3" t="s">
        <v>270</v>
      </c>
      <c r="Q39" s="3" t="s">
        <v>271</v>
      </c>
      <c r="R39" s="3" t="s">
        <v>1129</v>
      </c>
      <c r="S39" s="3" t="s">
        <v>1130</v>
      </c>
      <c r="T39" s="3" t="s">
        <v>1097</v>
      </c>
      <c r="U39" s="3" t="s">
        <v>1131</v>
      </c>
      <c r="V39" s="3" t="s">
        <v>1098</v>
      </c>
      <c r="W39" s="3" t="s">
        <v>1132</v>
      </c>
    </row>
    <row r="40" spans="1:32" x14ac:dyDescent="0.25">
      <c r="A40" s="3" t="s">
        <v>146</v>
      </c>
      <c r="B40" s="2" t="s">
        <v>2</v>
      </c>
      <c r="C40" s="3" t="s">
        <v>3</v>
      </c>
      <c r="D40" s="3" t="s">
        <v>147</v>
      </c>
      <c r="E40" s="3" t="str">
        <f t="shared" si="1"/>
        <v>-</v>
      </c>
      <c r="F40" s="3" t="s">
        <v>148</v>
      </c>
      <c r="G40" s="3">
        <v>4</v>
      </c>
      <c r="H40" s="3" t="s">
        <v>149</v>
      </c>
      <c r="I40" s="3" t="s">
        <v>150</v>
      </c>
      <c r="J40" s="3" t="s">
        <v>151</v>
      </c>
      <c r="K40" s="3" t="s">
        <v>152</v>
      </c>
      <c r="L40" s="3" t="s">
        <v>153</v>
      </c>
      <c r="M40" s="3" t="s">
        <v>154</v>
      </c>
      <c r="N40" s="3" t="s">
        <v>155</v>
      </c>
      <c r="O40" s="3" t="s">
        <v>156</v>
      </c>
      <c r="P40" s="3" t="s">
        <v>157</v>
      </c>
      <c r="Q40" s="3" t="s">
        <v>158</v>
      </c>
      <c r="R40" s="3" t="s">
        <v>1075</v>
      </c>
      <c r="S40" s="3" t="s">
        <v>1080</v>
      </c>
      <c r="AF40" s="4"/>
    </row>
    <row r="41" spans="1:32" x14ac:dyDescent="0.25">
      <c r="A41" s="3" t="s">
        <v>363</v>
      </c>
      <c r="B41" s="2" t="s">
        <v>2</v>
      </c>
      <c r="C41" s="3" t="s">
        <v>3</v>
      </c>
      <c r="D41" s="3" t="s">
        <v>364</v>
      </c>
      <c r="E41" s="3" t="str">
        <f t="shared" si="1"/>
        <v>-</v>
      </c>
      <c r="F41" s="3" t="s">
        <v>365</v>
      </c>
      <c r="G41" s="3">
        <v>4</v>
      </c>
      <c r="H41" s="3" t="s">
        <v>366</v>
      </c>
      <c r="I41" s="3" t="s">
        <v>37</v>
      </c>
      <c r="J41" s="3" t="s">
        <v>367</v>
      </c>
      <c r="K41" s="3" t="s">
        <v>368</v>
      </c>
      <c r="L41" s="3" t="s">
        <v>369</v>
      </c>
      <c r="M41" s="3" t="s">
        <v>221</v>
      </c>
      <c r="N41" s="3" t="s">
        <v>42</v>
      </c>
      <c r="O41" s="3" t="s">
        <v>370</v>
      </c>
      <c r="P41" s="3" t="s">
        <v>371</v>
      </c>
      <c r="Q41" s="3" t="s">
        <v>372</v>
      </c>
      <c r="R41" s="3" t="s">
        <v>1071</v>
      </c>
      <c r="S41" s="3" t="s">
        <v>1085</v>
      </c>
      <c r="T41" s="3" t="s">
        <v>1086</v>
      </c>
      <c r="U41" s="3" t="s">
        <v>1087</v>
      </c>
      <c r="AF41" s="4"/>
    </row>
    <row r="42" spans="1:32" x14ac:dyDescent="0.25">
      <c r="A42" s="3" t="s">
        <v>419</v>
      </c>
      <c r="B42" s="2" t="s">
        <v>2</v>
      </c>
      <c r="C42" s="3" t="s">
        <v>3</v>
      </c>
      <c r="D42" s="3" t="s">
        <v>420</v>
      </c>
      <c r="E42" s="3" t="str">
        <f t="shared" si="1"/>
        <v>-</v>
      </c>
      <c r="F42" s="3" t="s">
        <v>421</v>
      </c>
      <c r="G42" s="3">
        <v>4</v>
      </c>
      <c r="H42" s="3" t="s">
        <v>422</v>
      </c>
      <c r="I42" s="3" t="s">
        <v>37</v>
      </c>
      <c r="J42" s="3" t="s">
        <v>423</v>
      </c>
      <c r="K42" s="3" t="s">
        <v>424</v>
      </c>
      <c r="L42" s="3" t="s">
        <v>425</v>
      </c>
      <c r="M42" s="3" t="s">
        <v>221</v>
      </c>
      <c r="N42" s="3" t="s">
        <v>42</v>
      </c>
      <c r="O42" s="3" t="s">
        <v>426</v>
      </c>
      <c r="P42" s="3" t="s">
        <v>427</v>
      </c>
      <c r="Q42" s="3" t="s">
        <v>428</v>
      </c>
      <c r="R42" s="3" t="s">
        <v>1167</v>
      </c>
      <c r="S42" s="3" t="s">
        <v>1168</v>
      </c>
      <c r="T42" s="3" t="s">
        <v>1153</v>
      </c>
      <c r="U42" s="3" t="s">
        <v>1147</v>
      </c>
    </row>
    <row r="43" spans="1:32" x14ac:dyDescent="0.25">
      <c r="A43" s="3" t="s">
        <v>225</v>
      </c>
      <c r="B43" s="2" t="s">
        <v>2</v>
      </c>
      <c r="C43" s="3" t="s">
        <v>3</v>
      </c>
      <c r="D43" s="3" t="s">
        <v>226</v>
      </c>
      <c r="E43" s="3" t="str">
        <f t="shared" si="1"/>
        <v>-</v>
      </c>
      <c r="F43" s="3" t="s">
        <v>227</v>
      </c>
      <c r="G43" s="3">
        <v>2</v>
      </c>
      <c r="H43" s="3" t="s">
        <v>228</v>
      </c>
      <c r="I43" s="3" t="s">
        <v>229</v>
      </c>
      <c r="J43" s="3" t="s">
        <v>230</v>
      </c>
      <c r="K43" s="3" t="s">
        <v>231</v>
      </c>
      <c r="L43" s="3" t="s">
        <v>232</v>
      </c>
      <c r="M43" s="3" t="s">
        <v>233</v>
      </c>
      <c r="N43" s="3" t="s">
        <v>234</v>
      </c>
      <c r="O43" s="3" t="s">
        <v>235</v>
      </c>
      <c r="P43" s="3" t="s">
        <v>236</v>
      </c>
      <c r="Q43" s="3" t="s">
        <v>237</v>
      </c>
      <c r="AF43" s="4"/>
    </row>
    <row r="44" spans="1:32" x14ac:dyDescent="0.25">
      <c r="A44" s="3" t="s">
        <v>250</v>
      </c>
      <c r="B44" s="2" t="s">
        <v>2</v>
      </c>
      <c r="C44" s="3" t="s">
        <v>3</v>
      </c>
      <c r="D44" s="3" t="s">
        <v>251</v>
      </c>
      <c r="E44" s="3" t="str">
        <f t="shared" si="1"/>
        <v>-</v>
      </c>
      <c r="F44" s="3" t="s">
        <v>252</v>
      </c>
      <c r="G44" s="3">
        <v>4</v>
      </c>
      <c r="H44" s="3" t="s">
        <v>253</v>
      </c>
      <c r="I44" s="3" t="s">
        <v>37</v>
      </c>
      <c r="J44" s="3" t="s">
        <v>254</v>
      </c>
      <c r="K44" s="3" t="s">
        <v>255</v>
      </c>
      <c r="L44" s="3" t="s">
        <v>256</v>
      </c>
      <c r="M44" s="3" t="s">
        <v>41</v>
      </c>
      <c r="N44" s="3" t="s">
        <v>42</v>
      </c>
      <c r="O44" s="3" t="s">
        <v>257</v>
      </c>
      <c r="P44" s="3" t="s">
        <v>258</v>
      </c>
      <c r="Q44" s="3" t="s">
        <v>259</v>
      </c>
    </row>
    <row r="45" spans="1:32" x14ac:dyDescent="0.25">
      <c r="A45" s="3" t="s">
        <v>59</v>
      </c>
      <c r="B45" s="2" t="s">
        <v>2</v>
      </c>
      <c r="C45" s="3" t="s">
        <v>3</v>
      </c>
      <c r="D45" s="3" t="s">
        <v>60</v>
      </c>
      <c r="E45" s="3" t="str">
        <f t="shared" si="1"/>
        <v>-</v>
      </c>
      <c r="F45" s="3" t="s">
        <v>61</v>
      </c>
      <c r="G45" s="3">
        <v>2</v>
      </c>
      <c r="H45" s="3" t="s">
        <v>62</v>
      </c>
      <c r="I45" s="3" t="s">
        <v>50</v>
      </c>
      <c r="J45" s="3" t="s">
        <v>63</v>
      </c>
      <c r="K45" s="3" t="s">
        <v>64</v>
      </c>
      <c r="L45" s="3" t="s">
        <v>65</v>
      </c>
      <c r="M45" s="3" t="s">
        <v>66</v>
      </c>
      <c r="N45" s="3" t="s">
        <v>68</v>
      </c>
      <c r="O45" s="3" t="s">
        <v>69</v>
      </c>
      <c r="P45" s="3" t="s">
        <v>70</v>
      </c>
      <c r="Q45" s="3" t="s">
        <v>71</v>
      </c>
      <c r="R45" s="3" t="s">
        <v>1179</v>
      </c>
      <c r="S45" s="3" t="s">
        <v>1114</v>
      </c>
      <c r="T45" s="3" t="s">
        <v>1096</v>
      </c>
    </row>
    <row r="46" spans="1:32" x14ac:dyDescent="0.25">
      <c r="A46" s="3" t="s">
        <v>172</v>
      </c>
      <c r="B46" s="2" t="s">
        <v>2</v>
      </c>
      <c r="C46" s="3" t="s">
        <v>3</v>
      </c>
      <c r="D46" s="3" t="s">
        <v>173</v>
      </c>
      <c r="E46" s="3" t="str">
        <f t="shared" si="1"/>
        <v>-</v>
      </c>
      <c r="F46" s="3" t="s">
        <v>174</v>
      </c>
      <c r="G46" s="3">
        <v>2</v>
      </c>
      <c r="H46" s="3" t="s">
        <v>175</v>
      </c>
      <c r="I46" s="3" t="s">
        <v>176</v>
      </c>
      <c r="J46" s="3" t="s">
        <v>177</v>
      </c>
      <c r="K46" s="3" t="s">
        <v>178</v>
      </c>
      <c r="L46" s="3" t="s">
        <v>179</v>
      </c>
      <c r="M46" s="3" t="s">
        <v>180</v>
      </c>
      <c r="N46" s="3" t="s">
        <v>181</v>
      </c>
      <c r="O46" s="3" t="s">
        <v>182</v>
      </c>
      <c r="P46" s="3" t="s">
        <v>183</v>
      </c>
      <c r="Q46" s="3" t="s">
        <v>184</v>
      </c>
      <c r="AF46" s="4"/>
    </row>
    <row r="47" spans="1:32" x14ac:dyDescent="0.25">
      <c r="A47" s="3" t="s">
        <v>429</v>
      </c>
      <c r="B47" s="2" t="s">
        <v>2</v>
      </c>
      <c r="C47" s="3" t="s">
        <v>3</v>
      </c>
      <c r="D47" s="3" t="s">
        <v>430</v>
      </c>
      <c r="E47" s="3" t="str">
        <f t="shared" si="1"/>
        <v>-</v>
      </c>
      <c r="F47" s="3" t="s">
        <v>431</v>
      </c>
      <c r="G47" s="3">
        <v>4</v>
      </c>
      <c r="H47" s="3" t="s">
        <v>432</v>
      </c>
      <c r="I47" s="3" t="s">
        <v>37</v>
      </c>
      <c r="J47" s="3" t="s">
        <v>433</v>
      </c>
      <c r="K47" s="3" t="s">
        <v>434</v>
      </c>
      <c r="L47" s="3" t="s">
        <v>435</v>
      </c>
      <c r="M47" s="3" t="s">
        <v>221</v>
      </c>
      <c r="N47" s="3" t="s">
        <v>42</v>
      </c>
      <c r="O47" s="3" t="s">
        <v>436</v>
      </c>
      <c r="P47" s="3" t="s">
        <v>437</v>
      </c>
      <c r="Q47" s="3" t="s">
        <v>438</v>
      </c>
      <c r="R47" s="3" t="s">
        <v>1096</v>
      </c>
      <c r="S47" s="3" t="s">
        <v>1097</v>
      </c>
      <c r="T47" s="3" t="s">
        <v>1098</v>
      </c>
    </row>
    <row r="48" spans="1:32" x14ac:dyDescent="0.25">
      <c r="A48" s="3" t="s">
        <v>352</v>
      </c>
      <c r="B48" s="2" t="s">
        <v>2</v>
      </c>
      <c r="C48" s="3" t="s">
        <v>3</v>
      </c>
      <c r="D48" s="3" t="s">
        <v>353</v>
      </c>
      <c r="E48" s="4" t="s">
        <v>1203</v>
      </c>
      <c r="F48" s="3" t="s">
        <v>354</v>
      </c>
      <c r="G48" s="3">
        <v>4</v>
      </c>
      <c r="H48" s="3" t="s">
        <v>355</v>
      </c>
      <c r="I48" s="3" t="s">
        <v>276</v>
      </c>
      <c r="J48" s="3" t="s">
        <v>356</v>
      </c>
      <c r="K48" s="3" t="s">
        <v>357</v>
      </c>
      <c r="L48" s="3" t="s">
        <v>358</v>
      </c>
      <c r="M48" s="3" t="s">
        <v>221</v>
      </c>
      <c r="N48" s="3" t="s">
        <v>359</v>
      </c>
      <c r="O48" s="3" t="s">
        <v>360</v>
      </c>
      <c r="P48" s="3" t="s">
        <v>361</v>
      </c>
      <c r="Q48" s="3" t="s">
        <v>362</v>
      </c>
      <c r="AF48" s="4"/>
    </row>
    <row r="49" spans="1:32" x14ac:dyDescent="0.25">
      <c r="A49" s="3" t="s">
        <v>121</v>
      </c>
      <c r="B49" s="2" t="s">
        <v>2</v>
      </c>
      <c r="C49" s="3" t="s">
        <v>3</v>
      </c>
      <c r="D49" s="3" t="s">
        <v>122</v>
      </c>
      <c r="E49" s="3" t="str">
        <f>"-"</f>
        <v>-</v>
      </c>
      <c r="F49" s="3" t="s">
        <v>123</v>
      </c>
      <c r="G49" s="3">
        <v>4</v>
      </c>
      <c r="H49" s="3" t="s">
        <v>124</v>
      </c>
      <c r="I49" s="3" t="s">
        <v>125</v>
      </c>
      <c r="J49" s="3" t="s">
        <v>126</v>
      </c>
      <c r="K49" s="3" t="s">
        <v>127</v>
      </c>
      <c r="L49" s="3" t="s">
        <v>128</v>
      </c>
      <c r="M49" s="3" t="s">
        <v>129</v>
      </c>
      <c r="N49" s="3" t="s">
        <v>130</v>
      </c>
      <c r="O49" s="3" t="s">
        <v>131</v>
      </c>
      <c r="P49" s="3" t="s">
        <v>132</v>
      </c>
      <c r="Q49" s="3" t="s">
        <v>133</v>
      </c>
      <c r="R49" s="3" t="s">
        <v>1199</v>
      </c>
      <c r="S49" s="3" t="s">
        <v>1151</v>
      </c>
      <c r="T49" s="3" t="s">
        <v>1200</v>
      </c>
      <c r="U49" s="3" t="s">
        <v>1201</v>
      </c>
    </row>
    <row r="50" spans="1:32" x14ac:dyDescent="0.25">
      <c r="A50" s="3" t="s">
        <v>297</v>
      </c>
      <c r="B50" s="2" t="s">
        <v>2</v>
      </c>
      <c r="C50" s="3" t="s">
        <v>3</v>
      </c>
      <c r="D50" s="3" t="s">
        <v>298</v>
      </c>
      <c r="E50" s="3" t="str">
        <f>"-"</f>
        <v>-</v>
      </c>
      <c r="F50" s="3" t="s">
        <v>299</v>
      </c>
      <c r="G50" s="3">
        <v>4</v>
      </c>
      <c r="H50" s="3" t="s">
        <v>300</v>
      </c>
      <c r="I50" s="3" t="s">
        <v>301</v>
      </c>
      <c r="J50" s="3" t="s">
        <v>302</v>
      </c>
      <c r="K50" s="3" t="s">
        <v>303</v>
      </c>
      <c r="L50" s="3" t="s">
        <v>304</v>
      </c>
      <c r="M50" s="3" t="s">
        <v>221</v>
      </c>
      <c r="N50" s="3" t="s">
        <v>305</v>
      </c>
      <c r="O50" s="3" t="s">
        <v>306</v>
      </c>
      <c r="P50" s="3" t="s">
        <v>307</v>
      </c>
      <c r="Q50" s="3" t="s">
        <v>308</v>
      </c>
    </row>
    <row r="51" spans="1:32" x14ac:dyDescent="0.25">
      <c r="A51" s="3" t="s">
        <v>214</v>
      </c>
      <c r="B51" s="2" t="s">
        <v>2</v>
      </c>
      <c r="C51" s="3" t="s">
        <v>3</v>
      </c>
      <c r="D51" s="3" t="s">
        <v>215</v>
      </c>
      <c r="E51" s="3" t="str">
        <f>"-"</f>
        <v>-</v>
      </c>
      <c r="F51" s="3" t="s">
        <v>216</v>
      </c>
      <c r="G51" s="3">
        <v>4</v>
      </c>
      <c r="H51" s="3" t="s">
        <v>217</v>
      </c>
      <c r="I51" s="3" t="s">
        <v>37</v>
      </c>
      <c r="J51" s="3" t="s">
        <v>218</v>
      </c>
      <c r="K51" s="3" t="s">
        <v>219</v>
      </c>
      <c r="L51" s="3" t="s">
        <v>220</v>
      </c>
      <c r="M51" s="3" t="s">
        <v>221</v>
      </c>
      <c r="N51" s="3" t="s">
        <v>42</v>
      </c>
      <c r="O51" s="3" t="s">
        <v>222</v>
      </c>
      <c r="P51" s="3" t="s">
        <v>223</v>
      </c>
      <c r="Q51" s="3" t="s">
        <v>224</v>
      </c>
      <c r="R51" s="3" t="s">
        <v>1100</v>
      </c>
      <c r="S51" s="3" t="s">
        <v>1071</v>
      </c>
      <c r="T51" s="3" t="s">
        <v>1101</v>
      </c>
      <c r="U51" s="3" t="s">
        <v>1102</v>
      </c>
      <c r="AF51" s="4"/>
    </row>
    <row r="52" spans="1:32" x14ac:dyDescent="0.25">
      <c r="A52" s="3" t="s">
        <v>33</v>
      </c>
      <c r="B52" s="2" t="s">
        <v>2</v>
      </c>
      <c r="C52" s="3" t="s">
        <v>3</v>
      </c>
      <c r="D52" s="3" t="s">
        <v>34</v>
      </c>
      <c r="E52" s="4" t="s">
        <v>1203</v>
      </c>
      <c r="F52" s="3" t="s">
        <v>35</v>
      </c>
      <c r="G52" s="3">
        <v>4</v>
      </c>
      <c r="H52" s="3" t="s">
        <v>36</v>
      </c>
      <c r="I52" s="3" t="s">
        <v>37</v>
      </c>
      <c r="J52" s="3" t="s">
        <v>38</v>
      </c>
      <c r="K52" s="3" t="s">
        <v>39</v>
      </c>
      <c r="L52" s="3" t="s">
        <v>40</v>
      </c>
      <c r="M52" s="3" t="s">
        <v>41</v>
      </c>
      <c r="N52" s="3" t="s">
        <v>42</v>
      </c>
      <c r="O52" s="3" t="s">
        <v>43</v>
      </c>
      <c r="P52" s="3" t="s">
        <v>44</v>
      </c>
      <c r="Q52" s="3" t="s">
        <v>45</v>
      </c>
    </row>
    <row r="53" spans="1:32" x14ac:dyDescent="0.25">
      <c r="A53" s="3" t="s">
        <v>159</v>
      </c>
      <c r="B53" s="2" t="s">
        <v>2</v>
      </c>
      <c r="C53" s="3" t="s">
        <v>3</v>
      </c>
      <c r="D53" s="3" t="s">
        <v>160</v>
      </c>
      <c r="E53" s="3" t="str">
        <f t="shared" ref="E53:E74" si="2">"-"</f>
        <v>-</v>
      </c>
      <c r="F53" s="3" t="s">
        <v>161</v>
      </c>
      <c r="G53" s="3">
        <v>4</v>
      </c>
      <c r="H53" s="3" t="s">
        <v>162</v>
      </c>
      <c r="I53" s="3" t="s">
        <v>163</v>
      </c>
      <c r="J53" s="3" t="s">
        <v>164</v>
      </c>
      <c r="K53" s="3" t="s">
        <v>165</v>
      </c>
      <c r="L53" s="3" t="s">
        <v>166</v>
      </c>
      <c r="M53" s="3" t="s">
        <v>41</v>
      </c>
      <c r="N53" s="3" t="s">
        <v>168</v>
      </c>
      <c r="O53" s="3" t="s">
        <v>169</v>
      </c>
      <c r="P53" s="3" t="s">
        <v>170</v>
      </c>
      <c r="Q53" s="3" t="s">
        <v>171</v>
      </c>
      <c r="AF53" s="4"/>
    </row>
    <row r="54" spans="1:32" x14ac:dyDescent="0.25">
      <c r="A54" s="3" t="s">
        <v>46</v>
      </c>
      <c r="B54" s="2" t="s">
        <v>2</v>
      </c>
      <c r="C54" s="3" t="s">
        <v>3</v>
      </c>
      <c r="D54" s="3" t="s">
        <v>47</v>
      </c>
      <c r="E54" s="3" t="str">
        <f t="shared" si="2"/>
        <v>-</v>
      </c>
      <c r="F54" s="3" t="s">
        <v>48</v>
      </c>
      <c r="G54" s="3">
        <v>4</v>
      </c>
      <c r="H54" s="3" t="s">
        <v>49</v>
      </c>
      <c r="I54" s="3" t="s">
        <v>50</v>
      </c>
      <c r="J54" s="3" t="s">
        <v>51</v>
      </c>
      <c r="K54" s="3" t="s">
        <v>52</v>
      </c>
      <c r="L54" s="3" t="s">
        <v>53</v>
      </c>
      <c r="M54" s="3" t="s">
        <v>41</v>
      </c>
      <c r="N54" s="3" t="s">
        <v>55</v>
      </c>
      <c r="O54" s="3" t="s">
        <v>56</v>
      </c>
      <c r="P54" s="3" t="s">
        <v>57</v>
      </c>
      <c r="Q54" s="3" t="s">
        <v>58</v>
      </c>
      <c r="R54" s="3" t="s">
        <v>1145</v>
      </c>
      <c r="S54" s="3" t="s">
        <v>1146</v>
      </c>
      <c r="T54" s="3" t="s">
        <v>1147</v>
      </c>
      <c r="U54" s="3" t="s">
        <v>1148</v>
      </c>
      <c r="V54" s="3" t="s">
        <v>1149</v>
      </c>
      <c r="W54" s="3" t="s">
        <v>1150</v>
      </c>
    </row>
    <row r="55" spans="1:32" x14ac:dyDescent="0.25">
      <c r="A55" s="3" t="s">
        <v>309</v>
      </c>
      <c r="B55" s="2" t="s">
        <v>2</v>
      </c>
      <c r="C55" s="3" t="s">
        <v>3</v>
      </c>
      <c r="D55" s="3" t="s">
        <v>310</v>
      </c>
      <c r="E55" s="3" t="str">
        <f t="shared" si="2"/>
        <v>-</v>
      </c>
      <c r="F55" s="3" t="s">
        <v>311</v>
      </c>
      <c r="G55" s="3">
        <v>4</v>
      </c>
      <c r="H55" s="3" t="s">
        <v>312</v>
      </c>
      <c r="I55" s="3" t="s">
        <v>37</v>
      </c>
      <c r="J55" s="3" t="s">
        <v>313</v>
      </c>
      <c r="K55" s="3" t="s">
        <v>314</v>
      </c>
      <c r="L55" s="3" t="s">
        <v>315</v>
      </c>
      <c r="M55" s="3" t="s">
        <v>221</v>
      </c>
      <c r="N55" s="3" t="s">
        <v>42</v>
      </c>
      <c r="O55" s="3" t="s">
        <v>316</v>
      </c>
      <c r="P55" s="3" t="s">
        <v>317</v>
      </c>
      <c r="Q55" s="3" t="s">
        <v>318</v>
      </c>
      <c r="R55" s="3" t="s">
        <v>1106</v>
      </c>
      <c r="S55" s="3" t="s">
        <v>1096</v>
      </c>
      <c r="T55" s="3" t="s">
        <v>1089</v>
      </c>
    </row>
    <row r="56" spans="1:32" x14ac:dyDescent="0.25">
      <c r="A56" s="3" t="s">
        <v>341</v>
      </c>
      <c r="B56" s="2" t="s">
        <v>2</v>
      </c>
      <c r="C56" s="3" t="s">
        <v>3</v>
      </c>
      <c r="D56" s="3" t="s">
        <v>342</v>
      </c>
      <c r="E56" s="3" t="str">
        <f t="shared" si="2"/>
        <v>-</v>
      </c>
      <c r="F56" s="3" t="s">
        <v>343</v>
      </c>
      <c r="G56" s="3">
        <v>4</v>
      </c>
      <c r="H56" s="3" t="s">
        <v>344</v>
      </c>
      <c r="I56" s="3" t="s">
        <v>37</v>
      </c>
      <c r="J56" s="3" t="s">
        <v>345</v>
      </c>
      <c r="K56" s="3" t="s">
        <v>346</v>
      </c>
      <c r="L56" s="3" t="s">
        <v>347</v>
      </c>
      <c r="M56" s="3" t="s">
        <v>348</v>
      </c>
      <c r="N56" s="3" t="s">
        <v>42</v>
      </c>
      <c r="O56" s="3" t="s">
        <v>349</v>
      </c>
      <c r="P56" s="3" t="s">
        <v>350</v>
      </c>
      <c r="Q56" s="3" t="s">
        <v>351</v>
      </c>
      <c r="AF56" s="4"/>
    </row>
    <row r="57" spans="1:32" x14ac:dyDescent="0.25">
      <c r="A57" s="3" t="s">
        <v>19</v>
      </c>
      <c r="B57" s="2" t="s">
        <v>2</v>
      </c>
      <c r="C57" s="3" t="s">
        <v>3</v>
      </c>
      <c r="D57" s="3" t="s">
        <v>20</v>
      </c>
      <c r="E57" s="3" t="str">
        <f t="shared" si="2"/>
        <v>-</v>
      </c>
      <c r="F57" s="3" t="s">
        <v>21</v>
      </c>
      <c r="G57" s="3">
        <v>4</v>
      </c>
      <c r="H57" s="3" t="s">
        <v>22</v>
      </c>
      <c r="I57" s="3" t="s">
        <v>23</v>
      </c>
      <c r="J57" s="3" t="s">
        <v>24</v>
      </c>
      <c r="K57" s="3" t="s">
        <v>25</v>
      </c>
      <c r="L57" s="3" t="s">
        <v>26</v>
      </c>
      <c r="M57" s="3" t="s">
        <v>27</v>
      </c>
      <c r="N57" s="3" t="s">
        <v>29</v>
      </c>
      <c r="O57" s="3" t="s">
        <v>30</v>
      </c>
      <c r="P57" s="3" t="s">
        <v>31</v>
      </c>
      <c r="Q57" s="3" t="s">
        <v>32</v>
      </c>
      <c r="R57" s="3" t="s">
        <v>1071</v>
      </c>
      <c r="S57" s="3" t="s">
        <v>1152</v>
      </c>
      <c r="T57" s="3" t="s">
        <v>1153</v>
      </c>
      <c r="U57" s="3" t="s">
        <v>1154</v>
      </c>
      <c r="V57" s="3" t="s">
        <v>1155</v>
      </c>
    </row>
    <row r="58" spans="1:32" x14ac:dyDescent="0.25">
      <c r="A58" s="3" t="s">
        <v>185</v>
      </c>
      <c r="B58" s="2" t="s">
        <v>2</v>
      </c>
      <c r="C58" s="3" t="s">
        <v>3</v>
      </c>
      <c r="D58" s="3" t="s">
        <v>186</v>
      </c>
      <c r="E58" s="3" t="str">
        <f t="shared" si="2"/>
        <v>-</v>
      </c>
      <c r="F58" s="3" t="s">
        <v>187</v>
      </c>
      <c r="G58" s="3">
        <v>1</v>
      </c>
      <c r="H58" s="3" t="s">
        <v>188</v>
      </c>
      <c r="I58" s="3" t="s">
        <v>189</v>
      </c>
      <c r="J58" s="3" t="s">
        <v>190</v>
      </c>
      <c r="K58" s="3" t="s">
        <v>191</v>
      </c>
      <c r="L58" s="3" t="s">
        <v>188</v>
      </c>
      <c r="M58" s="3">
        <v>30</v>
      </c>
      <c r="N58" s="3" t="s">
        <v>192</v>
      </c>
      <c r="O58" s="3">
        <v>1185554169</v>
      </c>
      <c r="P58" s="3" t="s">
        <v>193</v>
      </c>
      <c r="Q58" s="5">
        <v>431282</v>
      </c>
    </row>
    <row r="59" spans="1:32" x14ac:dyDescent="0.25">
      <c r="A59" s="3" t="s">
        <v>272</v>
      </c>
      <c r="B59" s="2" t="s">
        <v>2</v>
      </c>
      <c r="C59" s="3" t="s">
        <v>3</v>
      </c>
      <c r="D59" s="3" t="s">
        <v>273</v>
      </c>
      <c r="E59" s="3" t="str">
        <f t="shared" si="2"/>
        <v>-</v>
      </c>
      <c r="F59" s="3" t="s">
        <v>274</v>
      </c>
      <c r="G59" s="3">
        <v>4</v>
      </c>
      <c r="H59" s="3" t="s">
        <v>275</v>
      </c>
      <c r="I59" s="3" t="s">
        <v>276</v>
      </c>
      <c r="J59" s="3" t="s">
        <v>277</v>
      </c>
      <c r="K59" s="3" t="s">
        <v>278</v>
      </c>
      <c r="L59" s="3" t="s">
        <v>279</v>
      </c>
      <c r="M59" s="3" t="s">
        <v>41</v>
      </c>
      <c r="N59" s="3" t="s">
        <v>280</v>
      </c>
      <c r="O59" s="3" t="s">
        <v>281</v>
      </c>
      <c r="P59" s="3" t="s">
        <v>282</v>
      </c>
      <c r="Q59" s="3" t="s">
        <v>283</v>
      </c>
      <c r="R59" s="3" t="s">
        <v>1159</v>
      </c>
    </row>
    <row r="60" spans="1:32" x14ac:dyDescent="0.25">
      <c r="A60" s="3" t="s">
        <v>331</v>
      </c>
      <c r="B60" s="2" t="s">
        <v>2</v>
      </c>
      <c r="C60" s="3" t="s">
        <v>3</v>
      </c>
      <c r="D60" s="3" t="s">
        <v>332</v>
      </c>
      <c r="E60" s="3" t="str">
        <f t="shared" si="2"/>
        <v>-</v>
      </c>
      <c r="F60" s="3" t="s">
        <v>333</v>
      </c>
      <c r="G60" s="3">
        <v>4</v>
      </c>
      <c r="H60" s="3" t="s">
        <v>334</v>
      </c>
      <c r="I60" s="3" t="s">
        <v>37</v>
      </c>
      <c r="J60" s="3" t="s">
        <v>335</v>
      </c>
      <c r="K60" s="3" t="s">
        <v>336</v>
      </c>
      <c r="L60" s="3" t="s">
        <v>337</v>
      </c>
      <c r="M60" s="3" t="s">
        <v>41</v>
      </c>
      <c r="N60" s="3" t="s">
        <v>42</v>
      </c>
      <c r="O60" s="3" t="s">
        <v>338</v>
      </c>
      <c r="P60" s="3" t="s">
        <v>339</v>
      </c>
      <c r="Q60" s="3" t="s">
        <v>340</v>
      </c>
      <c r="R60" s="3" t="s">
        <v>1160</v>
      </c>
      <c r="S60" s="3" t="s">
        <v>1147</v>
      </c>
      <c r="T60" s="3" t="s">
        <v>1161</v>
      </c>
      <c r="AF60" s="4"/>
    </row>
    <row r="61" spans="1:32" x14ac:dyDescent="0.25">
      <c r="A61" s="3" t="s">
        <v>373</v>
      </c>
      <c r="B61" s="2" t="s">
        <v>2</v>
      </c>
      <c r="C61" s="3" t="s">
        <v>3</v>
      </c>
      <c r="D61" s="3" t="s">
        <v>374</v>
      </c>
      <c r="E61" s="3" t="str">
        <f t="shared" si="2"/>
        <v>-</v>
      </c>
      <c r="F61" s="3" t="s">
        <v>375</v>
      </c>
      <c r="G61" s="3">
        <v>2</v>
      </c>
      <c r="H61" s="3" t="s">
        <v>376</v>
      </c>
      <c r="I61" s="3" t="s">
        <v>377</v>
      </c>
      <c r="J61" s="3" t="s">
        <v>378</v>
      </c>
      <c r="K61" s="3" t="s">
        <v>379</v>
      </c>
      <c r="L61" s="3" t="s">
        <v>380</v>
      </c>
      <c r="M61" s="3" t="s">
        <v>381</v>
      </c>
      <c r="N61" s="3" t="s">
        <v>382</v>
      </c>
      <c r="O61" s="3" t="s">
        <v>383</v>
      </c>
      <c r="P61" s="3" t="s">
        <v>384</v>
      </c>
      <c r="Q61" s="3" t="s">
        <v>385</v>
      </c>
      <c r="R61" s="3" t="s">
        <v>1071</v>
      </c>
      <c r="S61" s="3" t="s">
        <v>1162</v>
      </c>
      <c r="T61" s="3" t="s">
        <v>1163</v>
      </c>
      <c r="AF61" s="4"/>
    </row>
    <row r="62" spans="1:32" x14ac:dyDescent="0.25">
      <c r="A62" s="3" t="s">
        <v>210</v>
      </c>
      <c r="B62" s="2" t="s">
        <v>2</v>
      </c>
      <c r="C62" s="3" t="s">
        <v>3</v>
      </c>
      <c r="D62" s="3" t="s">
        <v>203</v>
      </c>
      <c r="E62" s="3" t="str">
        <f t="shared" si="2"/>
        <v>-</v>
      </c>
      <c r="F62" s="3" t="s">
        <v>211</v>
      </c>
      <c r="G62" s="3">
        <v>1</v>
      </c>
      <c r="H62" s="3" t="s">
        <v>212</v>
      </c>
      <c r="I62" s="3" t="s">
        <v>213</v>
      </c>
      <c r="J62" s="3" t="s">
        <v>207</v>
      </c>
      <c r="K62" s="3" t="s">
        <v>191</v>
      </c>
      <c r="L62" s="3" t="s">
        <v>212</v>
      </c>
      <c r="M62" s="3">
        <v>35</v>
      </c>
      <c r="N62" s="3" t="s">
        <v>213</v>
      </c>
      <c r="O62" s="3">
        <v>808141569</v>
      </c>
      <c r="P62" s="3" t="s">
        <v>209</v>
      </c>
      <c r="Q62" s="5">
        <v>527582</v>
      </c>
      <c r="AF62" s="4"/>
    </row>
    <row r="63" spans="1:32" x14ac:dyDescent="0.25">
      <c r="A63" s="3" t="s">
        <v>410</v>
      </c>
      <c r="B63" s="2" t="s">
        <v>2</v>
      </c>
      <c r="C63" s="3" t="s">
        <v>3</v>
      </c>
      <c r="D63" s="3" t="s">
        <v>411</v>
      </c>
      <c r="E63" s="3" t="str">
        <f t="shared" si="2"/>
        <v>-</v>
      </c>
      <c r="F63" s="3" t="s">
        <v>412</v>
      </c>
      <c r="G63" s="3">
        <v>1</v>
      </c>
      <c r="H63" s="3" t="s">
        <v>413</v>
      </c>
      <c r="I63" s="3" t="s">
        <v>414</v>
      </c>
      <c r="J63" s="3" t="s">
        <v>415</v>
      </c>
      <c r="K63" s="3" t="s">
        <v>416</v>
      </c>
      <c r="L63" s="3" t="s">
        <v>413</v>
      </c>
      <c r="M63" s="3">
        <v>31</v>
      </c>
      <c r="N63" s="3" t="s">
        <v>417</v>
      </c>
      <c r="O63" s="3">
        <v>925682418</v>
      </c>
      <c r="P63" s="3" t="s">
        <v>418</v>
      </c>
      <c r="Q63" s="5">
        <v>546842</v>
      </c>
      <c r="AF63" s="4"/>
    </row>
    <row r="64" spans="1:32" x14ac:dyDescent="0.25">
      <c r="A64" s="3" t="s">
        <v>284</v>
      </c>
      <c r="B64" s="2" t="s">
        <v>2</v>
      </c>
      <c r="C64" s="3" t="s">
        <v>3</v>
      </c>
      <c r="D64" s="3" t="s">
        <v>285</v>
      </c>
      <c r="E64" s="3" t="str">
        <f t="shared" si="2"/>
        <v>-</v>
      </c>
      <c r="F64" s="3" t="s">
        <v>286</v>
      </c>
      <c r="G64" s="3">
        <v>3</v>
      </c>
      <c r="H64" s="3" t="s">
        <v>287</v>
      </c>
      <c r="I64" s="3" t="s">
        <v>288</v>
      </c>
      <c r="J64" s="3" t="s">
        <v>289</v>
      </c>
      <c r="K64" s="3" t="s">
        <v>290</v>
      </c>
      <c r="L64" s="3" t="s">
        <v>291</v>
      </c>
      <c r="M64" s="3" t="s">
        <v>292</v>
      </c>
      <c r="N64" s="3" t="s">
        <v>293</v>
      </c>
      <c r="O64" s="3" t="s">
        <v>294</v>
      </c>
      <c r="P64" s="3" t="s">
        <v>295</v>
      </c>
      <c r="Q64" s="3" t="s">
        <v>296</v>
      </c>
      <c r="R64" s="3" t="s">
        <v>1071</v>
      </c>
      <c r="S64" s="3" t="s">
        <v>1166</v>
      </c>
      <c r="AF64" s="4"/>
    </row>
    <row r="65" spans="1:57" x14ac:dyDescent="0.25">
      <c r="A65" s="3" t="s">
        <v>98</v>
      </c>
      <c r="B65" s="2" t="s">
        <v>2</v>
      </c>
      <c r="C65" s="3" t="s">
        <v>3</v>
      </c>
      <c r="D65" s="3" t="s">
        <v>99</v>
      </c>
      <c r="E65" s="3" t="str">
        <f t="shared" si="2"/>
        <v>-</v>
      </c>
      <c r="F65" s="3" t="s">
        <v>100</v>
      </c>
      <c r="G65" s="3">
        <v>2</v>
      </c>
      <c r="H65" s="3" t="s">
        <v>101</v>
      </c>
      <c r="I65" s="3" t="s">
        <v>102</v>
      </c>
      <c r="J65" s="3" t="s">
        <v>103</v>
      </c>
      <c r="K65" s="3" t="s">
        <v>91</v>
      </c>
      <c r="L65" s="3" t="s">
        <v>104</v>
      </c>
      <c r="M65" s="3" t="s">
        <v>67</v>
      </c>
      <c r="N65" s="3" t="s">
        <v>105</v>
      </c>
      <c r="O65" s="3" t="s">
        <v>106</v>
      </c>
      <c r="P65" s="3" t="s">
        <v>107</v>
      </c>
      <c r="Q65" s="3" t="s">
        <v>108</v>
      </c>
    </row>
    <row r="66" spans="1:57" x14ac:dyDescent="0.25">
      <c r="A66" s="3" t="s">
        <v>85</v>
      </c>
      <c r="B66" s="2" t="s">
        <v>2</v>
      </c>
      <c r="C66" s="3" t="s">
        <v>3</v>
      </c>
      <c r="D66" s="3" t="s">
        <v>86</v>
      </c>
      <c r="E66" s="3" t="str">
        <f t="shared" si="2"/>
        <v>-</v>
      </c>
      <c r="F66" s="3" t="s">
        <v>87</v>
      </c>
      <c r="G66" s="3">
        <v>2</v>
      </c>
      <c r="H66" s="3" t="s">
        <v>88</v>
      </c>
      <c r="I66" s="3" t="s">
        <v>89</v>
      </c>
      <c r="J66" s="3" t="s">
        <v>90</v>
      </c>
      <c r="K66" s="3" t="s">
        <v>91</v>
      </c>
      <c r="L66" s="3" t="s">
        <v>92</v>
      </c>
      <c r="M66" s="3" t="s">
        <v>93</v>
      </c>
      <c r="N66" s="3" t="s">
        <v>94</v>
      </c>
      <c r="O66" s="3" t="s">
        <v>95</v>
      </c>
      <c r="P66" s="3" t="s">
        <v>96</v>
      </c>
      <c r="Q66" s="3" t="s">
        <v>97</v>
      </c>
      <c r="R66" s="3" t="s">
        <v>1180</v>
      </c>
      <c r="S66" s="3" t="s">
        <v>1181</v>
      </c>
      <c r="T66" s="3" t="s">
        <v>1182</v>
      </c>
      <c r="U66" s="3" t="s">
        <v>1183</v>
      </c>
      <c r="V66" s="3" t="s">
        <v>1184</v>
      </c>
      <c r="W66" s="3" t="s">
        <v>1185</v>
      </c>
      <c r="X66" s="3" t="s">
        <v>1186</v>
      </c>
      <c r="Y66" s="3" t="s">
        <v>1187</v>
      </c>
      <c r="Z66" s="3" t="s">
        <v>1188</v>
      </c>
      <c r="AA66" s="3" t="s">
        <v>1189</v>
      </c>
      <c r="AB66" s="3" t="s">
        <v>1190</v>
      </c>
      <c r="AC66" s="3" t="s">
        <v>1089</v>
      </c>
      <c r="AF66" s="4"/>
    </row>
    <row r="67" spans="1:57" x14ac:dyDescent="0.25">
      <c r="A67" s="3" t="s">
        <v>72</v>
      </c>
      <c r="B67" s="2" t="s">
        <v>2</v>
      </c>
      <c r="C67" s="3" t="s">
        <v>3</v>
      </c>
      <c r="D67" s="3" t="s">
        <v>73</v>
      </c>
      <c r="E67" s="3" t="str">
        <f t="shared" si="2"/>
        <v>-</v>
      </c>
      <c r="F67" s="3" t="s">
        <v>74</v>
      </c>
      <c r="G67" s="3">
        <v>4</v>
      </c>
      <c r="H67" s="3" t="s">
        <v>75</v>
      </c>
      <c r="I67" s="3" t="s">
        <v>76</v>
      </c>
      <c r="J67" s="3" t="s">
        <v>77</v>
      </c>
      <c r="K67" s="3" t="s">
        <v>78</v>
      </c>
      <c r="L67" s="3" t="s">
        <v>79</v>
      </c>
      <c r="M67" s="3" t="s">
        <v>80</v>
      </c>
      <c r="N67" s="3" t="s">
        <v>81</v>
      </c>
      <c r="O67" s="3" t="s">
        <v>82</v>
      </c>
      <c r="P67" s="3" t="s">
        <v>83</v>
      </c>
      <c r="Q67" s="3" t="s">
        <v>84</v>
      </c>
      <c r="AF67" s="4"/>
    </row>
    <row r="68" spans="1:57" ht="16.5" x14ac:dyDescent="0.3">
      <c r="A68" s="3" t="s">
        <v>439</v>
      </c>
      <c r="B68" s="2" t="s">
        <v>2</v>
      </c>
      <c r="C68" s="3" t="s">
        <v>4</v>
      </c>
      <c r="D68" s="3" t="s">
        <v>440</v>
      </c>
      <c r="E68" s="3" t="str">
        <f t="shared" si="2"/>
        <v>-</v>
      </c>
      <c r="F68" s="3" t="s">
        <v>441</v>
      </c>
      <c r="G68" s="3">
        <v>1</v>
      </c>
      <c r="H68" s="3" t="s">
        <v>442</v>
      </c>
      <c r="I68" s="3" t="s">
        <v>37</v>
      </c>
      <c r="J68" s="3" t="s">
        <v>443</v>
      </c>
      <c r="K68" s="3" t="s">
        <v>444</v>
      </c>
      <c r="L68" s="3" t="s">
        <v>442</v>
      </c>
      <c r="M68" s="3">
        <v>37</v>
      </c>
      <c r="N68" s="3" t="s">
        <v>37</v>
      </c>
      <c r="O68" s="3">
        <v>350416119</v>
      </c>
      <c r="P68" s="3" t="s">
        <v>445</v>
      </c>
      <c r="Q68" s="5">
        <v>777962</v>
      </c>
      <c r="AC68" s="1"/>
      <c r="AF68" s="4"/>
    </row>
    <row r="69" spans="1:57" ht="16.5" x14ac:dyDescent="0.3">
      <c r="A69" s="3" t="s">
        <v>446</v>
      </c>
      <c r="B69" s="2" t="s">
        <v>2</v>
      </c>
      <c r="C69" s="3" t="s">
        <v>4</v>
      </c>
      <c r="D69" s="3" t="s">
        <v>447</v>
      </c>
      <c r="E69" s="3" t="str">
        <f t="shared" si="2"/>
        <v>-</v>
      </c>
      <c r="F69" s="3" t="s">
        <v>448</v>
      </c>
      <c r="G69" s="3">
        <v>4</v>
      </c>
      <c r="H69" s="3" t="s">
        <v>449</v>
      </c>
      <c r="I69" s="3" t="s">
        <v>37</v>
      </c>
      <c r="J69" s="3" t="s">
        <v>450</v>
      </c>
      <c r="K69" s="3" t="s">
        <v>451</v>
      </c>
      <c r="L69" s="3" t="s">
        <v>452</v>
      </c>
      <c r="M69" s="3" t="s">
        <v>221</v>
      </c>
      <c r="N69" s="3" t="s">
        <v>42</v>
      </c>
      <c r="O69" s="3" t="s">
        <v>453</v>
      </c>
      <c r="P69" s="3" t="s">
        <v>454</v>
      </c>
      <c r="Q69" s="3" t="s">
        <v>455</v>
      </c>
      <c r="R69" s="3" t="s">
        <v>1124</v>
      </c>
      <c r="S69" s="3" t="s">
        <v>1125</v>
      </c>
      <c r="T69" s="3" t="s">
        <v>1126</v>
      </c>
      <c r="U69" s="3" t="s">
        <v>1062</v>
      </c>
      <c r="V69" s="3" t="s">
        <v>1117</v>
      </c>
      <c r="W69" s="3" t="s">
        <v>1104</v>
      </c>
      <c r="X69" s="3" t="s">
        <v>1102</v>
      </c>
      <c r="Y69" s="3" t="s">
        <v>1127</v>
      </c>
    </row>
    <row r="70" spans="1:57" ht="16.5" x14ac:dyDescent="0.3">
      <c r="A70" s="3" t="s">
        <v>500</v>
      </c>
      <c r="B70" s="2" t="s">
        <v>2</v>
      </c>
      <c r="C70" s="3" t="s">
        <v>4</v>
      </c>
      <c r="D70" s="3" t="s">
        <v>195</v>
      </c>
      <c r="E70" s="3" t="str">
        <f t="shared" si="2"/>
        <v>-</v>
      </c>
      <c r="F70" s="3" t="s">
        <v>196</v>
      </c>
      <c r="G70" s="3">
        <v>1</v>
      </c>
      <c r="H70" s="3" t="s">
        <v>197</v>
      </c>
      <c r="I70" s="3" t="s">
        <v>198</v>
      </c>
      <c r="J70" s="3" t="s">
        <v>199</v>
      </c>
      <c r="K70" s="3" t="s">
        <v>191</v>
      </c>
      <c r="L70" s="3" t="s">
        <v>197</v>
      </c>
      <c r="M70" s="3">
        <v>37</v>
      </c>
      <c r="N70" s="3" t="s">
        <v>200</v>
      </c>
      <c r="O70" s="3">
        <v>1185553549</v>
      </c>
      <c r="P70" s="3" t="s">
        <v>201</v>
      </c>
      <c r="Q70" s="5">
        <v>481358</v>
      </c>
    </row>
    <row r="71" spans="1:57" ht="16.5" x14ac:dyDescent="0.3">
      <c r="A71" s="3" t="s">
        <v>467</v>
      </c>
      <c r="B71" s="2" t="s">
        <v>2</v>
      </c>
      <c r="C71" s="3" t="s">
        <v>4</v>
      </c>
      <c r="D71" s="3" t="s">
        <v>468</v>
      </c>
      <c r="E71" s="3" t="str">
        <f t="shared" si="2"/>
        <v>-</v>
      </c>
      <c r="F71" s="3" t="s">
        <v>469</v>
      </c>
      <c r="G71" s="3">
        <v>4</v>
      </c>
      <c r="H71" s="3" t="s">
        <v>470</v>
      </c>
      <c r="I71" s="3" t="s">
        <v>471</v>
      </c>
      <c r="J71" s="3" t="s">
        <v>472</v>
      </c>
      <c r="K71" s="3" t="s">
        <v>139</v>
      </c>
      <c r="L71" s="3" t="s">
        <v>473</v>
      </c>
      <c r="M71" s="3" t="s">
        <v>221</v>
      </c>
      <c r="N71" s="3" t="s">
        <v>474</v>
      </c>
      <c r="O71" s="3" t="s">
        <v>475</v>
      </c>
      <c r="P71" s="3" t="s">
        <v>476</v>
      </c>
      <c r="Q71" s="3" t="s">
        <v>477</v>
      </c>
      <c r="R71" s="3" t="s">
        <v>1140</v>
      </c>
      <c r="S71" s="3" t="s">
        <v>1141</v>
      </c>
      <c r="T71" s="3" t="s">
        <v>1104</v>
      </c>
    </row>
    <row r="72" spans="1:57" ht="16.5" x14ac:dyDescent="0.3">
      <c r="A72" s="3" t="s">
        <v>478</v>
      </c>
      <c r="B72" s="2" t="s">
        <v>2</v>
      </c>
      <c r="C72" s="3" t="s">
        <v>4</v>
      </c>
      <c r="D72" s="3" t="s">
        <v>479</v>
      </c>
      <c r="E72" s="3" t="str">
        <f t="shared" si="2"/>
        <v>-</v>
      </c>
      <c r="F72" s="3" t="s">
        <v>480</v>
      </c>
      <c r="G72" s="3">
        <v>4</v>
      </c>
      <c r="H72" s="3" t="s">
        <v>481</v>
      </c>
      <c r="I72" s="3" t="s">
        <v>482</v>
      </c>
      <c r="J72" s="3" t="s">
        <v>483</v>
      </c>
      <c r="K72" s="3" t="s">
        <v>255</v>
      </c>
      <c r="L72" s="3" t="s">
        <v>484</v>
      </c>
      <c r="M72" s="3" t="s">
        <v>41</v>
      </c>
      <c r="N72" s="3" t="s">
        <v>485</v>
      </c>
      <c r="O72" s="3" t="s">
        <v>486</v>
      </c>
      <c r="P72" s="3" t="s">
        <v>487</v>
      </c>
      <c r="Q72" s="3" t="s">
        <v>488</v>
      </c>
    </row>
    <row r="73" spans="1:57" ht="16.5" x14ac:dyDescent="0.3">
      <c r="A73" s="3" t="s">
        <v>489</v>
      </c>
      <c r="B73" s="2" t="s">
        <v>2</v>
      </c>
      <c r="C73" s="3" t="s">
        <v>4</v>
      </c>
      <c r="D73" s="3" t="s">
        <v>490</v>
      </c>
      <c r="E73" s="3" t="str">
        <f t="shared" si="2"/>
        <v>-</v>
      </c>
      <c r="F73" s="3" t="s">
        <v>491</v>
      </c>
      <c r="G73" s="3">
        <v>4</v>
      </c>
      <c r="H73" s="3" t="s">
        <v>492</v>
      </c>
      <c r="I73" s="3" t="s">
        <v>482</v>
      </c>
      <c r="J73" s="3" t="s">
        <v>493</v>
      </c>
      <c r="K73" s="3" t="s">
        <v>494</v>
      </c>
      <c r="L73" s="3" t="s">
        <v>495</v>
      </c>
      <c r="M73" s="3" t="s">
        <v>221</v>
      </c>
      <c r="N73" s="3" t="s">
        <v>496</v>
      </c>
      <c r="O73" s="3" t="s">
        <v>497</v>
      </c>
      <c r="P73" s="3" t="s">
        <v>498</v>
      </c>
      <c r="Q73" s="3" t="s">
        <v>499</v>
      </c>
    </row>
    <row r="74" spans="1:57" ht="16.5" x14ac:dyDescent="0.3">
      <c r="A74" s="3" t="s">
        <v>456</v>
      </c>
      <c r="B74" s="2" t="s">
        <v>2</v>
      </c>
      <c r="C74" s="3" t="s">
        <v>4</v>
      </c>
      <c r="D74" s="3" t="s">
        <v>457</v>
      </c>
      <c r="E74" s="3" t="str">
        <f t="shared" si="2"/>
        <v>-</v>
      </c>
      <c r="F74" s="3" t="s">
        <v>458</v>
      </c>
      <c r="G74" s="3">
        <v>4</v>
      </c>
      <c r="H74" s="3" t="s">
        <v>459</v>
      </c>
      <c r="I74" s="3" t="s">
        <v>163</v>
      </c>
      <c r="J74" s="3" t="s">
        <v>460</v>
      </c>
      <c r="K74" s="3" t="s">
        <v>461</v>
      </c>
      <c r="L74" s="3" t="s">
        <v>462</v>
      </c>
      <c r="M74" s="3" t="s">
        <v>221</v>
      </c>
      <c r="N74" s="3" t="s">
        <v>463</v>
      </c>
      <c r="O74" s="3" t="s">
        <v>464</v>
      </c>
      <c r="P74" s="3" t="s">
        <v>465</v>
      </c>
      <c r="Q74" s="3" t="s">
        <v>466</v>
      </c>
      <c r="R74" s="3" t="s">
        <v>1113</v>
      </c>
    </row>
    <row r="75" spans="1:57" ht="16.5" x14ac:dyDescent="0.3">
      <c r="A75" s="3" t="s">
        <v>1024</v>
      </c>
      <c r="B75" s="2" t="s">
        <v>6</v>
      </c>
      <c r="C75" s="3" t="s">
        <v>5</v>
      </c>
      <c r="D75" s="3" t="s">
        <v>1025</v>
      </c>
      <c r="E75" s="4" t="s">
        <v>1177</v>
      </c>
      <c r="F75" s="3" t="s">
        <v>1026</v>
      </c>
      <c r="G75" s="3">
        <v>4</v>
      </c>
      <c r="H75" s="3" t="s">
        <v>1027</v>
      </c>
      <c r="I75" s="3" t="s">
        <v>37</v>
      </c>
      <c r="J75" s="3" t="s">
        <v>1028</v>
      </c>
      <c r="K75" s="3" t="s">
        <v>1029</v>
      </c>
      <c r="L75" s="3" t="s">
        <v>1030</v>
      </c>
      <c r="M75" s="3" t="s">
        <v>41</v>
      </c>
      <c r="N75" s="3" t="s">
        <v>42</v>
      </c>
      <c r="O75" s="3" t="s">
        <v>1031</v>
      </c>
      <c r="P75" s="3" t="s">
        <v>1032</v>
      </c>
      <c r="Q75" s="3" t="s">
        <v>979</v>
      </c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6.5" x14ac:dyDescent="0.3">
      <c r="A76" s="3" t="s">
        <v>991</v>
      </c>
      <c r="B76" s="2" t="s">
        <v>6</v>
      </c>
      <c r="C76" s="3" t="s">
        <v>5</v>
      </c>
      <c r="D76" s="3" t="s">
        <v>992</v>
      </c>
      <c r="F76" s="3" t="s">
        <v>993</v>
      </c>
      <c r="G76" s="3">
        <v>4</v>
      </c>
      <c r="H76" s="3" t="s">
        <v>994</v>
      </c>
      <c r="I76" s="3" t="s">
        <v>323</v>
      </c>
      <c r="J76" s="3" t="s">
        <v>995</v>
      </c>
      <c r="K76" s="3" t="s">
        <v>996</v>
      </c>
      <c r="L76" s="3" t="s">
        <v>997</v>
      </c>
      <c r="M76" s="3" t="s">
        <v>998</v>
      </c>
      <c r="N76" s="3" t="s">
        <v>999</v>
      </c>
      <c r="O76" s="3" t="s">
        <v>1000</v>
      </c>
      <c r="P76" s="3" t="s">
        <v>1001</v>
      </c>
      <c r="Q76" s="3" t="s">
        <v>1002</v>
      </c>
      <c r="R76" s="3" t="s">
        <v>1093</v>
      </c>
      <c r="S76" s="3" t="s">
        <v>1094</v>
      </c>
      <c r="T76" s="3" t="s">
        <v>1095</v>
      </c>
    </row>
    <row r="77" spans="1:57" ht="16.5" x14ac:dyDescent="0.3">
      <c r="A77" s="3" t="s">
        <v>1055</v>
      </c>
      <c r="B77" s="2" t="s">
        <v>6</v>
      </c>
      <c r="C77" s="3" t="s">
        <v>5</v>
      </c>
      <c r="D77" s="3" t="s">
        <v>1056</v>
      </c>
      <c r="F77" s="3" t="s">
        <v>1057</v>
      </c>
      <c r="G77" s="3">
        <v>1</v>
      </c>
      <c r="H77" s="3" t="s">
        <v>1058</v>
      </c>
      <c r="I77" s="3" t="s">
        <v>288</v>
      </c>
      <c r="J77" s="3" t="s">
        <v>1059</v>
      </c>
      <c r="K77" s="3" t="s">
        <v>416</v>
      </c>
      <c r="L77" s="3" t="s">
        <v>1058</v>
      </c>
      <c r="M77" s="3">
        <v>37</v>
      </c>
      <c r="N77" s="3" t="s">
        <v>855</v>
      </c>
      <c r="O77" s="3">
        <v>925681896</v>
      </c>
      <c r="P77" s="3" t="s">
        <v>1060</v>
      </c>
      <c r="Q77" s="5">
        <v>831889</v>
      </c>
      <c r="R77" s="3" t="s">
        <v>1106</v>
      </c>
      <c r="S77" s="3" t="s">
        <v>1090</v>
      </c>
      <c r="T77" s="3" t="s">
        <v>1091</v>
      </c>
      <c r="U77" s="3" t="s">
        <v>1089</v>
      </c>
    </row>
    <row r="78" spans="1:57" ht="16.5" x14ac:dyDescent="0.3">
      <c r="A78" s="3" t="s">
        <v>970</v>
      </c>
      <c r="B78" s="2" t="s">
        <v>6</v>
      </c>
      <c r="C78" s="3" t="s">
        <v>5</v>
      </c>
      <c r="D78" s="3" t="s">
        <v>971</v>
      </c>
      <c r="F78" s="3" t="s">
        <v>972</v>
      </c>
      <c r="G78" s="3">
        <v>4</v>
      </c>
      <c r="H78" s="3" t="s">
        <v>973</v>
      </c>
      <c r="I78" s="3" t="s">
        <v>37</v>
      </c>
      <c r="J78" s="3" t="s">
        <v>974</v>
      </c>
      <c r="K78" s="3" t="s">
        <v>975</v>
      </c>
      <c r="L78" s="3" t="s">
        <v>976</v>
      </c>
      <c r="M78" s="3" t="s">
        <v>221</v>
      </c>
      <c r="N78" s="3" t="s">
        <v>42</v>
      </c>
      <c r="O78" s="3" t="s">
        <v>977</v>
      </c>
      <c r="P78" s="3" t="s">
        <v>978</v>
      </c>
      <c r="Q78" s="3" t="s">
        <v>979</v>
      </c>
    </row>
    <row r="79" spans="1:57" ht="16.5" x14ac:dyDescent="0.3">
      <c r="A79" s="3" t="s">
        <v>1013</v>
      </c>
      <c r="B79" s="2" t="s">
        <v>6</v>
      </c>
      <c r="C79" s="3" t="s">
        <v>5</v>
      </c>
      <c r="D79" s="3" t="s">
        <v>1014</v>
      </c>
      <c r="E79" s="4" t="s">
        <v>1203</v>
      </c>
      <c r="F79" s="3" t="s">
        <v>1015</v>
      </c>
      <c r="G79" s="3">
        <v>4</v>
      </c>
      <c r="H79" s="3" t="s">
        <v>951</v>
      </c>
      <c r="I79" s="3" t="s">
        <v>1016</v>
      </c>
      <c r="J79" s="3" t="s">
        <v>1017</v>
      </c>
      <c r="K79" s="3" t="s">
        <v>1018</v>
      </c>
      <c r="L79" s="3" t="s">
        <v>1019</v>
      </c>
      <c r="M79" s="3" t="s">
        <v>221</v>
      </c>
      <c r="N79" s="3" t="s">
        <v>1020</v>
      </c>
      <c r="O79" s="3" t="s">
        <v>1021</v>
      </c>
      <c r="P79" s="3" t="s">
        <v>1022</v>
      </c>
      <c r="Q79" s="3" t="s">
        <v>1023</v>
      </c>
    </row>
    <row r="80" spans="1:57" ht="16.5" x14ac:dyDescent="0.3">
      <c r="A80" s="3" t="s">
        <v>1003</v>
      </c>
      <c r="B80" s="2" t="s">
        <v>6</v>
      </c>
      <c r="C80" s="3" t="s">
        <v>5</v>
      </c>
      <c r="D80" s="3" t="s">
        <v>1004</v>
      </c>
      <c r="F80" s="3" t="s">
        <v>1005</v>
      </c>
      <c r="G80" s="3">
        <v>4</v>
      </c>
      <c r="H80" s="3" t="s">
        <v>1006</v>
      </c>
      <c r="I80" s="3" t="s">
        <v>37</v>
      </c>
      <c r="J80" s="3" t="s">
        <v>1007</v>
      </c>
      <c r="K80" s="3" t="s">
        <v>1008</v>
      </c>
      <c r="L80" s="3" t="s">
        <v>1009</v>
      </c>
      <c r="M80" s="3" t="s">
        <v>41</v>
      </c>
      <c r="N80" s="3" t="s">
        <v>42</v>
      </c>
      <c r="O80" s="3" t="s">
        <v>1010</v>
      </c>
      <c r="P80" s="3" t="s">
        <v>1011</v>
      </c>
      <c r="Q80" s="3" t="s">
        <v>1012</v>
      </c>
      <c r="R80" s="3" t="s">
        <v>1062</v>
      </c>
      <c r="S80" s="3" t="s">
        <v>1117</v>
      </c>
      <c r="AG80" s="4"/>
    </row>
    <row r="81" spans="1:23" ht="16.5" x14ac:dyDescent="0.3">
      <c r="A81" s="3" t="s">
        <v>1033</v>
      </c>
      <c r="B81" s="2" t="s">
        <v>6</v>
      </c>
      <c r="C81" s="3" t="s">
        <v>5</v>
      </c>
      <c r="D81" s="3" t="s">
        <v>1034</v>
      </c>
      <c r="F81" s="3" t="s">
        <v>1035</v>
      </c>
      <c r="G81" s="3">
        <v>4</v>
      </c>
      <c r="H81" s="3" t="s">
        <v>885</v>
      </c>
      <c r="I81" s="3" t="s">
        <v>482</v>
      </c>
      <c r="J81" s="3" t="s">
        <v>1036</v>
      </c>
      <c r="K81" s="3" t="s">
        <v>1037</v>
      </c>
      <c r="L81" s="3" t="s">
        <v>1038</v>
      </c>
      <c r="M81" s="3" t="s">
        <v>221</v>
      </c>
      <c r="N81" s="3" t="s">
        <v>1039</v>
      </c>
      <c r="O81" s="3" t="s">
        <v>1040</v>
      </c>
      <c r="P81" s="3" t="s">
        <v>1041</v>
      </c>
      <c r="Q81" s="3" t="s">
        <v>1042</v>
      </c>
    </row>
    <row r="82" spans="1:23" ht="16.5" x14ac:dyDescent="0.3">
      <c r="A82" s="3" t="s">
        <v>1043</v>
      </c>
      <c r="B82" s="2" t="s">
        <v>6</v>
      </c>
      <c r="C82" s="3" t="s">
        <v>5</v>
      </c>
      <c r="D82" s="3" t="s">
        <v>1044</v>
      </c>
      <c r="F82" s="3" t="s">
        <v>1045</v>
      </c>
      <c r="G82" s="3">
        <v>4</v>
      </c>
      <c r="H82" s="3" t="s">
        <v>1046</v>
      </c>
      <c r="I82" s="3" t="s">
        <v>1047</v>
      </c>
      <c r="J82" s="3" t="s">
        <v>1048</v>
      </c>
      <c r="K82" s="3" t="s">
        <v>1049</v>
      </c>
      <c r="L82" s="3" t="s">
        <v>1050</v>
      </c>
      <c r="M82" s="3" t="s">
        <v>221</v>
      </c>
      <c r="N82" s="3" t="s">
        <v>1051</v>
      </c>
      <c r="O82" s="3" t="s">
        <v>1052</v>
      </c>
      <c r="P82" s="3" t="s">
        <v>1053</v>
      </c>
      <c r="Q82" s="3" t="s">
        <v>1054</v>
      </c>
    </row>
    <row r="83" spans="1:23" ht="16.5" x14ac:dyDescent="0.3">
      <c r="A83" s="3" t="s">
        <v>980</v>
      </c>
      <c r="B83" s="2" t="s">
        <v>6</v>
      </c>
      <c r="C83" s="3" t="s">
        <v>5</v>
      </c>
      <c r="D83" s="3" t="s">
        <v>981</v>
      </c>
      <c r="F83" s="3" t="s">
        <v>982</v>
      </c>
      <c r="G83" s="3">
        <v>4</v>
      </c>
      <c r="H83" s="3" t="s">
        <v>983</v>
      </c>
      <c r="I83" s="3" t="s">
        <v>37</v>
      </c>
      <c r="J83" s="3" t="s">
        <v>984</v>
      </c>
      <c r="K83" s="3" t="s">
        <v>985</v>
      </c>
      <c r="L83" s="3" t="s">
        <v>986</v>
      </c>
      <c r="M83" s="3" t="s">
        <v>987</v>
      </c>
      <c r="N83" s="3" t="s">
        <v>42</v>
      </c>
      <c r="O83" s="3" t="s">
        <v>988</v>
      </c>
      <c r="P83" s="3" t="s">
        <v>989</v>
      </c>
      <c r="Q83" s="3" t="s">
        <v>990</v>
      </c>
    </row>
    <row r="84" spans="1:23" ht="16.5" x14ac:dyDescent="0.3">
      <c r="A84" s="3" t="s">
        <v>807</v>
      </c>
      <c r="B84" s="2" t="s">
        <v>6</v>
      </c>
      <c r="C84" s="3" t="s">
        <v>4</v>
      </c>
      <c r="D84" s="3" t="s">
        <v>808</v>
      </c>
      <c r="F84" s="3" t="s">
        <v>809</v>
      </c>
      <c r="G84" s="3">
        <v>4</v>
      </c>
      <c r="H84" s="3" t="s">
        <v>810</v>
      </c>
      <c r="I84" s="3" t="s">
        <v>37</v>
      </c>
      <c r="J84" s="3" t="s">
        <v>1217</v>
      </c>
      <c r="K84" s="3" t="s">
        <v>1218</v>
      </c>
      <c r="L84" s="3" t="s">
        <v>1219</v>
      </c>
      <c r="M84" s="3" t="s">
        <v>221</v>
      </c>
      <c r="N84" s="3" t="s">
        <v>42</v>
      </c>
      <c r="O84" s="3" t="s">
        <v>1220</v>
      </c>
      <c r="P84" s="3" t="s">
        <v>1221</v>
      </c>
      <c r="Q84" s="3" t="s">
        <v>1222</v>
      </c>
      <c r="S84" s="3" t="s">
        <v>1061</v>
      </c>
      <c r="T84" s="3" t="s">
        <v>1062</v>
      </c>
      <c r="U84" s="3" t="s">
        <v>1063</v>
      </c>
      <c r="V84" s="3" t="s">
        <v>1064</v>
      </c>
      <c r="W84" s="3" t="s">
        <v>1065</v>
      </c>
    </row>
    <row r="85" spans="1:23" ht="16.5" x14ac:dyDescent="0.3">
      <c r="A85" s="3" t="s">
        <v>902</v>
      </c>
      <c r="B85" s="2" t="s">
        <v>6</v>
      </c>
      <c r="C85" s="3" t="s">
        <v>4</v>
      </c>
      <c r="D85" s="3" t="s">
        <v>903</v>
      </c>
      <c r="F85" s="3" t="s">
        <v>904</v>
      </c>
      <c r="G85" s="3">
        <v>4</v>
      </c>
      <c r="H85" s="3" t="s">
        <v>1223</v>
      </c>
      <c r="I85" s="3" t="s">
        <v>23</v>
      </c>
      <c r="J85" s="3" t="s">
        <v>1224</v>
      </c>
      <c r="K85" s="3" t="s">
        <v>1225</v>
      </c>
      <c r="L85" s="3" t="s">
        <v>1226</v>
      </c>
      <c r="M85" s="3" t="s">
        <v>1227</v>
      </c>
      <c r="N85" s="3" t="s">
        <v>1228</v>
      </c>
      <c r="O85" s="3" t="s">
        <v>1229</v>
      </c>
      <c r="P85" s="3" t="s">
        <v>1230</v>
      </c>
      <c r="Q85" s="3" t="s">
        <v>1231</v>
      </c>
    </row>
    <row r="86" spans="1:23" ht="16.5" x14ac:dyDescent="0.3">
      <c r="A86" s="3" t="s">
        <v>942</v>
      </c>
      <c r="B86" s="2" t="s">
        <v>6</v>
      </c>
      <c r="C86" s="3" t="s">
        <v>4</v>
      </c>
      <c r="D86" s="3" t="s">
        <v>1232</v>
      </c>
      <c r="F86" s="3" t="s">
        <v>943</v>
      </c>
      <c r="G86" s="3">
        <v>4</v>
      </c>
      <c r="H86" s="3" t="s">
        <v>944</v>
      </c>
      <c r="I86" s="3" t="s">
        <v>37</v>
      </c>
      <c r="J86" s="3" t="s">
        <v>1233</v>
      </c>
      <c r="K86" s="3" t="s">
        <v>1234</v>
      </c>
      <c r="L86" s="3" t="s">
        <v>1235</v>
      </c>
      <c r="M86" s="3" t="s">
        <v>221</v>
      </c>
      <c r="N86" s="3" t="s">
        <v>42</v>
      </c>
      <c r="O86" s="3" t="s">
        <v>1236</v>
      </c>
      <c r="P86" s="3" t="s">
        <v>1237</v>
      </c>
      <c r="Q86" s="3" t="s">
        <v>1238</v>
      </c>
    </row>
    <row r="87" spans="1:23" ht="16.5" x14ac:dyDescent="0.3">
      <c r="A87" s="3" t="s">
        <v>840</v>
      </c>
      <c r="B87" s="2" t="s">
        <v>6</v>
      </c>
      <c r="C87" s="3" t="s">
        <v>4</v>
      </c>
      <c r="D87" s="3" t="s">
        <v>1204</v>
      </c>
      <c r="F87" s="3" t="s">
        <v>841</v>
      </c>
      <c r="G87" s="3">
        <v>4</v>
      </c>
      <c r="H87" s="3" t="s">
        <v>1239</v>
      </c>
      <c r="I87" s="3" t="s">
        <v>242</v>
      </c>
      <c r="J87" s="3" t="s">
        <v>1240</v>
      </c>
      <c r="K87" s="3" t="s">
        <v>1241</v>
      </c>
      <c r="L87" s="3" t="s">
        <v>1242</v>
      </c>
      <c r="M87" s="3" t="s">
        <v>1243</v>
      </c>
      <c r="N87" s="3" t="s">
        <v>1244</v>
      </c>
      <c r="O87" s="3" t="s">
        <v>1245</v>
      </c>
      <c r="P87" s="3" t="s">
        <v>1246</v>
      </c>
      <c r="Q87" s="3" t="s">
        <v>1247</v>
      </c>
    </row>
    <row r="88" spans="1:23" ht="16.5" x14ac:dyDescent="0.3">
      <c r="A88" s="3" t="s">
        <v>938</v>
      </c>
      <c r="B88" s="2" t="s">
        <v>6</v>
      </c>
      <c r="C88" s="3" t="s">
        <v>4</v>
      </c>
      <c r="D88" s="3" t="s">
        <v>1205</v>
      </c>
      <c r="F88" s="3" t="s">
        <v>939</v>
      </c>
      <c r="G88" s="3">
        <v>4</v>
      </c>
      <c r="H88" s="3" t="s">
        <v>1248</v>
      </c>
      <c r="I88" s="3" t="s">
        <v>37</v>
      </c>
      <c r="J88" s="3" t="s">
        <v>1249</v>
      </c>
      <c r="K88" s="3" t="s">
        <v>1250</v>
      </c>
      <c r="L88" s="3" t="s">
        <v>1251</v>
      </c>
      <c r="M88" s="3" t="s">
        <v>41</v>
      </c>
      <c r="N88" s="3" t="s">
        <v>42</v>
      </c>
      <c r="O88" s="3" t="s">
        <v>1252</v>
      </c>
      <c r="P88" s="3" t="s">
        <v>1253</v>
      </c>
      <c r="Q88" s="3" t="s">
        <v>1254</v>
      </c>
    </row>
    <row r="89" spans="1:23" ht="16.5" x14ac:dyDescent="0.3">
      <c r="A89" s="3" t="s">
        <v>818</v>
      </c>
      <c r="B89" s="2" t="s">
        <v>6</v>
      </c>
      <c r="C89" s="3" t="s">
        <v>4</v>
      </c>
      <c r="D89" s="3" t="s">
        <v>1206</v>
      </c>
      <c r="F89" s="3" t="s">
        <v>819</v>
      </c>
      <c r="G89" s="3">
        <v>4</v>
      </c>
      <c r="H89" s="3" t="s">
        <v>820</v>
      </c>
      <c r="I89" s="3" t="s">
        <v>1255</v>
      </c>
      <c r="J89" s="3" t="s">
        <v>1256</v>
      </c>
      <c r="K89" s="3" t="s">
        <v>1257</v>
      </c>
      <c r="L89" s="3" t="s">
        <v>1258</v>
      </c>
      <c r="M89" s="3" t="s">
        <v>221</v>
      </c>
      <c r="N89" s="3" t="s">
        <v>1259</v>
      </c>
      <c r="O89" s="3" t="s">
        <v>1260</v>
      </c>
      <c r="P89" s="3" t="s">
        <v>1261</v>
      </c>
      <c r="Q89" s="3" t="s">
        <v>1262</v>
      </c>
      <c r="S89" s="3" t="s">
        <v>1081</v>
      </c>
      <c r="T89" s="3" t="s">
        <v>1082</v>
      </c>
      <c r="U89" s="3" t="s">
        <v>1083</v>
      </c>
      <c r="V89" s="3" t="s">
        <v>1083</v>
      </c>
      <c r="W89" s="3" t="s">
        <v>1084</v>
      </c>
    </row>
    <row r="90" spans="1:23" ht="16.5" x14ac:dyDescent="0.3">
      <c r="A90" s="3" t="s">
        <v>954</v>
      </c>
      <c r="B90" s="2" t="s">
        <v>6</v>
      </c>
      <c r="C90" s="3" t="s">
        <v>4</v>
      </c>
      <c r="D90" s="3" t="s">
        <v>1207</v>
      </c>
      <c r="F90" s="3" t="s">
        <v>955</v>
      </c>
      <c r="G90" s="3">
        <v>4</v>
      </c>
      <c r="H90" s="3" t="s">
        <v>1263</v>
      </c>
      <c r="I90" s="3" t="s">
        <v>783</v>
      </c>
      <c r="J90" s="3" t="s">
        <v>1264</v>
      </c>
      <c r="K90" s="3" t="s">
        <v>1265</v>
      </c>
      <c r="L90" s="3" t="s">
        <v>1266</v>
      </c>
      <c r="M90" s="3" t="s">
        <v>1267</v>
      </c>
      <c r="N90" s="3" t="s">
        <v>1268</v>
      </c>
      <c r="O90" s="3" t="s">
        <v>1269</v>
      </c>
      <c r="P90" s="3" t="s">
        <v>1270</v>
      </c>
      <c r="Q90" s="3" t="s">
        <v>1271</v>
      </c>
    </row>
    <row r="91" spans="1:23" ht="16.5" x14ac:dyDescent="0.3">
      <c r="A91" s="3" t="s">
        <v>865</v>
      </c>
      <c r="B91" s="2" t="s">
        <v>6</v>
      </c>
      <c r="C91" s="3" t="s">
        <v>4</v>
      </c>
      <c r="D91" s="3" t="s">
        <v>866</v>
      </c>
      <c r="F91" s="3" t="s">
        <v>867</v>
      </c>
      <c r="G91" s="3">
        <v>4</v>
      </c>
      <c r="H91" s="3" t="s">
        <v>1272</v>
      </c>
      <c r="I91" s="3" t="s">
        <v>150</v>
      </c>
      <c r="J91" s="3" t="s">
        <v>1273</v>
      </c>
      <c r="K91" s="3" t="s">
        <v>1274</v>
      </c>
      <c r="L91" s="3" t="s">
        <v>1275</v>
      </c>
      <c r="M91" s="3" t="s">
        <v>41</v>
      </c>
      <c r="N91" s="3" t="s">
        <v>1276</v>
      </c>
      <c r="O91" s="3" t="s">
        <v>1277</v>
      </c>
      <c r="P91" s="3" t="s">
        <v>1278</v>
      </c>
      <c r="Q91" s="3" t="s">
        <v>1279</v>
      </c>
    </row>
    <row r="92" spans="1:23" ht="16.5" x14ac:dyDescent="0.3">
      <c r="A92" s="3" t="s">
        <v>929</v>
      </c>
      <c r="B92" s="2" t="s">
        <v>6</v>
      </c>
      <c r="C92" s="3" t="s">
        <v>4</v>
      </c>
      <c r="D92" s="3" t="s">
        <v>1280</v>
      </c>
      <c r="F92" s="3" t="s">
        <v>930</v>
      </c>
      <c r="G92" s="3">
        <v>4</v>
      </c>
      <c r="H92" s="3" t="s">
        <v>162</v>
      </c>
      <c r="I92" s="3" t="s">
        <v>37</v>
      </c>
      <c r="J92" s="3" t="s">
        <v>1281</v>
      </c>
      <c r="K92" s="3" t="s">
        <v>1282</v>
      </c>
      <c r="L92" s="3" t="s">
        <v>1283</v>
      </c>
      <c r="M92" s="3" t="s">
        <v>221</v>
      </c>
      <c r="N92" s="3" t="s">
        <v>42</v>
      </c>
      <c r="O92" s="3" t="s">
        <v>1284</v>
      </c>
      <c r="P92" s="3" t="s">
        <v>1285</v>
      </c>
      <c r="Q92" s="3" t="s">
        <v>1286</v>
      </c>
      <c r="S92" s="3" t="s">
        <v>1090</v>
      </c>
      <c r="T92" s="3" t="s">
        <v>1091</v>
      </c>
      <c r="U92" s="3" t="s">
        <v>1089</v>
      </c>
    </row>
    <row r="93" spans="1:23" ht="16.5" x14ac:dyDescent="0.3">
      <c r="A93" s="3" t="s">
        <v>852</v>
      </c>
      <c r="B93" s="2" t="s">
        <v>6</v>
      </c>
      <c r="C93" s="3" t="s">
        <v>4</v>
      </c>
      <c r="D93" s="3" t="s">
        <v>853</v>
      </c>
      <c r="F93" s="3" t="s">
        <v>854</v>
      </c>
      <c r="G93" s="3">
        <v>3</v>
      </c>
      <c r="H93" s="3" t="s">
        <v>1287</v>
      </c>
      <c r="I93" s="3" t="s">
        <v>1288</v>
      </c>
      <c r="J93" s="3" t="s">
        <v>1289</v>
      </c>
      <c r="K93" s="3" t="s">
        <v>1290</v>
      </c>
      <c r="L93" s="3" t="s">
        <v>1291</v>
      </c>
      <c r="M93" s="3" t="s">
        <v>1292</v>
      </c>
      <c r="N93" s="3" t="s">
        <v>1293</v>
      </c>
      <c r="O93" s="3" t="s">
        <v>1294</v>
      </c>
      <c r="P93" s="3" t="s">
        <v>1295</v>
      </c>
      <c r="Q93" s="3" t="s">
        <v>1296</v>
      </c>
    </row>
    <row r="94" spans="1:23" ht="16.5" x14ac:dyDescent="0.3">
      <c r="A94" s="3" t="s">
        <v>889</v>
      </c>
      <c r="B94" s="2" t="s">
        <v>6</v>
      </c>
      <c r="C94" s="3" t="s">
        <v>4</v>
      </c>
      <c r="D94" s="3" t="s">
        <v>890</v>
      </c>
      <c r="F94" s="3" t="s">
        <v>891</v>
      </c>
      <c r="G94" s="3">
        <v>4</v>
      </c>
      <c r="H94" s="3" t="s">
        <v>892</v>
      </c>
      <c r="I94" s="3" t="s">
        <v>390</v>
      </c>
      <c r="J94" s="3" t="s">
        <v>1297</v>
      </c>
      <c r="K94" s="3" t="s">
        <v>1250</v>
      </c>
      <c r="L94" s="3" t="s">
        <v>1298</v>
      </c>
      <c r="M94" s="3" t="s">
        <v>41</v>
      </c>
      <c r="N94" s="3" t="s">
        <v>1299</v>
      </c>
      <c r="O94" s="3" t="s">
        <v>1300</v>
      </c>
      <c r="P94" s="3" t="s">
        <v>1301</v>
      </c>
      <c r="Q94" s="3" t="s">
        <v>1302</v>
      </c>
    </row>
    <row r="95" spans="1:23" ht="16.5" x14ac:dyDescent="0.3">
      <c r="A95" s="3" t="s">
        <v>828</v>
      </c>
      <c r="B95" s="2" t="s">
        <v>6</v>
      </c>
      <c r="C95" s="3" t="s">
        <v>4</v>
      </c>
      <c r="D95" s="3" t="s">
        <v>829</v>
      </c>
      <c r="F95" s="3" t="s">
        <v>830</v>
      </c>
      <c r="G95" s="3">
        <v>4</v>
      </c>
      <c r="H95" s="3" t="s">
        <v>1303</v>
      </c>
      <c r="I95" s="3" t="s">
        <v>963</v>
      </c>
      <c r="J95" s="3" t="s">
        <v>1304</v>
      </c>
      <c r="K95" s="3" t="s">
        <v>1305</v>
      </c>
      <c r="L95" s="3" t="s">
        <v>1306</v>
      </c>
      <c r="M95" s="3" t="s">
        <v>41</v>
      </c>
      <c r="N95" s="3" t="s">
        <v>1307</v>
      </c>
      <c r="O95" s="3" t="s">
        <v>1308</v>
      </c>
      <c r="P95" s="3" t="s">
        <v>1309</v>
      </c>
      <c r="Q95" s="3" t="s">
        <v>1310</v>
      </c>
    </row>
    <row r="96" spans="1:23" ht="16.5" x14ac:dyDescent="0.3">
      <c r="A96" s="3" t="s">
        <v>927</v>
      </c>
      <c r="B96" s="2" t="s">
        <v>6</v>
      </c>
      <c r="C96" s="3" t="s">
        <v>4</v>
      </c>
      <c r="D96" s="3" t="s">
        <v>1311</v>
      </c>
      <c r="F96" s="3" t="s">
        <v>928</v>
      </c>
      <c r="G96" s="3">
        <v>4</v>
      </c>
      <c r="H96" s="3" t="s">
        <v>1312</v>
      </c>
      <c r="I96" s="3" t="s">
        <v>163</v>
      </c>
      <c r="J96" s="3" t="s">
        <v>1313</v>
      </c>
      <c r="K96" s="3" t="s">
        <v>1314</v>
      </c>
      <c r="L96" s="3" t="s">
        <v>1315</v>
      </c>
      <c r="M96" s="3" t="s">
        <v>998</v>
      </c>
      <c r="N96" s="3" t="s">
        <v>1316</v>
      </c>
      <c r="O96" s="3" t="s">
        <v>1317</v>
      </c>
      <c r="P96" s="3" t="s">
        <v>1318</v>
      </c>
      <c r="Q96" s="3" t="s">
        <v>1319</v>
      </c>
      <c r="S96" s="3" t="s">
        <v>1198</v>
      </c>
    </row>
    <row r="97" spans="1:24" ht="16.5" x14ac:dyDescent="0.3">
      <c r="A97" s="3" t="s">
        <v>912</v>
      </c>
      <c r="B97" s="2" t="s">
        <v>6</v>
      </c>
      <c r="C97" s="3" t="s">
        <v>4</v>
      </c>
      <c r="D97" s="3" t="s">
        <v>913</v>
      </c>
      <c r="F97" s="3" t="s">
        <v>914</v>
      </c>
      <c r="G97" s="3">
        <v>3</v>
      </c>
      <c r="H97" s="3" t="s">
        <v>1320</v>
      </c>
      <c r="I97" s="3" t="s">
        <v>176</v>
      </c>
      <c r="J97" s="3" t="s">
        <v>1321</v>
      </c>
      <c r="K97" s="3" t="s">
        <v>290</v>
      </c>
      <c r="L97" s="3" t="s">
        <v>1322</v>
      </c>
      <c r="M97" s="3" t="s">
        <v>1292</v>
      </c>
      <c r="N97" s="3" t="s">
        <v>1323</v>
      </c>
      <c r="O97" s="3" t="s">
        <v>1324</v>
      </c>
      <c r="P97" s="3" t="s">
        <v>1325</v>
      </c>
      <c r="Q97" s="3" t="s">
        <v>1326</v>
      </c>
      <c r="S97" s="3" t="s">
        <v>1099</v>
      </c>
    </row>
    <row r="98" spans="1:24" ht="16.5" x14ac:dyDescent="0.3">
      <c r="A98" s="3" t="s">
        <v>878</v>
      </c>
      <c r="B98" s="2" t="s">
        <v>6</v>
      </c>
      <c r="C98" s="3" t="s">
        <v>4</v>
      </c>
      <c r="D98" s="3" t="s">
        <v>1208</v>
      </c>
      <c r="F98" s="3" t="s">
        <v>879</v>
      </c>
      <c r="G98" s="3">
        <v>4</v>
      </c>
      <c r="H98" s="3" t="s">
        <v>565</v>
      </c>
      <c r="I98" s="3" t="s">
        <v>1327</v>
      </c>
      <c r="J98" s="3" t="s">
        <v>1328</v>
      </c>
      <c r="K98" s="3" t="s">
        <v>1329</v>
      </c>
      <c r="L98" s="3" t="s">
        <v>1330</v>
      </c>
      <c r="M98" s="3" t="s">
        <v>221</v>
      </c>
      <c r="N98" s="3" t="s">
        <v>1331</v>
      </c>
      <c r="O98" s="3" t="s">
        <v>1332</v>
      </c>
      <c r="P98" s="3" t="s">
        <v>1333</v>
      </c>
      <c r="Q98" s="3" t="s">
        <v>1334</v>
      </c>
      <c r="S98" s="3" t="s">
        <v>1103</v>
      </c>
    </row>
    <row r="99" spans="1:24" ht="16.5" x14ac:dyDescent="0.3">
      <c r="A99" s="3" t="s">
        <v>859</v>
      </c>
      <c r="B99" s="2" t="s">
        <v>6</v>
      </c>
      <c r="C99" s="3" t="s">
        <v>4</v>
      </c>
      <c r="D99" s="3" t="s">
        <v>1335</v>
      </c>
      <c r="E99" s="4" t="s">
        <v>1203</v>
      </c>
      <c r="F99" s="3" t="s">
        <v>860</v>
      </c>
      <c r="G99" s="3">
        <v>4</v>
      </c>
      <c r="H99" s="3" t="s">
        <v>1336</v>
      </c>
      <c r="I99" s="3" t="s">
        <v>1337</v>
      </c>
      <c r="J99" s="3" t="s">
        <v>1338</v>
      </c>
      <c r="K99" s="3" t="s">
        <v>1339</v>
      </c>
      <c r="L99" s="3" t="s">
        <v>1340</v>
      </c>
      <c r="M99" s="3" t="s">
        <v>221</v>
      </c>
      <c r="N99" s="3" t="s">
        <v>1341</v>
      </c>
      <c r="O99" s="3" t="s">
        <v>1342</v>
      </c>
      <c r="P99" s="3" t="s">
        <v>1343</v>
      </c>
      <c r="Q99" s="3" t="s">
        <v>1344</v>
      </c>
    </row>
    <row r="100" spans="1:24" ht="16.5" x14ac:dyDescent="0.3">
      <c r="A100" s="3" t="s">
        <v>922</v>
      </c>
      <c r="B100" s="2" t="s">
        <v>6</v>
      </c>
      <c r="C100" s="3" t="s">
        <v>4</v>
      </c>
      <c r="D100" s="3" t="s">
        <v>1209</v>
      </c>
      <c r="F100" s="3" t="s">
        <v>923</v>
      </c>
      <c r="G100" s="3">
        <v>4</v>
      </c>
      <c r="H100" s="3" t="s">
        <v>1345</v>
      </c>
      <c r="I100" s="3" t="s">
        <v>37</v>
      </c>
      <c r="J100" s="3" t="s">
        <v>1346</v>
      </c>
      <c r="K100" s="3" t="s">
        <v>1347</v>
      </c>
      <c r="L100" s="3" t="s">
        <v>1348</v>
      </c>
      <c r="M100" s="3" t="s">
        <v>681</v>
      </c>
      <c r="N100" s="3" t="s">
        <v>42</v>
      </c>
      <c r="O100" s="3" t="s">
        <v>1349</v>
      </c>
      <c r="P100" s="3" t="s">
        <v>1350</v>
      </c>
      <c r="Q100" s="3" t="s">
        <v>1351</v>
      </c>
      <c r="S100" s="3" t="s">
        <v>1105</v>
      </c>
      <c r="T100" s="3" t="s">
        <v>1102</v>
      </c>
      <c r="U100" s="3" t="s">
        <v>1090</v>
      </c>
    </row>
    <row r="101" spans="1:24" ht="16.5" x14ac:dyDescent="0.3">
      <c r="A101" s="3" t="s">
        <v>799</v>
      </c>
      <c r="B101" s="2" t="s">
        <v>6</v>
      </c>
      <c r="C101" s="3" t="s">
        <v>4</v>
      </c>
      <c r="D101" s="3" t="s">
        <v>800</v>
      </c>
      <c r="E101" s="4" t="s">
        <v>1203</v>
      </c>
      <c r="F101" s="3" t="s">
        <v>801</v>
      </c>
      <c r="G101" s="3">
        <v>2</v>
      </c>
      <c r="H101" s="3" t="s">
        <v>802</v>
      </c>
      <c r="I101" s="3" t="s">
        <v>803</v>
      </c>
      <c r="J101" s="3" t="s">
        <v>1352</v>
      </c>
      <c r="K101" s="3" t="s">
        <v>91</v>
      </c>
      <c r="L101" s="3" t="s">
        <v>1353</v>
      </c>
      <c r="M101" s="3" t="s">
        <v>233</v>
      </c>
      <c r="N101" s="3" t="s">
        <v>1354</v>
      </c>
      <c r="O101" s="3" t="s">
        <v>1355</v>
      </c>
      <c r="P101" s="3" t="s">
        <v>1356</v>
      </c>
      <c r="Q101" s="3" t="s">
        <v>1357</v>
      </c>
    </row>
    <row r="102" spans="1:24" ht="16.5" x14ac:dyDescent="0.3">
      <c r="A102" s="3" t="s">
        <v>792</v>
      </c>
      <c r="B102" s="2" t="s">
        <v>6</v>
      </c>
      <c r="C102" s="3" t="s">
        <v>4</v>
      </c>
      <c r="D102" s="3" t="s">
        <v>793</v>
      </c>
      <c r="F102" s="3" t="s">
        <v>794</v>
      </c>
      <c r="G102" s="3">
        <v>4</v>
      </c>
      <c r="H102" s="3" t="s">
        <v>795</v>
      </c>
      <c r="I102" s="3" t="s">
        <v>37</v>
      </c>
      <c r="J102" s="3" t="s">
        <v>1358</v>
      </c>
      <c r="K102" s="3" t="s">
        <v>1359</v>
      </c>
      <c r="L102" s="3" t="s">
        <v>1360</v>
      </c>
      <c r="M102" s="3" t="s">
        <v>221</v>
      </c>
      <c r="N102" s="3" t="s">
        <v>42</v>
      </c>
      <c r="O102" s="3" t="s">
        <v>1361</v>
      </c>
      <c r="P102" s="3" t="s">
        <v>1362</v>
      </c>
      <c r="Q102" s="3" t="s">
        <v>1363</v>
      </c>
      <c r="S102" s="3" t="s">
        <v>1085</v>
      </c>
      <c r="T102" s="3" t="s">
        <v>1071</v>
      </c>
      <c r="U102" s="3" t="s">
        <v>1086</v>
      </c>
      <c r="V102" s="3" t="s">
        <v>1087</v>
      </c>
      <c r="W102" s="3" t="s">
        <v>1107</v>
      </c>
    </row>
    <row r="103" spans="1:24" ht="16.5" x14ac:dyDescent="0.3">
      <c r="A103" s="3" t="s">
        <v>875</v>
      </c>
      <c r="B103" s="2" t="s">
        <v>6</v>
      </c>
      <c r="C103" s="3" t="s">
        <v>4</v>
      </c>
      <c r="D103" s="3" t="s">
        <v>876</v>
      </c>
      <c r="E103" s="3" t="s">
        <v>1610</v>
      </c>
      <c r="F103" s="3" t="s">
        <v>877</v>
      </c>
      <c r="G103" s="3">
        <v>4</v>
      </c>
      <c r="H103" s="3" t="s">
        <v>1364</v>
      </c>
      <c r="I103" s="3" t="s">
        <v>163</v>
      </c>
      <c r="J103" s="3" t="s">
        <v>1365</v>
      </c>
      <c r="K103" s="3" t="s">
        <v>1366</v>
      </c>
      <c r="L103" s="3" t="s">
        <v>1367</v>
      </c>
      <c r="M103" s="3" t="s">
        <v>221</v>
      </c>
      <c r="N103" s="3" t="s">
        <v>463</v>
      </c>
      <c r="O103" s="3" t="s">
        <v>1368</v>
      </c>
      <c r="P103" s="3" t="s">
        <v>1369</v>
      </c>
      <c r="Q103" s="3" t="s">
        <v>1370</v>
      </c>
      <c r="S103" s="3" t="s">
        <v>1108</v>
      </c>
      <c r="T103" s="3" t="s">
        <v>1109</v>
      </c>
      <c r="U103" s="3" t="s">
        <v>1062</v>
      </c>
      <c r="V103" s="3" t="s">
        <v>1110</v>
      </c>
      <c r="W103" s="3" t="s">
        <v>1111</v>
      </c>
      <c r="X103" s="3" t="s">
        <v>1112</v>
      </c>
    </row>
    <row r="104" spans="1:24" ht="16.5" x14ac:dyDescent="0.3">
      <c r="A104" s="3" t="s">
        <v>837</v>
      </c>
      <c r="B104" s="2" t="s">
        <v>6</v>
      </c>
      <c r="C104" s="3" t="s">
        <v>4</v>
      </c>
      <c r="D104" s="3" t="s">
        <v>838</v>
      </c>
      <c r="F104" s="3" t="s">
        <v>839</v>
      </c>
      <c r="G104" s="3">
        <v>2</v>
      </c>
      <c r="H104" s="3" t="s">
        <v>1371</v>
      </c>
      <c r="I104" s="3" t="s">
        <v>1372</v>
      </c>
      <c r="J104" s="3" t="s">
        <v>1373</v>
      </c>
      <c r="K104" s="3" t="s">
        <v>91</v>
      </c>
      <c r="L104" s="3" t="s">
        <v>1374</v>
      </c>
      <c r="M104" s="3" t="s">
        <v>1375</v>
      </c>
      <c r="N104" s="3" t="s">
        <v>1376</v>
      </c>
      <c r="O104" s="3" t="s">
        <v>1377</v>
      </c>
      <c r="P104" s="3" t="s">
        <v>1378</v>
      </c>
      <c r="Q104" s="3" t="s">
        <v>1379</v>
      </c>
    </row>
    <row r="105" spans="1:24" ht="16.5" x14ac:dyDescent="0.3">
      <c r="A105" s="3" t="s">
        <v>868</v>
      </c>
      <c r="B105" s="2" t="s">
        <v>6</v>
      </c>
      <c r="C105" s="3" t="s">
        <v>4</v>
      </c>
      <c r="D105" s="3" t="s">
        <v>869</v>
      </c>
      <c r="F105" s="3" t="s">
        <v>870</v>
      </c>
      <c r="G105" s="3">
        <v>1</v>
      </c>
      <c r="H105" s="3" t="s">
        <v>1380</v>
      </c>
      <c r="I105" s="3" t="s">
        <v>871</v>
      </c>
      <c r="J105" s="3" t="s">
        <v>872</v>
      </c>
      <c r="K105" s="3" t="s">
        <v>444</v>
      </c>
      <c r="L105" s="3" t="s">
        <v>1380</v>
      </c>
      <c r="M105" s="3">
        <v>37</v>
      </c>
      <c r="N105" s="3" t="s">
        <v>873</v>
      </c>
      <c r="O105" s="3">
        <v>815897682</v>
      </c>
      <c r="P105" s="3" t="s">
        <v>874</v>
      </c>
      <c r="Q105" s="5">
        <v>550694</v>
      </c>
    </row>
    <row r="106" spans="1:24" ht="16.5" x14ac:dyDescent="0.3">
      <c r="A106" s="3" t="s">
        <v>824</v>
      </c>
      <c r="B106" s="2" t="s">
        <v>6</v>
      </c>
      <c r="C106" s="3" t="s">
        <v>4</v>
      </c>
      <c r="D106" s="3" t="s">
        <v>825</v>
      </c>
      <c r="F106" s="3" t="s">
        <v>826</v>
      </c>
      <c r="G106" s="3">
        <v>4</v>
      </c>
      <c r="H106" s="3" t="s">
        <v>827</v>
      </c>
      <c r="I106" s="3" t="s">
        <v>37</v>
      </c>
      <c r="J106" s="3" t="s">
        <v>1381</v>
      </c>
      <c r="K106" s="3" t="s">
        <v>1382</v>
      </c>
      <c r="L106" s="3" t="s">
        <v>1383</v>
      </c>
      <c r="M106" s="3" t="s">
        <v>41</v>
      </c>
      <c r="N106" s="3" t="s">
        <v>42</v>
      </c>
      <c r="O106" s="3" t="s">
        <v>1384</v>
      </c>
      <c r="P106" s="3" t="s">
        <v>1385</v>
      </c>
      <c r="Q106" s="3" t="s">
        <v>1386</v>
      </c>
    </row>
    <row r="107" spans="1:24" ht="16.5" x14ac:dyDescent="0.3">
      <c r="A107" s="3" t="s">
        <v>910</v>
      </c>
      <c r="B107" s="2" t="s">
        <v>6</v>
      </c>
      <c r="C107" s="3" t="s">
        <v>4</v>
      </c>
      <c r="D107" s="3" t="s">
        <v>1210</v>
      </c>
      <c r="F107" s="3" t="s">
        <v>911</v>
      </c>
      <c r="G107" s="3">
        <v>4</v>
      </c>
      <c r="H107" s="3" t="s">
        <v>810</v>
      </c>
      <c r="I107" s="3" t="s">
        <v>37</v>
      </c>
      <c r="J107" s="3" t="s">
        <v>1387</v>
      </c>
      <c r="K107" s="3" t="s">
        <v>1388</v>
      </c>
      <c r="L107" s="3" t="s">
        <v>1389</v>
      </c>
      <c r="M107" s="3" t="s">
        <v>221</v>
      </c>
      <c r="N107" s="3" t="s">
        <v>42</v>
      </c>
      <c r="O107" s="3" t="s">
        <v>1390</v>
      </c>
      <c r="P107" s="3" t="s">
        <v>1391</v>
      </c>
      <c r="Q107" s="3" t="s">
        <v>693</v>
      </c>
      <c r="S107" s="3" t="s">
        <v>1116</v>
      </c>
    </row>
    <row r="108" spans="1:24" ht="16.5" x14ac:dyDescent="0.3">
      <c r="A108" s="3" t="s">
        <v>846</v>
      </c>
      <c r="B108" s="2" t="s">
        <v>6</v>
      </c>
      <c r="C108" s="3" t="s">
        <v>4</v>
      </c>
      <c r="D108" s="3" t="s">
        <v>847</v>
      </c>
      <c r="F108" s="3" t="s">
        <v>848</v>
      </c>
      <c r="G108" s="3">
        <v>1</v>
      </c>
      <c r="H108" s="3" t="s">
        <v>401</v>
      </c>
      <c r="I108" s="3" t="s">
        <v>390</v>
      </c>
      <c r="J108" s="3" t="s">
        <v>849</v>
      </c>
      <c r="K108" s="3" t="s">
        <v>444</v>
      </c>
      <c r="L108" s="3" t="s">
        <v>401</v>
      </c>
      <c r="M108" s="3">
        <v>38</v>
      </c>
      <c r="N108" s="3" t="s">
        <v>850</v>
      </c>
      <c r="O108" s="3">
        <v>815901391</v>
      </c>
      <c r="P108" s="3" t="s">
        <v>851</v>
      </c>
      <c r="Q108" s="5">
        <v>731738</v>
      </c>
    </row>
    <row r="109" spans="1:24" ht="16.5" x14ac:dyDescent="0.3">
      <c r="A109" s="3" t="s">
        <v>861</v>
      </c>
      <c r="B109" s="2" t="s">
        <v>6</v>
      </c>
      <c r="C109" s="3" t="s">
        <v>4</v>
      </c>
      <c r="D109" s="3" t="s">
        <v>862</v>
      </c>
      <c r="F109" s="3" t="s">
        <v>863</v>
      </c>
      <c r="G109" s="3">
        <v>4</v>
      </c>
      <c r="H109" s="3" t="s">
        <v>864</v>
      </c>
      <c r="I109" s="3" t="s">
        <v>163</v>
      </c>
      <c r="J109" s="3" t="s">
        <v>1392</v>
      </c>
      <c r="K109" s="3" t="s">
        <v>1393</v>
      </c>
      <c r="L109" s="3" t="s">
        <v>1394</v>
      </c>
      <c r="M109" s="3" t="s">
        <v>41</v>
      </c>
      <c r="N109" s="3" t="s">
        <v>168</v>
      </c>
      <c r="O109" s="3" t="s">
        <v>1395</v>
      </c>
      <c r="P109" s="3" t="s">
        <v>1396</v>
      </c>
      <c r="Q109" s="3" t="s">
        <v>1397</v>
      </c>
    </row>
    <row r="110" spans="1:24" ht="16.5" x14ac:dyDescent="0.3">
      <c r="A110" s="3" t="s">
        <v>905</v>
      </c>
      <c r="B110" s="2" t="s">
        <v>6</v>
      </c>
      <c r="C110" s="3" t="s">
        <v>4</v>
      </c>
      <c r="D110" s="3" t="s">
        <v>906</v>
      </c>
      <c r="F110" s="3" t="s">
        <v>907</v>
      </c>
      <c r="G110" s="3">
        <v>4</v>
      </c>
      <c r="H110" s="3" t="s">
        <v>1398</v>
      </c>
      <c r="I110" s="3" t="s">
        <v>37</v>
      </c>
      <c r="J110" s="3" t="s">
        <v>1399</v>
      </c>
      <c r="K110" s="3" t="s">
        <v>1400</v>
      </c>
      <c r="L110" s="3" t="s">
        <v>1401</v>
      </c>
      <c r="M110" s="3" t="s">
        <v>1402</v>
      </c>
      <c r="N110" s="3" t="s">
        <v>42</v>
      </c>
      <c r="O110" s="3" t="s">
        <v>1403</v>
      </c>
      <c r="P110" s="3" t="s">
        <v>1404</v>
      </c>
      <c r="Q110" s="3" t="s">
        <v>1405</v>
      </c>
    </row>
    <row r="111" spans="1:24" ht="16.5" x14ac:dyDescent="0.3">
      <c r="A111" s="3" t="s">
        <v>834</v>
      </c>
      <c r="B111" s="2" t="s">
        <v>6</v>
      </c>
      <c r="C111" s="3" t="s">
        <v>4</v>
      </c>
      <c r="D111" s="3" t="s">
        <v>835</v>
      </c>
      <c r="F111" s="3" t="s">
        <v>836</v>
      </c>
      <c r="G111" s="3">
        <v>4</v>
      </c>
      <c r="H111" s="3" t="s">
        <v>1406</v>
      </c>
      <c r="I111" s="3" t="s">
        <v>1407</v>
      </c>
      <c r="J111" s="3" t="s">
        <v>1408</v>
      </c>
      <c r="K111" s="3" t="s">
        <v>1409</v>
      </c>
      <c r="L111" s="3" t="s">
        <v>1410</v>
      </c>
      <c r="M111" s="3" t="s">
        <v>998</v>
      </c>
      <c r="N111" s="3" t="s">
        <v>1411</v>
      </c>
      <c r="O111" s="3" t="s">
        <v>1412</v>
      </c>
      <c r="P111" s="3" t="s">
        <v>1413</v>
      </c>
      <c r="Q111" s="3" t="s">
        <v>1414</v>
      </c>
    </row>
    <row r="112" spans="1:24" ht="16.5" x14ac:dyDescent="0.3">
      <c r="A112" s="3" t="s">
        <v>915</v>
      </c>
      <c r="B112" s="2" t="s">
        <v>6</v>
      </c>
      <c r="C112" s="3" t="s">
        <v>4</v>
      </c>
      <c r="D112" s="3" t="s">
        <v>916</v>
      </c>
      <c r="F112" s="3" t="s">
        <v>917</v>
      </c>
      <c r="G112" s="3">
        <v>2</v>
      </c>
      <c r="H112" s="3" t="s">
        <v>1415</v>
      </c>
      <c r="I112" s="3" t="s">
        <v>229</v>
      </c>
      <c r="J112" s="3" t="s">
        <v>1416</v>
      </c>
      <c r="K112" s="3" t="s">
        <v>231</v>
      </c>
      <c r="L112" s="3" t="s">
        <v>1417</v>
      </c>
      <c r="M112" s="3" t="s">
        <v>1418</v>
      </c>
      <c r="N112" s="3" t="s">
        <v>1419</v>
      </c>
      <c r="O112" s="3" t="s">
        <v>1420</v>
      </c>
      <c r="P112" s="3" t="s">
        <v>1421</v>
      </c>
      <c r="Q112" s="3" t="s">
        <v>1422</v>
      </c>
      <c r="S112" s="3" t="s">
        <v>1202</v>
      </c>
    </row>
    <row r="113" spans="1:26" ht="16.5" x14ac:dyDescent="0.3">
      <c r="A113" s="3" t="s">
        <v>924</v>
      </c>
      <c r="B113" s="2" t="s">
        <v>6</v>
      </c>
      <c r="C113" s="3" t="s">
        <v>4</v>
      </c>
      <c r="D113" s="3" t="s">
        <v>925</v>
      </c>
      <c r="F113" s="3" t="s">
        <v>926</v>
      </c>
      <c r="G113" s="3">
        <v>4</v>
      </c>
      <c r="H113" s="3" t="s">
        <v>1423</v>
      </c>
      <c r="I113" s="3" t="s">
        <v>402</v>
      </c>
      <c r="J113" s="3" t="s">
        <v>1424</v>
      </c>
      <c r="K113" s="3" t="s">
        <v>1425</v>
      </c>
      <c r="L113" s="3" t="s">
        <v>1426</v>
      </c>
      <c r="M113" s="3" t="s">
        <v>1427</v>
      </c>
      <c r="N113" s="3" t="s">
        <v>578</v>
      </c>
      <c r="O113" s="3" t="s">
        <v>1428</v>
      </c>
      <c r="P113" s="3" t="s">
        <v>1429</v>
      </c>
      <c r="Q113" s="3" t="s">
        <v>1430</v>
      </c>
      <c r="S113" s="3" t="s">
        <v>1096</v>
      </c>
      <c r="T113" s="3" t="s">
        <v>1118</v>
      </c>
      <c r="U113" s="3" t="s">
        <v>1119</v>
      </c>
      <c r="V113" s="3" t="s">
        <v>1120</v>
      </c>
    </row>
    <row r="114" spans="1:26" ht="16.5" x14ac:dyDescent="0.3">
      <c r="A114" s="3" t="s">
        <v>893</v>
      </c>
      <c r="B114" s="2" t="s">
        <v>6</v>
      </c>
      <c r="C114" s="3" t="s">
        <v>4</v>
      </c>
      <c r="D114" s="3" t="s">
        <v>203</v>
      </c>
      <c r="F114" s="3" t="s">
        <v>894</v>
      </c>
      <c r="G114" s="3">
        <v>1</v>
      </c>
      <c r="H114" s="3" t="s">
        <v>212</v>
      </c>
      <c r="I114" s="3" t="s">
        <v>213</v>
      </c>
      <c r="J114" s="3" t="s">
        <v>207</v>
      </c>
      <c r="K114" s="3" t="s">
        <v>191</v>
      </c>
      <c r="L114" s="3" t="s">
        <v>212</v>
      </c>
      <c r="M114" s="3">
        <v>35</v>
      </c>
      <c r="N114" s="3" t="s">
        <v>213</v>
      </c>
      <c r="O114" s="3">
        <v>808141569</v>
      </c>
      <c r="P114" s="3" t="s">
        <v>209</v>
      </c>
      <c r="Q114" s="5">
        <v>527582</v>
      </c>
    </row>
    <row r="115" spans="1:26" ht="16.5" x14ac:dyDescent="0.3">
      <c r="A115" s="3" t="s">
        <v>886</v>
      </c>
      <c r="B115" s="2" t="s">
        <v>6</v>
      </c>
      <c r="C115" s="3" t="s">
        <v>4</v>
      </c>
      <c r="D115" s="3" t="s">
        <v>887</v>
      </c>
      <c r="F115" s="3" t="s">
        <v>888</v>
      </c>
      <c r="G115" s="3">
        <v>4</v>
      </c>
      <c r="H115" s="3" t="s">
        <v>795</v>
      </c>
      <c r="I115" s="3" t="s">
        <v>37</v>
      </c>
      <c r="J115" s="3" t="s">
        <v>1431</v>
      </c>
      <c r="K115" s="3" t="s">
        <v>1432</v>
      </c>
      <c r="L115" s="3" t="s">
        <v>1433</v>
      </c>
      <c r="M115" s="3" t="s">
        <v>41</v>
      </c>
      <c r="N115" s="3" t="s">
        <v>42</v>
      </c>
      <c r="O115" s="3" t="s">
        <v>1434</v>
      </c>
      <c r="P115" s="3" t="s">
        <v>1435</v>
      </c>
      <c r="Q115" s="3" t="s">
        <v>1436</v>
      </c>
    </row>
    <row r="116" spans="1:26" ht="16.5" x14ac:dyDescent="0.3">
      <c r="A116" s="3" t="s">
        <v>933</v>
      </c>
      <c r="B116" s="2" t="s">
        <v>6</v>
      </c>
      <c r="C116" s="3" t="s">
        <v>4</v>
      </c>
      <c r="D116" s="3" t="s">
        <v>934</v>
      </c>
      <c r="F116" s="3" t="s">
        <v>935</v>
      </c>
      <c r="G116" s="3">
        <v>3</v>
      </c>
      <c r="H116" s="3" t="s">
        <v>936</v>
      </c>
      <c r="I116" s="3" t="s">
        <v>1437</v>
      </c>
      <c r="J116" s="3" t="s">
        <v>1438</v>
      </c>
      <c r="K116" s="3" t="s">
        <v>1439</v>
      </c>
      <c r="L116" s="3" t="s">
        <v>1440</v>
      </c>
      <c r="M116" s="3" t="s">
        <v>1441</v>
      </c>
      <c r="N116" s="3" t="s">
        <v>1442</v>
      </c>
      <c r="O116" s="3" t="s">
        <v>1443</v>
      </c>
      <c r="P116" s="3" t="s">
        <v>1444</v>
      </c>
      <c r="Q116" s="3" t="s">
        <v>1445</v>
      </c>
    </row>
    <row r="117" spans="1:26" ht="16.5" x14ac:dyDescent="0.3">
      <c r="A117" s="3" t="s">
        <v>804</v>
      </c>
      <c r="B117" s="2" t="s">
        <v>6</v>
      </c>
      <c r="C117" s="3" t="s">
        <v>4</v>
      </c>
      <c r="D117" s="3" t="s">
        <v>805</v>
      </c>
      <c r="F117" s="3" t="s">
        <v>806</v>
      </c>
      <c r="G117" s="3">
        <v>4</v>
      </c>
      <c r="H117" s="3" t="s">
        <v>1446</v>
      </c>
      <c r="I117" s="3" t="s">
        <v>37</v>
      </c>
      <c r="J117" s="3" t="s">
        <v>1447</v>
      </c>
      <c r="K117" s="3" t="s">
        <v>1448</v>
      </c>
      <c r="L117" s="3" t="s">
        <v>1449</v>
      </c>
      <c r="M117" s="3" t="s">
        <v>221</v>
      </c>
      <c r="N117" s="3" t="s">
        <v>42</v>
      </c>
      <c r="O117" s="3" t="s">
        <v>1450</v>
      </c>
      <c r="P117" s="3" t="s">
        <v>1451</v>
      </c>
      <c r="Q117" s="3" t="s">
        <v>1452</v>
      </c>
      <c r="S117" s="3" t="s">
        <v>1128</v>
      </c>
    </row>
    <row r="118" spans="1:26" ht="16.5" x14ac:dyDescent="0.3">
      <c r="A118" s="3" t="s">
        <v>821</v>
      </c>
      <c r="B118" s="2" t="s">
        <v>6</v>
      </c>
      <c r="C118" s="3" t="s">
        <v>4</v>
      </c>
      <c r="D118" s="3" t="s">
        <v>822</v>
      </c>
      <c r="F118" s="3" t="s">
        <v>823</v>
      </c>
      <c r="G118" s="3">
        <v>4</v>
      </c>
      <c r="H118" s="3" t="s">
        <v>1453</v>
      </c>
      <c r="I118" s="3" t="s">
        <v>163</v>
      </c>
      <c r="J118" s="3" t="s">
        <v>1454</v>
      </c>
      <c r="K118" s="3" t="s">
        <v>127</v>
      </c>
      <c r="L118" s="3" t="s">
        <v>1455</v>
      </c>
      <c r="M118" s="3" t="s">
        <v>1227</v>
      </c>
      <c r="N118" s="3" t="s">
        <v>168</v>
      </c>
      <c r="O118" s="3" t="s">
        <v>1456</v>
      </c>
      <c r="P118" s="3" t="s">
        <v>1457</v>
      </c>
      <c r="Q118" s="3" t="s">
        <v>1458</v>
      </c>
      <c r="S118" s="3" t="s">
        <v>1062</v>
      </c>
    </row>
    <row r="119" spans="1:26" ht="16.5" x14ac:dyDescent="0.3">
      <c r="A119" s="3" t="s">
        <v>931</v>
      </c>
      <c r="B119" s="2" t="s">
        <v>6</v>
      </c>
      <c r="C119" s="3" t="s">
        <v>4</v>
      </c>
      <c r="D119" s="3" t="s">
        <v>1211</v>
      </c>
      <c r="F119" s="3" t="s">
        <v>932</v>
      </c>
      <c r="G119" s="3">
        <v>4</v>
      </c>
      <c r="H119" s="3" t="s">
        <v>1459</v>
      </c>
      <c r="I119" s="3" t="s">
        <v>37</v>
      </c>
      <c r="J119" s="3" t="s">
        <v>1460</v>
      </c>
      <c r="K119" s="3" t="s">
        <v>1461</v>
      </c>
      <c r="L119" s="3" t="s">
        <v>1462</v>
      </c>
      <c r="M119" s="3" t="s">
        <v>1463</v>
      </c>
      <c r="N119" s="3" t="s">
        <v>42</v>
      </c>
      <c r="O119" s="3" t="s">
        <v>1464</v>
      </c>
      <c r="P119" s="3" t="s">
        <v>1465</v>
      </c>
      <c r="Q119" s="3" t="s">
        <v>1466</v>
      </c>
    </row>
    <row r="120" spans="1:26" ht="16.5" x14ac:dyDescent="0.3">
      <c r="A120" s="3" t="s">
        <v>899</v>
      </c>
      <c r="B120" s="2" t="s">
        <v>6</v>
      </c>
      <c r="C120" s="3" t="s">
        <v>4</v>
      </c>
      <c r="D120" s="3" t="s">
        <v>900</v>
      </c>
      <c r="F120" s="3" t="s">
        <v>901</v>
      </c>
      <c r="G120" s="3">
        <v>4</v>
      </c>
      <c r="H120" s="3" t="s">
        <v>1467</v>
      </c>
      <c r="I120" s="3" t="s">
        <v>1468</v>
      </c>
      <c r="J120" s="3" t="s">
        <v>1469</v>
      </c>
      <c r="K120" s="3" t="s">
        <v>1250</v>
      </c>
      <c r="L120" s="3" t="s">
        <v>1470</v>
      </c>
      <c r="M120" s="3" t="s">
        <v>41</v>
      </c>
      <c r="N120" s="3" t="s">
        <v>1471</v>
      </c>
      <c r="O120" s="3" t="s">
        <v>1472</v>
      </c>
      <c r="P120" s="3" t="s">
        <v>1473</v>
      </c>
      <c r="Q120" s="3" t="s">
        <v>1474</v>
      </c>
    </row>
    <row r="121" spans="1:26" ht="16.5" x14ac:dyDescent="0.3">
      <c r="A121" s="3" t="s">
        <v>945</v>
      </c>
      <c r="B121" s="2" t="s">
        <v>6</v>
      </c>
      <c r="C121" s="3" t="s">
        <v>4</v>
      </c>
      <c r="D121" s="3" t="s">
        <v>946</v>
      </c>
      <c r="F121" s="3" t="s">
        <v>947</v>
      </c>
      <c r="G121" s="3">
        <v>4</v>
      </c>
      <c r="H121" s="3" t="s">
        <v>1475</v>
      </c>
      <c r="I121" s="3" t="s">
        <v>1476</v>
      </c>
      <c r="J121" s="3" t="s">
        <v>1477</v>
      </c>
      <c r="K121" s="3" t="s">
        <v>1478</v>
      </c>
      <c r="L121" s="3" t="s">
        <v>1479</v>
      </c>
      <c r="M121" s="3" t="s">
        <v>141</v>
      </c>
      <c r="N121" s="3" t="s">
        <v>1480</v>
      </c>
      <c r="O121" s="3" t="s">
        <v>1481</v>
      </c>
      <c r="P121" s="3" t="s">
        <v>1482</v>
      </c>
      <c r="Q121" s="3" t="s">
        <v>1483</v>
      </c>
    </row>
    <row r="122" spans="1:26" ht="16.5" x14ac:dyDescent="0.3">
      <c r="A122" s="3" t="s">
        <v>796</v>
      </c>
      <c r="B122" s="2" t="s">
        <v>6</v>
      </c>
      <c r="C122" s="3" t="s">
        <v>4</v>
      </c>
      <c r="D122" s="3" t="s">
        <v>797</v>
      </c>
      <c r="F122" s="3" t="s">
        <v>798</v>
      </c>
      <c r="G122" s="3">
        <v>4</v>
      </c>
      <c r="H122" s="3" t="s">
        <v>1484</v>
      </c>
      <c r="I122" s="3" t="s">
        <v>37</v>
      </c>
      <c r="J122" s="3" t="s">
        <v>1485</v>
      </c>
      <c r="K122" s="3" t="s">
        <v>1486</v>
      </c>
      <c r="L122" s="3" t="s">
        <v>1487</v>
      </c>
      <c r="M122" s="3" t="s">
        <v>221</v>
      </c>
      <c r="N122" s="3" t="s">
        <v>42</v>
      </c>
      <c r="O122" s="3" t="s">
        <v>1488</v>
      </c>
      <c r="P122" s="3" t="s">
        <v>1489</v>
      </c>
      <c r="Q122" s="3" t="s">
        <v>1490</v>
      </c>
      <c r="S122" s="3" t="s">
        <v>1114</v>
      </c>
      <c r="T122" s="3" t="s">
        <v>1071</v>
      </c>
      <c r="U122" s="3" t="s">
        <v>1134</v>
      </c>
    </row>
    <row r="123" spans="1:26" ht="16.5" x14ac:dyDescent="0.3">
      <c r="A123" s="3" t="s">
        <v>956</v>
      </c>
      <c r="B123" s="2" t="s">
        <v>6</v>
      </c>
      <c r="C123" s="3" t="s">
        <v>4</v>
      </c>
      <c r="D123" s="3" t="s">
        <v>1212</v>
      </c>
      <c r="F123" s="3" t="s">
        <v>957</v>
      </c>
      <c r="G123" s="3">
        <v>4</v>
      </c>
      <c r="H123" s="3" t="s">
        <v>944</v>
      </c>
      <c r="I123" s="3" t="s">
        <v>288</v>
      </c>
      <c r="J123" s="3" t="s">
        <v>1491</v>
      </c>
      <c r="K123" s="3" t="s">
        <v>1492</v>
      </c>
      <c r="L123" s="3" t="s">
        <v>1493</v>
      </c>
      <c r="M123" s="3" t="s">
        <v>41</v>
      </c>
      <c r="N123" s="3" t="s">
        <v>1494</v>
      </c>
      <c r="O123" s="3" t="s">
        <v>1495</v>
      </c>
      <c r="P123" s="3" t="s">
        <v>1496</v>
      </c>
      <c r="Q123" s="3" t="s">
        <v>1497</v>
      </c>
    </row>
    <row r="124" spans="1:26" ht="16.5" x14ac:dyDescent="0.3">
      <c r="A124" s="3" t="s">
        <v>960</v>
      </c>
      <c r="B124" s="2" t="s">
        <v>6</v>
      </c>
      <c r="C124" s="3" t="s">
        <v>4</v>
      </c>
      <c r="D124" s="3" t="s">
        <v>961</v>
      </c>
      <c r="F124" s="3" t="s">
        <v>962</v>
      </c>
      <c r="G124" s="3">
        <v>4</v>
      </c>
      <c r="H124" s="3" t="s">
        <v>1498</v>
      </c>
      <c r="I124" s="3" t="s">
        <v>1499</v>
      </c>
      <c r="J124" s="3" t="s">
        <v>1500</v>
      </c>
      <c r="K124" s="3" t="s">
        <v>1501</v>
      </c>
      <c r="L124" s="3" t="s">
        <v>1502</v>
      </c>
      <c r="M124" s="3" t="s">
        <v>1503</v>
      </c>
      <c r="N124" s="3" t="s">
        <v>1504</v>
      </c>
      <c r="O124" s="3" t="s">
        <v>1505</v>
      </c>
      <c r="P124" s="3" t="s">
        <v>1506</v>
      </c>
      <c r="Q124" s="3" t="s">
        <v>1507</v>
      </c>
      <c r="S124" s="3" t="s">
        <v>1114</v>
      </c>
      <c r="T124" s="3" t="s">
        <v>1136</v>
      </c>
    </row>
    <row r="125" spans="1:26" ht="16.5" x14ac:dyDescent="0.3">
      <c r="A125" s="3" t="s">
        <v>940</v>
      </c>
      <c r="B125" s="2" t="s">
        <v>6</v>
      </c>
      <c r="C125" s="3" t="s">
        <v>4</v>
      </c>
      <c r="D125" s="3" t="s">
        <v>1213</v>
      </c>
      <c r="F125" s="3" t="s">
        <v>941</v>
      </c>
      <c r="G125" s="3">
        <v>4</v>
      </c>
      <c r="H125" s="3" t="s">
        <v>802</v>
      </c>
      <c r="I125" s="3" t="s">
        <v>229</v>
      </c>
      <c r="J125" s="3" t="s">
        <v>1508</v>
      </c>
      <c r="K125" s="3" t="s">
        <v>1509</v>
      </c>
      <c r="L125" s="3" t="s">
        <v>1510</v>
      </c>
      <c r="M125" s="3" t="s">
        <v>998</v>
      </c>
      <c r="N125" s="3" t="s">
        <v>1511</v>
      </c>
      <c r="O125" s="3" t="s">
        <v>1512</v>
      </c>
      <c r="P125" s="3" t="s">
        <v>1513</v>
      </c>
      <c r="Q125" s="3" t="s">
        <v>1514</v>
      </c>
      <c r="S125" s="3" t="s">
        <v>1137</v>
      </c>
      <c r="T125" s="3" t="s">
        <v>1138</v>
      </c>
      <c r="U125" s="3" t="s">
        <v>1123</v>
      </c>
      <c r="V125" s="3" t="s">
        <v>1139</v>
      </c>
      <c r="W125" s="3" t="s">
        <v>1112</v>
      </c>
    </row>
    <row r="126" spans="1:26" ht="16.5" x14ac:dyDescent="0.3">
      <c r="A126" s="3" t="s">
        <v>918</v>
      </c>
      <c r="B126" s="2" t="s">
        <v>6</v>
      </c>
      <c r="C126" s="3" t="s">
        <v>4</v>
      </c>
      <c r="D126" s="3" t="s">
        <v>919</v>
      </c>
      <c r="F126" s="3" t="s">
        <v>920</v>
      </c>
      <c r="G126" s="3">
        <v>4</v>
      </c>
      <c r="H126" s="3" t="s">
        <v>921</v>
      </c>
      <c r="I126" s="3" t="s">
        <v>37</v>
      </c>
      <c r="J126" s="3" t="s">
        <v>1515</v>
      </c>
      <c r="K126" s="3" t="s">
        <v>1516</v>
      </c>
      <c r="L126" s="3" t="s">
        <v>1517</v>
      </c>
      <c r="M126" s="3" t="s">
        <v>221</v>
      </c>
      <c r="N126" s="3" t="s">
        <v>42</v>
      </c>
      <c r="O126" s="3" t="s">
        <v>1518</v>
      </c>
      <c r="P126" s="3" t="s">
        <v>1519</v>
      </c>
      <c r="Q126" s="3" t="s">
        <v>1520</v>
      </c>
      <c r="S126" s="3" t="s">
        <v>1062</v>
      </c>
    </row>
    <row r="127" spans="1:26" ht="16.5" x14ac:dyDescent="0.3">
      <c r="A127" s="3" t="s">
        <v>908</v>
      </c>
      <c r="B127" s="2" t="s">
        <v>6</v>
      </c>
      <c r="C127" s="3" t="s">
        <v>4</v>
      </c>
      <c r="D127" s="3" t="s">
        <v>1214</v>
      </c>
      <c r="F127" s="3" t="s">
        <v>909</v>
      </c>
      <c r="G127" s="3">
        <v>4</v>
      </c>
      <c r="H127" s="3" t="s">
        <v>845</v>
      </c>
      <c r="I127" s="3" t="s">
        <v>288</v>
      </c>
      <c r="J127" s="3" t="s">
        <v>1521</v>
      </c>
      <c r="K127" s="3" t="s">
        <v>1522</v>
      </c>
      <c r="L127" s="3" t="s">
        <v>1523</v>
      </c>
      <c r="M127" s="3" t="s">
        <v>221</v>
      </c>
      <c r="N127" s="3" t="s">
        <v>1524</v>
      </c>
      <c r="O127" s="3" t="s">
        <v>1525</v>
      </c>
      <c r="P127" s="3" t="s">
        <v>1526</v>
      </c>
      <c r="Q127" s="3" t="s">
        <v>438</v>
      </c>
    </row>
    <row r="128" spans="1:26" ht="16.5" x14ac:dyDescent="0.3">
      <c r="A128" s="3" t="s">
        <v>967</v>
      </c>
      <c r="B128" s="2" t="s">
        <v>6</v>
      </c>
      <c r="C128" s="3" t="s">
        <v>4</v>
      </c>
      <c r="D128" s="3" t="s">
        <v>968</v>
      </c>
      <c r="F128" s="3" t="s">
        <v>969</v>
      </c>
      <c r="G128" s="3">
        <v>2</v>
      </c>
      <c r="H128" s="3" t="s">
        <v>1527</v>
      </c>
      <c r="I128" s="3" t="s">
        <v>937</v>
      </c>
      <c r="J128" s="3" t="s">
        <v>1528</v>
      </c>
      <c r="K128" s="3" t="s">
        <v>1529</v>
      </c>
      <c r="L128" s="3" t="s">
        <v>1530</v>
      </c>
      <c r="M128" s="3" t="s">
        <v>1531</v>
      </c>
      <c r="N128" s="3" t="s">
        <v>1532</v>
      </c>
      <c r="O128" s="3" t="s">
        <v>1533</v>
      </c>
      <c r="P128" s="3" t="s">
        <v>1534</v>
      </c>
      <c r="Q128" s="3" t="s">
        <v>1535</v>
      </c>
      <c r="S128" s="3" t="s">
        <v>1142</v>
      </c>
      <c r="T128" s="3" t="s">
        <v>1102</v>
      </c>
      <c r="U128" s="3" t="s">
        <v>1143</v>
      </c>
      <c r="V128" s="3" t="s">
        <v>1117</v>
      </c>
      <c r="W128" s="3" t="s">
        <v>1062</v>
      </c>
      <c r="X128" s="3" t="s">
        <v>1111</v>
      </c>
      <c r="Y128" s="3" t="s">
        <v>1144</v>
      </c>
      <c r="Z128" s="3" t="s">
        <v>1112</v>
      </c>
    </row>
    <row r="129" spans="1:22" ht="16.5" x14ac:dyDescent="0.3">
      <c r="A129" s="3" t="s">
        <v>856</v>
      </c>
      <c r="B129" s="2" t="s">
        <v>6</v>
      </c>
      <c r="C129" s="3" t="s">
        <v>4</v>
      </c>
      <c r="D129" s="3" t="s">
        <v>857</v>
      </c>
      <c r="F129" s="3" t="s">
        <v>858</v>
      </c>
      <c r="G129" s="3">
        <v>2</v>
      </c>
      <c r="H129" s="3" t="s">
        <v>1536</v>
      </c>
      <c r="I129" s="3" t="s">
        <v>23</v>
      </c>
      <c r="J129" s="3" t="s">
        <v>1537</v>
      </c>
      <c r="K129" s="3" t="s">
        <v>91</v>
      </c>
      <c r="L129" s="3" t="s">
        <v>1538</v>
      </c>
      <c r="M129" s="3" t="s">
        <v>1539</v>
      </c>
      <c r="N129" s="3" t="s">
        <v>1540</v>
      </c>
      <c r="O129" s="3" t="s">
        <v>1541</v>
      </c>
      <c r="P129" s="3" t="s">
        <v>1542</v>
      </c>
      <c r="Q129" s="3" t="s">
        <v>1543</v>
      </c>
    </row>
    <row r="130" spans="1:22" ht="16.5" x14ac:dyDescent="0.3">
      <c r="A130" s="3" t="s">
        <v>882</v>
      </c>
      <c r="B130" s="2" t="s">
        <v>6</v>
      </c>
      <c r="C130" s="3" t="s">
        <v>4</v>
      </c>
      <c r="D130" s="3" t="s">
        <v>883</v>
      </c>
      <c r="F130" s="3" t="s">
        <v>884</v>
      </c>
      <c r="G130" s="3">
        <v>4</v>
      </c>
      <c r="H130" s="3" t="s">
        <v>687</v>
      </c>
      <c r="I130" s="3" t="s">
        <v>37</v>
      </c>
      <c r="J130" s="3" t="s">
        <v>1544</v>
      </c>
      <c r="K130" s="3" t="s">
        <v>1545</v>
      </c>
      <c r="L130" s="3" t="s">
        <v>1546</v>
      </c>
      <c r="M130" s="3" t="s">
        <v>681</v>
      </c>
      <c r="N130" s="3" t="s">
        <v>42</v>
      </c>
      <c r="O130" s="3" t="s">
        <v>1547</v>
      </c>
      <c r="P130" s="3" t="s">
        <v>1548</v>
      </c>
      <c r="Q130" s="3" t="s">
        <v>1549</v>
      </c>
      <c r="S130" s="3" t="s">
        <v>1151</v>
      </c>
    </row>
    <row r="131" spans="1:22" ht="16.5" x14ac:dyDescent="0.3">
      <c r="A131" s="3" t="s">
        <v>811</v>
      </c>
      <c r="B131" s="2" t="s">
        <v>6</v>
      </c>
      <c r="C131" s="3" t="s">
        <v>4</v>
      </c>
      <c r="D131" s="3" t="s">
        <v>812</v>
      </c>
      <c r="F131" s="3" t="s">
        <v>813</v>
      </c>
      <c r="G131" s="3">
        <v>4</v>
      </c>
      <c r="H131" s="3" t="s">
        <v>1550</v>
      </c>
      <c r="I131" s="3" t="s">
        <v>698</v>
      </c>
      <c r="J131" s="3" t="s">
        <v>1551</v>
      </c>
      <c r="K131" s="3" t="s">
        <v>1552</v>
      </c>
      <c r="L131" s="3" t="s">
        <v>1553</v>
      </c>
      <c r="M131" s="3" t="s">
        <v>221</v>
      </c>
      <c r="N131" s="3" t="s">
        <v>1554</v>
      </c>
      <c r="O131" s="3" t="s">
        <v>1555</v>
      </c>
      <c r="P131" s="3" t="s">
        <v>1556</v>
      </c>
      <c r="Q131" s="3" t="s">
        <v>1557</v>
      </c>
    </row>
    <row r="132" spans="1:22" ht="16.5" x14ac:dyDescent="0.3">
      <c r="A132" s="3" t="s">
        <v>964</v>
      </c>
      <c r="B132" s="2" t="s">
        <v>6</v>
      </c>
      <c r="C132" s="3" t="s">
        <v>4</v>
      </c>
      <c r="D132" s="3" t="s">
        <v>965</v>
      </c>
      <c r="F132" s="3" t="s">
        <v>966</v>
      </c>
      <c r="G132" s="3">
        <v>4</v>
      </c>
      <c r="H132" s="3" t="s">
        <v>845</v>
      </c>
      <c r="I132" s="3" t="s">
        <v>37</v>
      </c>
      <c r="J132" s="3" t="s">
        <v>1558</v>
      </c>
      <c r="K132" s="3" t="s">
        <v>1559</v>
      </c>
      <c r="L132" s="3" t="s">
        <v>1560</v>
      </c>
      <c r="M132" s="3" t="s">
        <v>221</v>
      </c>
      <c r="N132" s="3" t="s">
        <v>42</v>
      </c>
      <c r="O132" s="3" t="s">
        <v>1561</v>
      </c>
      <c r="P132" s="3" t="s">
        <v>1562</v>
      </c>
      <c r="Q132" s="3" t="s">
        <v>438</v>
      </c>
    </row>
    <row r="133" spans="1:22" ht="16.5" x14ac:dyDescent="0.3">
      <c r="A133" s="3" t="s">
        <v>895</v>
      </c>
      <c r="B133" s="2" t="s">
        <v>6</v>
      </c>
      <c r="C133" s="3" t="s">
        <v>4</v>
      </c>
      <c r="D133" s="3" t="s">
        <v>896</v>
      </c>
      <c r="F133" s="3" t="s">
        <v>897</v>
      </c>
      <c r="G133" s="3">
        <v>3</v>
      </c>
      <c r="H133" s="3" t="s">
        <v>898</v>
      </c>
      <c r="I133" s="3" t="s">
        <v>1563</v>
      </c>
      <c r="J133" s="3" t="s">
        <v>1564</v>
      </c>
      <c r="K133" s="3" t="s">
        <v>1565</v>
      </c>
      <c r="L133" s="3" t="s">
        <v>1566</v>
      </c>
      <c r="M133" s="3" t="s">
        <v>1567</v>
      </c>
      <c r="N133" s="3" t="s">
        <v>1568</v>
      </c>
      <c r="O133" s="3" t="s">
        <v>1569</v>
      </c>
      <c r="P133" s="3" t="s">
        <v>1570</v>
      </c>
      <c r="Q133" s="3" t="s">
        <v>1571</v>
      </c>
    </row>
    <row r="134" spans="1:22" ht="16.5" x14ac:dyDescent="0.3">
      <c r="A134" s="3" t="s">
        <v>948</v>
      </c>
      <c r="B134" s="2" t="s">
        <v>6</v>
      </c>
      <c r="C134" s="3" t="s">
        <v>4</v>
      </c>
      <c r="D134" s="3" t="s">
        <v>949</v>
      </c>
      <c r="F134" s="3" t="s">
        <v>950</v>
      </c>
      <c r="G134" s="3">
        <v>1</v>
      </c>
      <c r="H134" s="3" t="s">
        <v>1572</v>
      </c>
      <c r="I134" s="3" t="s">
        <v>206</v>
      </c>
      <c r="J134" s="3" t="s">
        <v>952</v>
      </c>
      <c r="K134" s="3" t="s">
        <v>416</v>
      </c>
      <c r="L134" s="3" t="s">
        <v>1572</v>
      </c>
      <c r="M134" s="3">
        <v>29</v>
      </c>
      <c r="N134" s="3" t="s">
        <v>208</v>
      </c>
      <c r="O134" s="3">
        <v>925676629</v>
      </c>
      <c r="P134" s="3" t="s">
        <v>953</v>
      </c>
      <c r="Q134" s="5">
        <v>531434</v>
      </c>
    </row>
    <row r="135" spans="1:22" ht="16.5" x14ac:dyDescent="0.3">
      <c r="A135" s="3" t="s">
        <v>814</v>
      </c>
      <c r="B135" s="2" t="s">
        <v>6</v>
      </c>
      <c r="C135" s="3" t="s">
        <v>4</v>
      </c>
      <c r="D135" s="3" t="s">
        <v>815</v>
      </c>
      <c r="F135" s="3" t="s">
        <v>816</v>
      </c>
      <c r="G135" s="3">
        <v>4</v>
      </c>
      <c r="H135" s="3" t="s">
        <v>817</v>
      </c>
      <c r="I135" s="3" t="s">
        <v>163</v>
      </c>
      <c r="J135" s="3" t="s">
        <v>1573</v>
      </c>
      <c r="K135" s="3" t="s">
        <v>1574</v>
      </c>
      <c r="L135" s="3" t="s">
        <v>1575</v>
      </c>
      <c r="M135" s="3" t="s">
        <v>221</v>
      </c>
      <c r="N135" s="3" t="s">
        <v>463</v>
      </c>
      <c r="O135" s="3" t="s">
        <v>1576</v>
      </c>
      <c r="P135" s="3" t="s">
        <v>1577</v>
      </c>
      <c r="Q135" s="3" t="s">
        <v>1578</v>
      </c>
      <c r="S135" s="3" t="s">
        <v>1164</v>
      </c>
      <c r="T135" s="3" t="s">
        <v>1165</v>
      </c>
      <c r="U135" s="3" t="s">
        <v>1111</v>
      </c>
    </row>
    <row r="136" spans="1:22" ht="16.5" x14ac:dyDescent="0.3">
      <c r="A136" s="3" t="s">
        <v>831</v>
      </c>
      <c r="B136" s="2" t="s">
        <v>6</v>
      </c>
      <c r="C136" s="3" t="s">
        <v>4</v>
      </c>
      <c r="D136" s="3" t="s">
        <v>832</v>
      </c>
      <c r="F136" s="3" t="s">
        <v>833</v>
      </c>
      <c r="G136" s="3">
        <v>4</v>
      </c>
      <c r="H136" s="3" t="s">
        <v>1579</v>
      </c>
      <c r="I136" s="3" t="s">
        <v>1580</v>
      </c>
      <c r="J136" s="3" t="s">
        <v>1581</v>
      </c>
      <c r="K136" s="3" t="s">
        <v>1018</v>
      </c>
      <c r="L136" s="3" t="s">
        <v>1582</v>
      </c>
      <c r="M136" s="3" t="s">
        <v>1583</v>
      </c>
      <c r="N136" s="3" t="s">
        <v>1584</v>
      </c>
      <c r="O136" s="3" t="s">
        <v>1585</v>
      </c>
      <c r="P136" s="3" t="s">
        <v>1586</v>
      </c>
      <c r="Q136" s="3" t="s">
        <v>1587</v>
      </c>
    </row>
    <row r="137" spans="1:22" ht="16.5" x14ac:dyDescent="0.3">
      <c r="A137" s="3" t="s">
        <v>958</v>
      </c>
      <c r="B137" s="2" t="s">
        <v>6</v>
      </c>
      <c r="C137" s="3" t="s">
        <v>4</v>
      </c>
      <c r="D137" s="3" t="s">
        <v>1215</v>
      </c>
      <c r="F137" s="3" t="s">
        <v>959</v>
      </c>
      <c r="G137" s="3">
        <v>4</v>
      </c>
      <c r="H137" s="3" t="s">
        <v>1588</v>
      </c>
      <c r="I137" s="3" t="s">
        <v>37</v>
      </c>
      <c r="J137" s="3" t="s">
        <v>1589</v>
      </c>
      <c r="K137" s="3" t="s">
        <v>1590</v>
      </c>
      <c r="L137" s="3" t="s">
        <v>1591</v>
      </c>
      <c r="M137" s="3" t="s">
        <v>41</v>
      </c>
      <c r="N137" s="3" t="s">
        <v>42</v>
      </c>
      <c r="O137" s="3" t="s">
        <v>1592</v>
      </c>
      <c r="P137" s="3" t="s">
        <v>1593</v>
      </c>
      <c r="Q137" s="3" t="s">
        <v>1594</v>
      </c>
      <c r="S137" s="3" t="s">
        <v>1169</v>
      </c>
      <c r="T137" s="3" t="s">
        <v>1170</v>
      </c>
      <c r="U137" s="3" t="s">
        <v>1171</v>
      </c>
    </row>
    <row r="138" spans="1:22" ht="16.5" x14ac:dyDescent="0.3">
      <c r="A138" s="3" t="s">
        <v>880</v>
      </c>
      <c r="B138" s="2" t="s">
        <v>6</v>
      </c>
      <c r="C138" s="3" t="s">
        <v>4</v>
      </c>
      <c r="D138" s="3" t="s">
        <v>1216</v>
      </c>
      <c r="F138" s="3" t="s">
        <v>881</v>
      </c>
      <c r="G138" s="3">
        <v>4</v>
      </c>
      <c r="H138" s="3" t="s">
        <v>1595</v>
      </c>
      <c r="I138" s="3" t="s">
        <v>37</v>
      </c>
      <c r="J138" s="3" t="s">
        <v>1596</v>
      </c>
      <c r="K138" s="3" t="s">
        <v>1597</v>
      </c>
      <c r="L138" s="3" t="s">
        <v>1598</v>
      </c>
      <c r="M138" s="3" t="s">
        <v>41</v>
      </c>
      <c r="N138" s="3" t="s">
        <v>42</v>
      </c>
      <c r="O138" s="3" t="s">
        <v>1599</v>
      </c>
      <c r="P138" s="3" t="s">
        <v>1600</v>
      </c>
      <c r="Q138" s="3" t="s">
        <v>1601</v>
      </c>
      <c r="S138" s="3" t="s">
        <v>1071</v>
      </c>
      <c r="T138" s="3" t="s">
        <v>1172</v>
      </c>
      <c r="U138" s="3" t="s">
        <v>1173</v>
      </c>
      <c r="V138" s="3" t="s">
        <v>1174</v>
      </c>
    </row>
    <row r="139" spans="1:22" ht="16.5" x14ac:dyDescent="0.3">
      <c r="A139" s="3" t="s">
        <v>842</v>
      </c>
      <c r="B139" s="2" t="s">
        <v>6</v>
      </c>
      <c r="C139" s="3" t="s">
        <v>4</v>
      </c>
      <c r="D139" s="3" t="s">
        <v>843</v>
      </c>
      <c r="F139" s="3" t="s">
        <v>844</v>
      </c>
      <c r="G139" s="3">
        <v>4</v>
      </c>
      <c r="H139" s="3" t="s">
        <v>1602</v>
      </c>
      <c r="I139" s="3" t="s">
        <v>963</v>
      </c>
      <c r="J139" s="3" t="s">
        <v>1603</v>
      </c>
      <c r="K139" s="3" t="s">
        <v>1604</v>
      </c>
      <c r="L139" s="3" t="s">
        <v>1605</v>
      </c>
      <c r="M139" s="3" t="s">
        <v>54</v>
      </c>
      <c r="N139" s="3" t="s">
        <v>1606</v>
      </c>
      <c r="O139" s="3" t="s">
        <v>1607</v>
      </c>
      <c r="P139" s="3" t="s">
        <v>1608</v>
      </c>
      <c r="Q139" s="3" t="s">
        <v>1609</v>
      </c>
    </row>
    <row r="140" spans="1:22" x14ac:dyDescent="0.25">
      <c r="B140" s="2"/>
      <c r="Q140" s="5"/>
    </row>
  </sheetData>
  <sortState ref="A1:AC72">
    <sortCondition ref="C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</dc:creator>
  <cp:lastModifiedBy>Belinda</cp:lastModifiedBy>
  <dcterms:created xsi:type="dcterms:W3CDTF">2017-11-27T13:12:57Z</dcterms:created>
  <dcterms:modified xsi:type="dcterms:W3CDTF">2018-10-23T15:03:23Z</dcterms:modified>
</cp:coreProperties>
</file>